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bookViews>
    <workbookView xWindow="0" yWindow="0" windowWidth="28800" windowHeight="11985" activeTab="6"/>
  </bookViews>
  <sheets>
    <sheet name="бюро" sheetId="1" r:id="rId1"/>
    <sheet name="ВЫЧИСЛЕНИЯ(РАБОТНИКИ)" sheetId="4" r:id="rId2"/>
    <sheet name="професии" sheetId="2" r:id="rId3"/>
    <sheet name="Работники" sheetId="3" r:id="rId4"/>
    <sheet name="Рабочие места" sheetId="7" r:id="rId5"/>
    <sheet name="компьютеры" sheetId="8" r:id="rId6"/>
    <sheet name="Рабочее_м_Компьюте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D3" i="9"/>
  <c r="B4" i="9"/>
  <c r="D4" i="9"/>
  <c r="B5" i="9"/>
  <c r="D5" i="9"/>
  <c r="B6" i="9"/>
  <c r="D6" i="9"/>
  <c r="B7" i="9"/>
  <c r="D7" i="9"/>
  <c r="B8" i="9"/>
  <c r="D8" i="9"/>
  <c r="B9" i="9"/>
  <c r="D9" i="9"/>
  <c r="B10" i="9"/>
  <c r="D10" i="9"/>
  <c r="B11" i="9"/>
  <c r="D11" i="9"/>
  <c r="B12" i="9"/>
  <c r="D12" i="9"/>
  <c r="B13" i="9"/>
  <c r="D13" i="9"/>
  <c r="B14" i="9"/>
  <c r="D14" i="9"/>
  <c r="B15" i="9"/>
  <c r="D15" i="9"/>
  <c r="B16" i="9"/>
  <c r="D16" i="9"/>
  <c r="B17" i="9"/>
  <c r="D17" i="9"/>
  <c r="B18" i="9"/>
  <c r="D18" i="9"/>
  <c r="B19" i="9"/>
  <c r="D19" i="9"/>
  <c r="B20" i="9"/>
  <c r="D20" i="9"/>
  <c r="B21" i="9"/>
  <c r="D21" i="9"/>
  <c r="B22" i="9"/>
  <c r="D22" i="9"/>
  <c r="B23" i="9"/>
  <c r="D23" i="9"/>
  <c r="B24" i="9"/>
  <c r="D24" i="9"/>
  <c r="B25" i="9"/>
  <c r="D25" i="9"/>
  <c r="B26" i="9"/>
  <c r="D26" i="9"/>
  <c r="B27" i="9"/>
  <c r="D27" i="9"/>
  <c r="B28" i="9"/>
  <c r="D28" i="9"/>
  <c r="B29" i="9"/>
  <c r="D29" i="9"/>
  <c r="B30" i="9"/>
  <c r="D30" i="9"/>
  <c r="B31" i="9"/>
  <c r="D31" i="9"/>
  <c r="B32" i="9"/>
  <c r="D32" i="9"/>
  <c r="B33" i="9"/>
  <c r="D33" i="9"/>
  <c r="B34" i="9"/>
  <c r="D34" i="9"/>
  <c r="B35" i="9"/>
  <c r="D35" i="9"/>
  <c r="B36" i="9"/>
  <c r="D36" i="9"/>
  <c r="B37" i="9"/>
  <c r="D37" i="9"/>
  <c r="B38" i="9"/>
  <c r="D38" i="9"/>
  <c r="B39" i="9"/>
  <c r="D39" i="9"/>
  <c r="B40" i="9"/>
  <c r="D40" i="9"/>
  <c r="B41" i="9"/>
  <c r="D41" i="9"/>
  <c r="B42" i="9"/>
  <c r="D42" i="9"/>
  <c r="B43" i="9"/>
  <c r="D43" i="9"/>
  <c r="B44" i="9"/>
  <c r="D44" i="9"/>
  <c r="B45" i="9"/>
  <c r="D45" i="9"/>
  <c r="B46" i="9"/>
  <c r="D46" i="9"/>
  <c r="B47" i="9"/>
  <c r="D47" i="9"/>
  <c r="B48" i="9"/>
  <c r="D48" i="9"/>
  <c r="B49" i="9"/>
  <c r="D49" i="9"/>
  <c r="B50" i="9"/>
  <c r="D50" i="9"/>
  <c r="B51" i="9"/>
  <c r="D51" i="9"/>
  <c r="B52" i="9"/>
  <c r="D52" i="9"/>
  <c r="B53" i="9"/>
  <c r="D53" i="9"/>
  <c r="B54" i="9"/>
  <c r="D54" i="9"/>
  <c r="B55" i="9"/>
  <c r="D55" i="9"/>
  <c r="B56" i="9"/>
  <c r="D56" i="9"/>
  <c r="B57" i="9"/>
  <c r="D57" i="9"/>
  <c r="B58" i="9"/>
  <c r="D58" i="9"/>
  <c r="B59" i="9"/>
  <c r="D59" i="9"/>
  <c r="B60" i="9"/>
  <c r="D60" i="9"/>
  <c r="B61" i="9"/>
  <c r="D61" i="9"/>
  <c r="B62" i="9"/>
  <c r="D62" i="9"/>
  <c r="B63" i="9"/>
  <c r="D63" i="9"/>
  <c r="B64" i="9"/>
  <c r="D64" i="9"/>
  <c r="B65" i="9"/>
  <c r="D65" i="9"/>
  <c r="B66" i="9"/>
  <c r="D66" i="9"/>
  <c r="B67" i="9"/>
  <c r="D67" i="9"/>
  <c r="B68" i="9"/>
  <c r="D68" i="9"/>
  <c r="B69" i="9"/>
  <c r="D69" i="9"/>
  <c r="B70" i="9"/>
  <c r="D70" i="9"/>
  <c r="B71" i="9"/>
  <c r="D71" i="9"/>
  <c r="B72" i="9"/>
  <c r="D72" i="9"/>
  <c r="B73" i="9"/>
  <c r="D73" i="9"/>
  <c r="B74" i="9"/>
  <c r="D74" i="9"/>
  <c r="B75" i="9"/>
  <c r="D75" i="9"/>
  <c r="B76" i="9"/>
  <c r="D76" i="9"/>
  <c r="B77" i="9"/>
  <c r="D77" i="9"/>
  <c r="B78" i="9"/>
  <c r="D78" i="9"/>
  <c r="B79" i="9"/>
  <c r="D79" i="9"/>
  <c r="B80" i="9"/>
  <c r="D80" i="9"/>
  <c r="B81" i="9"/>
  <c r="D81" i="9"/>
  <c r="B82" i="9"/>
  <c r="D82" i="9"/>
  <c r="B83" i="9"/>
  <c r="D83" i="9"/>
  <c r="B84" i="9"/>
  <c r="D84" i="9"/>
  <c r="B85" i="9"/>
  <c r="D85" i="9"/>
  <c r="B86" i="9"/>
  <c r="D86" i="9"/>
  <c r="B87" i="9"/>
  <c r="D87" i="9"/>
  <c r="B88" i="9"/>
  <c r="D88" i="9"/>
  <c r="B89" i="9"/>
  <c r="D89" i="9"/>
  <c r="B90" i="9"/>
  <c r="D90" i="9"/>
  <c r="B91" i="9"/>
  <c r="D91" i="9"/>
  <c r="B92" i="9"/>
  <c r="D92" i="9"/>
  <c r="B93" i="9"/>
  <c r="D93" i="9"/>
  <c r="B94" i="9"/>
  <c r="D94" i="9"/>
  <c r="B95" i="9"/>
  <c r="D95" i="9"/>
  <c r="B96" i="9"/>
  <c r="D96" i="9"/>
  <c r="B97" i="9"/>
  <c r="D97" i="9"/>
  <c r="B98" i="9"/>
  <c r="D98" i="9"/>
  <c r="B99" i="9"/>
  <c r="D99" i="9"/>
  <c r="B100" i="9"/>
  <c r="D100" i="9"/>
  <c r="B101" i="9"/>
  <c r="D101" i="9"/>
  <c r="B102" i="9"/>
  <c r="D102" i="9"/>
  <c r="B103" i="9"/>
  <c r="D103" i="9"/>
  <c r="B104" i="9"/>
  <c r="D104" i="9"/>
  <c r="B105" i="9"/>
  <c r="D105" i="9"/>
  <c r="B106" i="9"/>
  <c r="D106" i="9"/>
  <c r="B107" i="9"/>
  <c r="D107" i="9"/>
  <c r="B108" i="9"/>
  <c r="D108" i="9"/>
  <c r="B109" i="9"/>
  <c r="D109" i="9"/>
  <c r="B110" i="9"/>
  <c r="D110" i="9"/>
  <c r="B111" i="9"/>
  <c r="D111" i="9"/>
  <c r="B112" i="9"/>
  <c r="D112" i="9"/>
  <c r="B113" i="9"/>
  <c r="D113" i="9"/>
  <c r="B114" i="9"/>
  <c r="D114" i="9"/>
  <c r="B115" i="9"/>
  <c r="D115" i="9"/>
  <c r="B116" i="9"/>
  <c r="D116" i="9"/>
  <c r="B117" i="9"/>
  <c r="D117" i="9"/>
  <c r="B118" i="9"/>
  <c r="D118" i="9"/>
  <c r="B119" i="9"/>
  <c r="D119" i="9"/>
  <c r="B120" i="9"/>
  <c r="D120" i="9"/>
  <c r="B121" i="9"/>
  <c r="D121" i="9"/>
  <c r="B122" i="9"/>
  <c r="D122" i="9"/>
  <c r="B123" i="9"/>
  <c r="D123" i="9"/>
  <c r="B124" i="9"/>
  <c r="D124" i="9"/>
  <c r="B125" i="9"/>
  <c r="D125" i="9"/>
  <c r="B126" i="9"/>
  <c r="D126" i="9"/>
  <c r="B127" i="9"/>
  <c r="D127" i="9"/>
  <c r="B128" i="9"/>
  <c r="D128" i="9"/>
  <c r="B129" i="9"/>
  <c r="D129" i="9"/>
  <c r="B130" i="9"/>
  <c r="D130" i="9"/>
  <c r="B131" i="9"/>
  <c r="D131" i="9"/>
  <c r="B132" i="9"/>
  <c r="D132" i="9"/>
  <c r="B133" i="9"/>
  <c r="D133" i="9"/>
  <c r="B134" i="9"/>
  <c r="D134" i="9"/>
  <c r="B135" i="9"/>
  <c r="D135" i="9"/>
  <c r="B136" i="9"/>
  <c r="D136" i="9"/>
  <c r="B137" i="9"/>
  <c r="D137" i="9"/>
  <c r="B138" i="9"/>
  <c r="D138" i="9"/>
  <c r="B139" i="9"/>
  <c r="D139" i="9"/>
  <c r="B140" i="9"/>
  <c r="D140" i="9"/>
  <c r="B141" i="9"/>
  <c r="D141" i="9"/>
  <c r="B142" i="9"/>
  <c r="D142" i="9"/>
  <c r="B143" i="9"/>
  <c r="D143" i="9"/>
  <c r="B144" i="9"/>
  <c r="D144" i="9"/>
  <c r="B145" i="9"/>
  <c r="D145" i="9"/>
  <c r="B146" i="9"/>
  <c r="D146" i="9"/>
  <c r="B147" i="9"/>
  <c r="D147" i="9"/>
  <c r="B148" i="9"/>
  <c r="D148" i="9"/>
  <c r="B149" i="9"/>
  <c r="D149" i="9"/>
  <c r="B150" i="9"/>
  <c r="D150" i="9"/>
  <c r="B151" i="9"/>
  <c r="D151" i="9"/>
  <c r="B152" i="9"/>
  <c r="D152" i="9"/>
  <c r="B153" i="9"/>
  <c r="D153" i="9"/>
  <c r="B154" i="9"/>
  <c r="D154" i="9"/>
  <c r="B155" i="9"/>
  <c r="D155" i="9"/>
  <c r="B156" i="9"/>
  <c r="D156" i="9"/>
  <c r="B157" i="9"/>
  <c r="D157" i="9"/>
  <c r="B158" i="9"/>
  <c r="D158" i="9"/>
  <c r="B159" i="9"/>
  <c r="D159" i="9"/>
  <c r="B160" i="9"/>
  <c r="D160" i="9"/>
  <c r="B161" i="9"/>
  <c r="D161" i="9"/>
  <c r="B162" i="9"/>
  <c r="D162" i="9"/>
  <c r="B163" i="9"/>
  <c r="D163" i="9"/>
  <c r="B164" i="9"/>
  <c r="D164" i="9"/>
  <c r="B165" i="9"/>
  <c r="D165" i="9"/>
  <c r="B166" i="9"/>
  <c r="D166" i="9"/>
  <c r="B167" i="9"/>
  <c r="D167" i="9"/>
  <c r="B168" i="9"/>
  <c r="D168" i="9"/>
  <c r="B169" i="9"/>
  <c r="D169" i="9"/>
  <c r="B170" i="9"/>
  <c r="D170" i="9"/>
  <c r="B171" i="9"/>
  <c r="D171" i="9"/>
  <c r="B172" i="9"/>
  <c r="D172" i="9"/>
  <c r="B173" i="9"/>
  <c r="D173" i="9"/>
  <c r="B174" i="9"/>
  <c r="D174" i="9"/>
  <c r="B175" i="9"/>
  <c r="D175" i="9"/>
  <c r="B176" i="9"/>
  <c r="D176" i="9"/>
  <c r="B177" i="9"/>
  <c r="D177" i="9"/>
  <c r="B178" i="9"/>
  <c r="D178" i="9"/>
  <c r="B179" i="9"/>
  <c r="D179" i="9"/>
  <c r="B180" i="9"/>
  <c r="D180" i="9"/>
  <c r="B181" i="9"/>
  <c r="D181" i="9"/>
  <c r="B182" i="9"/>
  <c r="D182" i="9"/>
  <c r="B183" i="9"/>
  <c r="D183" i="9"/>
  <c r="B184" i="9"/>
  <c r="D184" i="9"/>
  <c r="B185" i="9"/>
  <c r="D185" i="9"/>
  <c r="B186" i="9"/>
  <c r="D186" i="9"/>
  <c r="B187" i="9"/>
  <c r="D187" i="9"/>
  <c r="B188" i="9"/>
  <c r="D188" i="9"/>
  <c r="B189" i="9"/>
  <c r="D189" i="9"/>
  <c r="B190" i="9"/>
  <c r="D190" i="9"/>
  <c r="B191" i="9"/>
  <c r="D191" i="9"/>
  <c r="B192" i="9"/>
  <c r="D192" i="9"/>
  <c r="B193" i="9"/>
  <c r="D193" i="9"/>
  <c r="B194" i="9"/>
  <c r="D194" i="9"/>
  <c r="B195" i="9"/>
  <c r="D195" i="9"/>
  <c r="B196" i="9"/>
  <c r="D196" i="9"/>
  <c r="B197" i="9"/>
  <c r="D197" i="9"/>
  <c r="B198" i="9"/>
  <c r="D198" i="9"/>
  <c r="B199" i="9"/>
  <c r="D199" i="9"/>
  <c r="B200" i="9"/>
  <c r="D200" i="9"/>
  <c r="B201" i="9"/>
  <c r="D201" i="9"/>
  <c r="B202" i="9"/>
  <c r="D202" i="9"/>
  <c r="B203" i="9"/>
  <c r="D203" i="9"/>
  <c r="B204" i="9"/>
  <c r="D204" i="9"/>
  <c r="B205" i="9"/>
  <c r="D205" i="9"/>
  <c r="B206" i="9"/>
  <c r="D206" i="9"/>
  <c r="B207" i="9"/>
  <c r="D207" i="9"/>
  <c r="B208" i="9"/>
  <c r="D208" i="9"/>
  <c r="B209" i="9"/>
  <c r="D209" i="9"/>
  <c r="B210" i="9"/>
  <c r="D210" i="9"/>
  <c r="B211" i="9"/>
  <c r="D211" i="9"/>
  <c r="B212" i="9"/>
  <c r="D212" i="9"/>
  <c r="B213" i="9"/>
  <c r="D213" i="9"/>
  <c r="B214" i="9"/>
  <c r="D214" i="9"/>
  <c r="B215" i="9"/>
  <c r="D215" i="9"/>
  <c r="B216" i="9"/>
  <c r="D216" i="9"/>
  <c r="B217" i="9"/>
  <c r="D217" i="9"/>
  <c r="B218" i="9"/>
  <c r="D218" i="9"/>
  <c r="B219" i="9"/>
  <c r="D219" i="9"/>
  <c r="B220" i="9"/>
  <c r="D220" i="9"/>
  <c r="B221" i="9"/>
  <c r="D221" i="9"/>
  <c r="B222" i="9"/>
  <c r="D222" i="9"/>
  <c r="B223" i="9"/>
  <c r="D223" i="9"/>
  <c r="B224" i="9"/>
  <c r="D224" i="9"/>
  <c r="B225" i="9"/>
  <c r="D225" i="9"/>
  <c r="B226" i="9"/>
  <c r="D226" i="9"/>
  <c r="B227" i="9"/>
  <c r="D227" i="9"/>
  <c r="B228" i="9"/>
  <c r="D228" i="9"/>
  <c r="B229" i="9"/>
  <c r="D229" i="9"/>
  <c r="B230" i="9"/>
  <c r="D230" i="9"/>
  <c r="B231" i="9"/>
  <c r="D231" i="9"/>
  <c r="B232" i="9"/>
  <c r="D232" i="9"/>
  <c r="B233" i="9"/>
  <c r="D233" i="9"/>
  <c r="B234" i="9"/>
  <c r="D234" i="9"/>
  <c r="B235" i="9"/>
  <c r="D235" i="9"/>
  <c r="B236" i="9"/>
  <c r="D236" i="9"/>
  <c r="B237" i="9"/>
  <c r="D237" i="9"/>
  <c r="B238" i="9"/>
  <c r="D238" i="9"/>
  <c r="B239" i="9"/>
  <c r="D239" i="9"/>
  <c r="B240" i="9"/>
  <c r="D240" i="9"/>
  <c r="B241" i="9"/>
  <c r="D241" i="9"/>
  <c r="B242" i="9"/>
  <c r="D242" i="9"/>
  <c r="B243" i="9"/>
  <c r="D243" i="9"/>
  <c r="B244" i="9"/>
  <c r="D244" i="9"/>
  <c r="B245" i="9"/>
  <c r="D245" i="9"/>
  <c r="B246" i="9"/>
  <c r="D246" i="9"/>
  <c r="B247" i="9"/>
  <c r="D247" i="9"/>
  <c r="B248" i="9"/>
  <c r="D248" i="9"/>
  <c r="B249" i="9"/>
  <c r="D249" i="9"/>
  <c r="B250" i="9"/>
  <c r="D250" i="9"/>
  <c r="B251" i="9"/>
  <c r="D251" i="9"/>
  <c r="B252" i="9"/>
  <c r="D252" i="9"/>
  <c r="B253" i="9"/>
  <c r="D253" i="9"/>
  <c r="B254" i="9"/>
  <c r="D254" i="9"/>
  <c r="B255" i="9"/>
  <c r="D255" i="9"/>
  <c r="B256" i="9"/>
  <c r="D256" i="9"/>
  <c r="B257" i="9"/>
  <c r="D257" i="9"/>
  <c r="B258" i="9"/>
  <c r="D258" i="9"/>
  <c r="B259" i="9"/>
  <c r="D259" i="9"/>
  <c r="B260" i="9"/>
  <c r="D260" i="9"/>
  <c r="B261" i="9"/>
  <c r="D261" i="9"/>
  <c r="B262" i="9"/>
  <c r="D262" i="9"/>
  <c r="B263" i="9"/>
  <c r="D263" i="9"/>
  <c r="B264" i="9"/>
  <c r="D264" i="9"/>
  <c r="B265" i="9"/>
  <c r="D265" i="9"/>
  <c r="B266" i="9"/>
  <c r="D266" i="9"/>
  <c r="B267" i="9"/>
  <c r="D267" i="9"/>
  <c r="B268" i="9"/>
  <c r="D268" i="9"/>
  <c r="B269" i="9"/>
  <c r="D269" i="9"/>
  <c r="B270" i="9"/>
  <c r="D270" i="9"/>
  <c r="B271" i="9"/>
  <c r="D271" i="9"/>
  <c r="B272" i="9"/>
  <c r="D272" i="9"/>
  <c r="B273" i="9"/>
  <c r="D273" i="9"/>
  <c r="B274" i="9"/>
  <c r="D274" i="9"/>
  <c r="B275" i="9"/>
  <c r="D275" i="9"/>
  <c r="B276" i="9"/>
  <c r="D276" i="9"/>
  <c r="B277" i="9"/>
  <c r="D277" i="9"/>
  <c r="B278" i="9"/>
  <c r="D278" i="9"/>
  <c r="B279" i="9"/>
  <c r="D279" i="9"/>
  <c r="B280" i="9"/>
  <c r="D280" i="9"/>
  <c r="B281" i="9"/>
  <c r="D281" i="9"/>
  <c r="B282" i="9"/>
  <c r="D282" i="9"/>
  <c r="B283" i="9"/>
  <c r="D283" i="9"/>
  <c r="B284" i="9"/>
  <c r="D284" i="9"/>
  <c r="B285" i="9"/>
  <c r="D285" i="9"/>
  <c r="B286" i="9"/>
  <c r="D286" i="9"/>
  <c r="B287" i="9"/>
  <c r="D287" i="9"/>
  <c r="B288" i="9"/>
  <c r="D288" i="9"/>
  <c r="B289" i="9"/>
  <c r="D289" i="9"/>
  <c r="B290" i="9"/>
  <c r="D290" i="9"/>
  <c r="B291" i="9"/>
  <c r="D291" i="9"/>
  <c r="B292" i="9"/>
  <c r="D292" i="9"/>
  <c r="B293" i="9"/>
  <c r="D293" i="9"/>
  <c r="B294" i="9"/>
  <c r="D294" i="9"/>
  <c r="B295" i="9"/>
  <c r="D295" i="9"/>
  <c r="B296" i="9"/>
  <c r="D296" i="9"/>
  <c r="B297" i="9"/>
  <c r="D297" i="9"/>
  <c r="B298" i="9"/>
  <c r="D298" i="9"/>
  <c r="B299" i="9"/>
  <c r="D299" i="9"/>
  <c r="B300" i="9"/>
  <c r="D300" i="9"/>
  <c r="B301" i="9"/>
  <c r="D301" i="9"/>
  <c r="B302" i="9"/>
  <c r="D302" i="9"/>
  <c r="B303" i="9"/>
  <c r="D303" i="9"/>
  <c r="B304" i="9"/>
  <c r="D304" i="9"/>
  <c r="B305" i="9"/>
  <c r="D305" i="9"/>
  <c r="B306" i="9"/>
  <c r="D306" i="9"/>
  <c r="B307" i="9"/>
  <c r="D307" i="9"/>
  <c r="B308" i="9"/>
  <c r="D308" i="9"/>
  <c r="B309" i="9"/>
  <c r="D309" i="9"/>
  <c r="B310" i="9"/>
  <c r="D310" i="9"/>
  <c r="B311" i="9"/>
  <c r="D311" i="9"/>
  <c r="B312" i="9"/>
  <c r="D312" i="9"/>
  <c r="B313" i="9"/>
  <c r="D313" i="9"/>
  <c r="B314" i="9"/>
  <c r="D314" i="9"/>
  <c r="B315" i="9"/>
  <c r="D315" i="9"/>
  <c r="B316" i="9"/>
  <c r="D316" i="9"/>
  <c r="B317" i="9"/>
  <c r="D317" i="9"/>
  <c r="B318" i="9"/>
  <c r="D318" i="9"/>
  <c r="B319" i="9"/>
  <c r="D319" i="9"/>
  <c r="B320" i="9"/>
  <c r="D320" i="9"/>
  <c r="B321" i="9"/>
  <c r="D321" i="9"/>
  <c r="B322" i="9"/>
  <c r="D322" i="9"/>
  <c r="B323" i="9"/>
  <c r="D323" i="9"/>
  <c r="B324" i="9"/>
  <c r="D324" i="9"/>
  <c r="B325" i="9"/>
  <c r="D325" i="9"/>
  <c r="B326" i="9"/>
  <c r="D326" i="9"/>
  <c r="B327" i="9"/>
  <c r="D327" i="9"/>
  <c r="B328" i="9"/>
  <c r="D328" i="9"/>
  <c r="B329" i="9"/>
  <c r="D329" i="9"/>
  <c r="B330" i="9"/>
  <c r="D330" i="9"/>
  <c r="B331" i="9"/>
  <c r="D331" i="9"/>
  <c r="B332" i="9"/>
  <c r="D332" i="9"/>
  <c r="B333" i="9"/>
  <c r="D333" i="9"/>
  <c r="B334" i="9"/>
  <c r="D334" i="9"/>
  <c r="B335" i="9"/>
  <c r="D335" i="9"/>
  <c r="B336" i="9"/>
  <c r="D336" i="9"/>
  <c r="B337" i="9"/>
  <c r="D337" i="9"/>
  <c r="B338" i="9"/>
  <c r="D338" i="9"/>
  <c r="B339" i="9"/>
  <c r="D339" i="9"/>
  <c r="B340" i="9"/>
  <c r="D340" i="9"/>
  <c r="B341" i="9"/>
  <c r="D341" i="9"/>
  <c r="B342" i="9"/>
  <c r="D342" i="9"/>
  <c r="B343" i="9"/>
  <c r="D343" i="9"/>
  <c r="B344" i="9"/>
  <c r="D344" i="9"/>
  <c r="B345" i="9"/>
  <c r="D345" i="9"/>
  <c r="B346" i="9"/>
  <c r="D346" i="9"/>
  <c r="B347" i="9"/>
  <c r="D347" i="9"/>
  <c r="B348" i="9"/>
  <c r="D348" i="9"/>
  <c r="B349" i="9"/>
  <c r="D349" i="9"/>
  <c r="B350" i="9"/>
  <c r="D350" i="9"/>
  <c r="B351" i="9"/>
  <c r="D351" i="9"/>
  <c r="B352" i="9"/>
  <c r="D352" i="9"/>
  <c r="B353" i="9"/>
  <c r="D353" i="9"/>
  <c r="B354" i="9"/>
  <c r="D354" i="9"/>
  <c r="B355" i="9"/>
  <c r="D355" i="9"/>
  <c r="B356" i="9"/>
  <c r="D356" i="9"/>
  <c r="B357" i="9"/>
  <c r="D357" i="9"/>
  <c r="B358" i="9"/>
  <c r="D358" i="9"/>
  <c r="B359" i="9"/>
  <c r="D359" i="9"/>
  <c r="B360" i="9"/>
  <c r="D360" i="9"/>
  <c r="B361" i="9"/>
  <c r="D361" i="9"/>
  <c r="B362" i="9"/>
  <c r="D362" i="9"/>
  <c r="B363" i="9"/>
  <c r="D363" i="9"/>
  <c r="B364" i="9"/>
  <c r="D364" i="9"/>
  <c r="B365" i="9"/>
  <c r="D365" i="9"/>
  <c r="B366" i="9"/>
  <c r="D366" i="9"/>
  <c r="B367" i="9"/>
  <c r="D367" i="9"/>
  <c r="B368" i="9"/>
  <c r="D368" i="9"/>
  <c r="B369" i="9"/>
  <c r="D369" i="9"/>
  <c r="B370" i="9"/>
  <c r="D370" i="9"/>
  <c r="B371" i="9"/>
  <c r="D371" i="9"/>
  <c r="B372" i="9"/>
  <c r="D372" i="9"/>
  <c r="B373" i="9"/>
  <c r="D373" i="9"/>
  <c r="B374" i="9"/>
  <c r="D374" i="9"/>
  <c r="B375" i="9"/>
  <c r="D375" i="9"/>
  <c r="B376" i="9"/>
  <c r="D376" i="9"/>
  <c r="B377" i="9"/>
  <c r="D377" i="9"/>
  <c r="B378" i="9"/>
  <c r="D378" i="9"/>
  <c r="B379" i="9"/>
  <c r="D379" i="9"/>
  <c r="B380" i="9"/>
  <c r="D380" i="9"/>
  <c r="B381" i="9"/>
  <c r="D381" i="9"/>
  <c r="B382" i="9"/>
  <c r="D382" i="9"/>
  <c r="B383" i="9"/>
  <c r="D383" i="9"/>
  <c r="B384" i="9"/>
  <c r="D384" i="9"/>
  <c r="B385" i="9"/>
  <c r="D385" i="9"/>
  <c r="B386" i="9"/>
  <c r="D386" i="9"/>
  <c r="B387" i="9"/>
  <c r="D387" i="9"/>
  <c r="B388" i="9"/>
  <c r="D388" i="9"/>
  <c r="B389" i="9"/>
  <c r="D389" i="9"/>
  <c r="B390" i="9"/>
  <c r="D390" i="9"/>
  <c r="B391" i="9"/>
  <c r="D391" i="9"/>
  <c r="B392" i="9"/>
  <c r="D392" i="9"/>
  <c r="B393" i="9"/>
  <c r="D393" i="9"/>
  <c r="B394" i="9"/>
  <c r="D394" i="9"/>
  <c r="B395" i="9"/>
  <c r="D395" i="9"/>
  <c r="B396" i="9"/>
  <c r="D396" i="9"/>
  <c r="B397" i="9"/>
  <c r="D397" i="9"/>
  <c r="B398" i="9"/>
  <c r="D398" i="9"/>
  <c r="B399" i="9"/>
  <c r="D399" i="9"/>
  <c r="B400" i="9"/>
  <c r="D400" i="9"/>
  <c r="B401" i="9"/>
  <c r="D401" i="9"/>
  <c r="B402" i="9"/>
  <c r="D402" i="9"/>
  <c r="B403" i="9"/>
  <c r="D403" i="9"/>
  <c r="B404" i="9"/>
  <c r="D404" i="9"/>
  <c r="B405" i="9"/>
  <c r="D405" i="9"/>
  <c r="B406" i="9"/>
  <c r="D406" i="9"/>
  <c r="B407" i="9"/>
  <c r="D407" i="9"/>
  <c r="B408" i="9"/>
  <c r="D408" i="9"/>
  <c r="B409" i="9"/>
  <c r="D409" i="9"/>
  <c r="B410" i="9"/>
  <c r="D410" i="9"/>
  <c r="B411" i="9"/>
  <c r="D411" i="9"/>
  <c r="B412" i="9"/>
  <c r="D412" i="9"/>
  <c r="B413" i="9"/>
  <c r="D413" i="9"/>
  <c r="B414" i="9"/>
  <c r="D414" i="9"/>
  <c r="B415" i="9"/>
  <c r="D415" i="9"/>
  <c r="B416" i="9"/>
  <c r="D416" i="9"/>
  <c r="B417" i="9"/>
  <c r="D417" i="9"/>
  <c r="B418" i="9"/>
  <c r="D418" i="9"/>
  <c r="B419" i="9"/>
  <c r="D419" i="9"/>
  <c r="B420" i="9"/>
  <c r="D420" i="9"/>
  <c r="B421" i="9"/>
  <c r="D421" i="9"/>
  <c r="B422" i="9"/>
  <c r="D422" i="9"/>
  <c r="B423" i="9"/>
  <c r="D423" i="9"/>
  <c r="B424" i="9"/>
  <c r="D424" i="9"/>
  <c r="B425" i="9"/>
  <c r="D425" i="9"/>
  <c r="B426" i="9"/>
  <c r="D426" i="9"/>
  <c r="B427" i="9"/>
  <c r="D427" i="9"/>
  <c r="B428" i="9"/>
  <c r="D428" i="9"/>
  <c r="B429" i="9"/>
  <c r="D429" i="9"/>
  <c r="B430" i="9"/>
  <c r="D430" i="9"/>
  <c r="B431" i="9"/>
  <c r="D431" i="9"/>
  <c r="B432" i="9"/>
  <c r="D432" i="9"/>
  <c r="B433" i="9"/>
  <c r="D433" i="9"/>
  <c r="B434" i="9"/>
  <c r="D434" i="9"/>
  <c r="B435" i="9"/>
  <c r="D435" i="9"/>
  <c r="B436" i="9"/>
  <c r="D436" i="9"/>
  <c r="B437" i="9"/>
  <c r="D437" i="9"/>
  <c r="B438" i="9"/>
  <c r="D438" i="9"/>
  <c r="B439" i="9"/>
  <c r="D439" i="9"/>
  <c r="B440" i="9"/>
  <c r="D440" i="9"/>
  <c r="B441" i="9"/>
  <c r="D441" i="9"/>
  <c r="B442" i="9"/>
  <c r="D442" i="9"/>
  <c r="B443" i="9"/>
  <c r="D443" i="9"/>
  <c r="B444" i="9"/>
  <c r="D444" i="9"/>
  <c r="B445" i="9"/>
  <c r="D445" i="9"/>
  <c r="B446" i="9"/>
  <c r="D446" i="9"/>
  <c r="B447" i="9"/>
  <c r="D447" i="9"/>
  <c r="B448" i="9"/>
  <c r="D448" i="9"/>
  <c r="B449" i="9"/>
  <c r="D449" i="9"/>
  <c r="B450" i="9"/>
  <c r="D450" i="9"/>
  <c r="B451" i="9"/>
  <c r="D451" i="9"/>
  <c r="B452" i="9"/>
  <c r="D452" i="9"/>
  <c r="B453" i="9"/>
  <c r="D453" i="9"/>
  <c r="B454" i="9"/>
  <c r="D454" i="9"/>
  <c r="B455" i="9"/>
  <c r="D455" i="9"/>
  <c r="B456" i="9"/>
  <c r="D456" i="9"/>
  <c r="B457" i="9"/>
  <c r="D457" i="9"/>
  <c r="B458" i="9"/>
  <c r="D458" i="9"/>
  <c r="B459" i="9"/>
  <c r="D459" i="9"/>
  <c r="B460" i="9"/>
  <c r="D460" i="9"/>
  <c r="B461" i="9"/>
  <c r="D461" i="9"/>
  <c r="B462" i="9"/>
  <c r="D462" i="9"/>
  <c r="B463" i="9"/>
  <c r="D463" i="9"/>
  <c r="B464" i="9"/>
  <c r="D464" i="9"/>
  <c r="B465" i="9"/>
  <c r="D465" i="9"/>
  <c r="B466" i="9"/>
  <c r="D466" i="9"/>
  <c r="B467" i="9"/>
  <c r="D467" i="9"/>
  <c r="B468" i="9"/>
  <c r="D468" i="9"/>
  <c r="B469" i="9"/>
  <c r="D469" i="9"/>
  <c r="B470" i="9"/>
  <c r="D470" i="9"/>
  <c r="B471" i="9"/>
  <c r="D471" i="9"/>
  <c r="B472" i="9"/>
  <c r="D472" i="9"/>
  <c r="B473" i="9"/>
  <c r="D473" i="9"/>
  <c r="B474" i="9"/>
  <c r="D474" i="9"/>
  <c r="B475" i="9"/>
  <c r="D475" i="9"/>
  <c r="B476" i="9"/>
  <c r="D476" i="9"/>
  <c r="B477" i="9"/>
  <c r="D477" i="9"/>
  <c r="B478" i="9"/>
  <c r="D478" i="9"/>
  <c r="B479" i="9"/>
  <c r="D479" i="9"/>
  <c r="B480" i="9"/>
  <c r="D480" i="9"/>
  <c r="B481" i="9"/>
  <c r="D481" i="9"/>
  <c r="B482" i="9"/>
  <c r="D482" i="9"/>
  <c r="B483" i="9"/>
  <c r="D483" i="9"/>
  <c r="B484" i="9"/>
  <c r="D484" i="9"/>
  <c r="B485" i="9"/>
  <c r="D485" i="9"/>
  <c r="B486" i="9"/>
  <c r="D486" i="9"/>
  <c r="B487" i="9"/>
  <c r="D487" i="9"/>
  <c r="B488" i="9"/>
  <c r="D488" i="9"/>
  <c r="B489" i="9"/>
  <c r="D489" i="9"/>
  <c r="B490" i="9"/>
  <c r="D490" i="9"/>
  <c r="B491" i="9"/>
  <c r="D491" i="9"/>
  <c r="B492" i="9"/>
  <c r="D492" i="9"/>
  <c r="B493" i="9"/>
  <c r="D493" i="9"/>
  <c r="B494" i="9"/>
  <c r="D494" i="9"/>
  <c r="B495" i="9"/>
  <c r="D495" i="9"/>
  <c r="B496" i="9"/>
  <c r="D496" i="9"/>
  <c r="B497" i="9"/>
  <c r="D497" i="9"/>
  <c r="B498" i="9"/>
  <c r="D498" i="9"/>
  <c r="B499" i="9"/>
  <c r="D499" i="9"/>
  <c r="B500" i="9"/>
  <c r="D500" i="9"/>
  <c r="B501" i="9"/>
  <c r="D501" i="9"/>
  <c r="B502" i="9"/>
  <c r="D502" i="9"/>
  <c r="B503" i="9"/>
  <c r="D503" i="9"/>
  <c r="B2" i="9"/>
  <c r="B1" i="9"/>
  <c r="M321" i="9"/>
  <c r="O321" i="9"/>
  <c r="M446" i="9"/>
  <c r="K446" i="9" s="1"/>
  <c r="O446" i="9"/>
  <c r="M230" i="9"/>
  <c r="O230" i="9"/>
  <c r="M566" i="9"/>
  <c r="O566" i="9"/>
  <c r="M560" i="9"/>
  <c r="O560" i="9"/>
  <c r="M102" i="9"/>
  <c r="O102" i="9"/>
  <c r="M381" i="9"/>
  <c r="O381" i="9"/>
  <c r="M97" i="9"/>
  <c r="O97" i="9"/>
  <c r="M521" i="9"/>
  <c r="O521" i="9"/>
  <c r="M168" i="9"/>
  <c r="O168" i="9"/>
  <c r="M388" i="9"/>
  <c r="O388" i="9"/>
  <c r="M371" i="9"/>
  <c r="O371" i="9"/>
  <c r="M155" i="9"/>
  <c r="O155" i="9"/>
  <c r="M66" i="9"/>
  <c r="O66" i="9"/>
  <c r="M207" i="9"/>
  <c r="O207" i="9"/>
  <c r="M364" i="9"/>
  <c r="O364" i="9"/>
  <c r="M121" i="9"/>
  <c r="O121" i="9"/>
  <c r="M409" i="9"/>
  <c r="K409" i="9" s="1"/>
  <c r="O409" i="9"/>
  <c r="M475" i="9"/>
  <c r="O475" i="9"/>
  <c r="M367" i="9"/>
  <c r="O367" i="9"/>
  <c r="M87" i="9"/>
  <c r="O87" i="9"/>
  <c r="M424" i="9"/>
  <c r="O424" i="9"/>
  <c r="M115" i="9"/>
  <c r="O115" i="9"/>
  <c r="M393" i="9"/>
  <c r="O393" i="9"/>
  <c r="M27" i="9"/>
  <c r="O27" i="9"/>
  <c r="M493" i="9"/>
  <c r="K493" i="9" s="1"/>
  <c r="O493" i="9"/>
  <c r="M29" i="9"/>
  <c r="O29" i="9"/>
  <c r="M538" i="9"/>
  <c r="O538" i="9"/>
  <c r="M204" i="9"/>
  <c r="O204" i="9"/>
  <c r="M136" i="9"/>
  <c r="O136" i="9"/>
  <c r="M484" i="9"/>
  <c r="O484" i="9"/>
  <c r="M120" i="9"/>
  <c r="O120" i="9"/>
  <c r="M407" i="9"/>
  <c r="O407" i="9"/>
  <c r="M368" i="9"/>
  <c r="O368" i="9"/>
  <c r="M401" i="9"/>
  <c r="O401" i="9"/>
  <c r="M445" i="9"/>
  <c r="O445" i="9"/>
  <c r="M363" i="9"/>
  <c r="O363" i="9"/>
  <c r="M453" i="9"/>
  <c r="O453" i="9"/>
  <c r="M327" i="9"/>
  <c r="O327" i="9"/>
  <c r="M510" i="9"/>
  <c r="O510" i="9"/>
  <c r="M497" i="9"/>
  <c r="O497" i="9"/>
  <c r="M395" i="9"/>
  <c r="K395" i="9" s="1"/>
  <c r="O395" i="9"/>
  <c r="M568" i="9"/>
  <c r="O568" i="9"/>
  <c r="M157" i="9"/>
  <c r="O157" i="9"/>
  <c r="M384" i="9"/>
  <c r="O384" i="9"/>
  <c r="M88" i="9"/>
  <c r="O88" i="9"/>
  <c r="M382" i="9"/>
  <c r="O382" i="9"/>
  <c r="M352" i="9"/>
  <c r="O352" i="9"/>
  <c r="M135" i="9"/>
  <c r="O135" i="9"/>
  <c r="M149" i="9"/>
  <c r="K149" i="9" s="1"/>
  <c r="O149" i="9"/>
  <c r="M338" i="9"/>
  <c r="O338" i="9"/>
  <c r="M329" i="9"/>
  <c r="O329" i="9"/>
  <c r="M302" i="9"/>
  <c r="O302" i="9"/>
  <c r="M380" i="9"/>
  <c r="O380" i="9"/>
  <c r="M471" i="9"/>
  <c r="O471" i="9"/>
  <c r="M346" i="9"/>
  <c r="O346" i="9"/>
  <c r="M131" i="9"/>
  <c r="O131" i="9"/>
  <c r="M359" i="9"/>
  <c r="O359" i="9"/>
  <c r="M243" i="9"/>
  <c r="K243" i="9" s="1"/>
  <c r="O243" i="9"/>
  <c r="M194" i="9"/>
  <c r="O194" i="9"/>
  <c r="M398" i="9"/>
  <c r="O398" i="9"/>
  <c r="M113" i="9"/>
  <c r="O113" i="9"/>
  <c r="M490" i="9"/>
  <c r="K490" i="9" s="1"/>
  <c r="O490" i="9"/>
  <c r="M61" i="9"/>
  <c r="O61" i="9"/>
  <c r="M466" i="9"/>
  <c r="O466" i="9"/>
  <c r="M11" i="9"/>
  <c r="O11" i="9"/>
  <c r="M386" i="9"/>
  <c r="O386" i="9"/>
  <c r="M110" i="9"/>
  <c r="O110" i="9"/>
  <c r="M513" i="9"/>
  <c r="O513" i="9"/>
  <c r="M374" i="9"/>
  <c r="O374" i="9"/>
  <c r="M418" i="9"/>
  <c r="O418" i="9"/>
  <c r="M127" i="9"/>
  <c r="O127" i="9"/>
  <c r="M48" i="9"/>
  <c r="O48" i="9"/>
  <c r="M457" i="9"/>
  <c r="O457" i="9"/>
  <c r="M138" i="9"/>
  <c r="K138" i="9" s="1"/>
  <c r="O138" i="9"/>
  <c r="M336" i="9"/>
  <c r="O336" i="9"/>
  <c r="M43" i="9"/>
  <c r="O43" i="9"/>
  <c r="M249" i="9"/>
  <c r="O249" i="9"/>
  <c r="M413" i="9"/>
  <c r="K413" i="9" s="1"/>
  <c r="O413" i="9"/>
  <c r="M118" i="9"/>
  <c r="O118" i="9"/>
  <c r="M577" i="9"/>
  <c r="O577" i="9"/>
  <c r="M404" i="9"/>
  <c r="O404" i="9"/>
  <c r="M158" i="9"/>
  <c r="O158" i="9"/>
  <c r="M507" i="9"/>
  <c r="O507" i="9"/>
  <c r="M250" i="9"/>
  <c r="O250" i="9"/>
  <c r="M373" i="9"/>
  <c r="O373" i="9"/>
  <c r="M281" i="9"/>
  <c r="O281" i="9"/>
  <c r="M426" i="9"/>
  <c r="O426" i="9"/>
  <c r="M571" i="9"/>
  <c r="O571" i="9"/>
  <c r="M491" i="9"/>
  <c r="O491" i="9"/>
  <c r="M1" i="9"/>
  <c r="O1" i="9"/>
  <c r="M480" i="9"/>
  <c r="O480" i="9"/>
  <c r="M32" i="9"/>
  <c r="O32" i="9"/>
  <c r="M339" i="9"/>
  <c r="O339" i="9"/>
  <c r="M392" i="9"/>
  <c r="O392" i="9"/>
  <c r="M165" i="9"/>
  <c r="O165" i="9"/>
  <c r="M106" i="9"/>
  <c r="O106" i="9"/>
  <c r="M347" i="9"/>
  <c r="O347" i="9"/>
  <c r="M539" i="9"/>
  <c r="O539" i="9"/>
  <c r="M314" i="9"/>
  <c r="O314" i="9"/>
  <c r="M14" i="9"/>
  <c r="O14" i="9"/>
  <c r="M278" i="9"/>
  <c r="O278" i="9"/>
  <c r="M199" i="9"/>
  <c r="O199" i="9"/>
  <c r="M38" i="9"/>
  <c r="O38" i="9"/>
  <c r="M152" i="9"/>
  <c r="O152" i="9"/>
  <c r="M483" i="9"/>
  <c r="O483" i="9"/>
  <c r="M411" i="9"/>
  <c r="O411" i="9"/>
  <c r="M262" i="9"/>
  <c r="O262" i="9"/>
  <c r="M31" i="9"/>
  <c r="O31" i="9"/>
  <c r="M37" i="9"/>
  <c r="O37" i="9"/>
  <c r="M2" i="9"/>
  <c r="O2" i="9"/>
  <c r="M84" i="9"/>
  <c r="O84" i="9"/>
  <c r="M551" i="9"/>
  <c r="O551" i="9"/>
  <c r="M269" i="9"/>
  <c r="O269" i="9"/>
  <c r="M13" i="9"/>
  <c r="O13" i="9"/>
  <c r="M348" i="9"/>
  <c r="O348" i="9"/>
  <c r="M463" i="9"/>
  <c r="O463" i="9"/>
  <c r="M222" i="9"/>
  <c r="O222" i="9"/>
  <c r="M345" i="9"/>
  <c r="O345" i="9"/>
  <c r="M288" i="9"/>
  <c r="O288" i="9"/>
  <c r="M511" i="9"/>
  <c r="O511" i="9"/>
  <c r="M8" i="9"/>
  <c r="K8" i="9" s="1"/>
  <c r="O8" i="9"/>
  <c r="M160" i="9"/>
  <c r="O160" i="9"/>
  <c r="M187" i="9"/>
  <c r="O187" i="9"/>
  <c r="M474" i="9"/>
  <c r="O474" i="9"/>
  <c r="M461" i="9"/>
  <c r="O461" i="9"/>
  <c r="M228" i="9"/>
  <c r="O228" i="9"/>
  <c r="M229" i="9"/>
  <c r="O229" i="9"/>
  <c r="M514" i="9"/>
  <c r="O514" i="9"/>
  <c r="M537" i="9"/>
  <c r="K537" i="9" s="1"/>
  <c r="O537" i="9"/>
  <c r="M340" i="9"/>
  <c r="O340" i="9"/>
  <c r="M90" i="9"/>
  <c r="O90" i="9"/>
  <c r="M202" i="9"/>
  <c r="O202" i="9"/>
  <c r="M400" i="9"/>
  <c r="O400" i="9"/>
  <c r="M385" i="9"/>
  <c r="O385" i="9"/>
  <c r="M319" i="9"/>
  <c r="O319" i="9"/>
  <c r="M184" i="9"/>
  <c r="O184" i="9"/>
  <c r="M260" i="9"/>
  <c r="O260" i="9"/>
  <c r="M447" i="9"/>
  <c r="K447" i="9" s="1"/>
  <c r="O447" i="9"/>
  <c r="M98" i="9"/>
  <c r="O98" i="9"/>
  <c r="M198" i="9"/>
  <c r="O198" i="9"/>
  <c r="M366" i="9"/>
  <c r="O366" i="9"/>
  <c r="M353" i="9"/>
  <c r="O353" i="9"/>
  <c r="M265" i="9"/>
  <c r="O265" i="9"/>
  <c r="M284" i="9"/>
  <c r="O284" i="9"/>
  <c r="M50" i="9"/>
  <c r="K50" i="9" s="1"/>
  <c r="O50" i="9"/>
  <c r="M310" i="9"/>
  <c r="O310" i="9"/>
  <c r="M439" i="9"/>
  <c r="O439" i="9"/>
  <c r="M405" i="9"/>
  <c r="O405" i="9"/>
  <c r="M469" i="9"/>
  <c r="O469" i="9"/>
  <c r="M99" i="9"/>
  <c r="O99" i="9"/>
  <c r="M227" i="9"/>
  <c r="O227" i="9"/>
  <c r="M450" i="9"/>
  <c r="O450" i="9"/>
  <c r="M89" i="9"/>
  <c r="O89" i="9"/>
  <c r="M217" i="9"/>
  <c r="O217" i="9"/>
  <c r="M390" i="9"/>
  <c r="O390" i="9"/>
  <c r="M25" i="9"/>
  <c r="O25" i="9"/>
  <c r="M79" i="9"/>
  <c r="O79" i="9"/>
  <c r="M259" i="9"/>
  <c r="K259" i="9" s="1"/>
  <c r="O259" i="9"/>
  <c r="M275" i="9"/>
  <c r="O275" i="9"/>
  <c r="M30" i="9"/>
  <c r="O30" i="9"/>
  <c r="M326" i="9"/>
  <c r="O326" i="9"/>
  <c r="K570" i="9"/>
  <c r="M570" i="9"/>
  <c r="O570" i="9"/>
  <c r="M24" i="9"/>
  <c r="O24" i="9"/>
  <c r="M503" i="9"/>
  <c r="O503" i="9"/>
  <c r="M54" i="9"/>
  <c r="O54" i="9"/>
  <c r="M506" i="9"/>
  <c r="O506" i="9"/>
  <c r="M145" i="9"/>
  <c r="O145" i="9"/>
  <c r="M553" i="9"/>
  <c r="O553" i="9"/>
  <c r="M274" i="9"/>
  <c r="O274" i="9"/>
  <c r="M147" i="9"/>
  <c r="O147" i="9"/>
  <c r="M523" i="9"/>
  <c r="O523" i="9"/>
  <c r="M146" i="9"/>
  <c r="O146" i="9"/>
  <c r="M212" i="9"/>
  <c r="O212" i="9"/>
  <c r="M422" i="9"/>
  <c r="O422" i="9"/>
  <c r="M472" i="9"/>
  <c r="O472" i="9"/>
  <c r="M139" i="9"/>
  <c r="O139" i="9"/>
  <c r="M70" i="9"/>
  <c r="O70" i="9"/>
  <c r="M528" i="9"/>
  <c r="O528" i="9"/>
  <c r="M389" i="9"/>
  <c r="O389" i="9"/>
  <c r="M114" i="9"/>
  <c r="O114" i="9"/>
  <c r="M306" i="9"/>
  <c r="O306" i="9"/>
  <c r="M245" i="9"/>
  <c r="O245" i="9"/>
  <c r="M263" i="9"/>
  <c r="O263" i="9"/>
  <c r="M410" i="9"/>
  <c r="O410" i="9"/>
  <c r="M82" i="9"/>
  <c r="O82" i="9"/>
  <c r="M150" i="9"/>
  <c r="K150" i="9" s="1"/>
  <c r="O150" i="9"/>
  <c r="M68" i="9"/>
  <c r="O68" i="9"/>
  <c r="M272" i="9"/>
  <c r="O272" i="9"/>
  <c r="M92" i="9"/>
  <c r="O92" i="9"/>
  <c r="M558" i="9"/>
  <c r="K558" i="9" s="1"/>
  <c r="O558" i="9"/>
  <c r="M298" i="9"/>
  <c r="O298" i="9"/>
  <c r="M213" i="9"/>
  <c r="O213" i="9"/>
  <c r="M240" i="9"/>
  <c r="O240" i="9"/>
  <c r="M57" i="9"/>
  <c r="O57" i="9"/>
  <c r="M40" i="9"/>
  <c r="O40" i="9"/>
  <c r="M350" i="9"/>
  <c r="O350" i="9"/>
  <c r="M406" i="9"/>
  <c r="O406" i="9"/>
  <c r="M85" i="9"/>
  <c r="O85" i="9"/>
  <c r="M545" i="9"/>
  <c r="O545" i="9"/>
  <c r="M333" i="9"/>
  <c r="O333" i="9"/>
  <c r="M554" i="9"/>
  <c r="O554" i="9"/>
  <c r="M561" i="9"/>
  <c r="K561" i="9" s="1"/>
  <c r="O561" i="9"/>
  <c r="M436" i="9"/>
  <c r="O436" i="9"/>
  <c r="M430" i="9"/>
  <c r="O430" i="9"/>
  <c r="M205" i="9"/>
  <c r="O205" i="9"/>
  <c r="M154" i="9"/>
  <c r="K154" i="9" s="1"/>
  <c r="O154" i="9"/>
  <c r="M189" i="9"/>
  <c r="O189" i="9"/>
  <c r="M104" i="9"/>
  <c r="O104" i="9"/>
  <c r="M464" i="9"/>
  <c r="O464" i="9"/>
  <c r="M116" i="9"/>
  <c r="K116" i="9" s="1"/>
  <c r="O116" i="9"/>
  <c r="M559" i="9"/>
  <c r="O559" i="9"/>
  <c r="M304" i="9"/>
  <c r="O304" i="9"/>
  <c r="M208" i="9"/>
  <c r="O208" i="9"/>
  <c r="M552" i="9"/>
  <c r="O552" i="9"/>
  <c r="M111" i="9"/>
  <c r="O111" i="9"/>
  <c r="M10" i="9"/>
  <c r="O10" i="9"/>
  <c r="M286" i="9"/>
  <c r="O286" i="9"/>
  <c r="M239" i="9"/>
  <c r="O239" i="9"/>
  <c r="M101" i="9"/>
  <c r="O101" i="9"/>
  <c r="M181" i="9"/>
  <c r="O181" i="9"/>
  <c r="M214" i="9"/>
  <c r="O214" i="9"/>
  <c r="K492" i="9"/>
  <c r="M492" i="9"/>
  <c r="O492" i="9"/>
  <c r="M12" i="9"/>
  <c r="O12" i="9"/>
  <c r="M16" i="9"/>
  <c r="O16" i="9"/>
  <c r="M267" i="9"/>
  <c r="O267" i="9"/>
  <c r="M156" i="9"/>
  <c r="O156" i="9"/>
  <c r="K156" i="9" s="1"/>
  <c r="M254" i="9"/>
  <c r="O254" i="9"/>
  <c r="M316" i="9"/>
  <c r="O316" i="9"/>
  <c r="M148" i="9"/>
  <c r="O148" i="9"/>
  <c r="M170" i="9"/>
  <c r="O170" i="9"/>
  <c r="K170" i="9" s="1"/>
  <c r="M438" i="9"/>
  <c r="O438" i="9"/>
  <c r="M307" i="9"/>
  <c r="O307" i="9"/>
  <c r="M459" i="9"/>
  <c r="O459" i="9"/>
  <c r="M153" i="9"/>
  <c r="O153" i="9"/>
  <c r="M365" i="9"/>
  <c r="O365" i="9"/>
  <c r="M391" i="9"/>
  <c r="O391" i="9"/>
  <c r="M512" i="9"/>
  <c r="O512" i="9"/>
  <c r="M221" i="9"/>
  <c r="O221" i="9"/>
  <c r="M46" i="9"/>
  <c r="O46" i="9"/>
  <c r="M175" i="9"/>
  <c r="O175" i="9"/>
  <c r="M108" i="9"/>
  <c r="O108" i="9"/>
  <c r="M236" i="9"/>
  <c r="O236" i="9"/>
  <c r="M49" i="9"/>
  <c r="O49" i="9"/>
  <c r="M383" i="9"/>
  <c r="O383" i="9"/>
  <c r="M28" i="9"/>
  <c r="O28" i="9"/>
  <c r="M197" i="9"/>
  <c r="O197" i="9"/>
  <c r="M280" i="9"/>
  <c r="O280" i="9"/>
  <c r="M377" i="9"/>
  <c r="O377" i="9"/>
  <c r="M525" i="9"/>
  <c r="O525" i="9"/>
  <c r="M42" i="9"/>
  <c r="O42" i="9"/>
  <c r="M421" i="9"/>
  <c r="O421" i="9"/>
  <c r="M81" i="9"/>
  <c r="O81" i="9"/>
  <c r="M299" i="9"/>
  <c r="O299" i="9"/>
  <c r="M312" i="9"/>
  <c r="O312" i="9"/>
  <c r="M63" i="9"/>
  <c r="O63" i="9"/>
  <c r="M180" i="9"/>
  <c r="O180" i="9"/>
  <c r="M15" i="9"/>
  <c r="O15" i="9"/>
  <c r="M370" i="9"/>
  <c r="O370" i="9"/>
  <c r="M21" i="9"/>
  <c r="K21" i="9" s="1"/>
  <c r="O21" i="9"/>
  <c r="M191" i="9"/>
  <c r="O191" i="9"/>
  <c r="M396" i="9"/>
  <c r="O396" i="9"/>
  <c r="M508" i="9"/>
  <c r="O508" i="9"/>
  <c r="M190" i="9"/>
  <c r="O190" i="9"/>
  <c r="M53" i="9"/>
  <c r="O53" i="9"/>
  <c r="M482" i="9"/>
  <c r="O482" i="9"/>
  <c r="M432" i="9"/>
  <c r="O432" i="9"/>
  <c r="M4" i="9"/>
  <c r="K4" i="9" s="1"/>
  <c r="O4" i="9"/>
  <c r="M244" i="9"/>
  <c r="O244" i="9"/>
  <c r="M403" i="9"/>
  <c r="O403" i="9"/>
  <c r="M387" i="9"/>
  <c r="O387" i="9"/>
  <c r="M188" i="9"/>
  <c r="K188" i="9" s="1"/>
  <c r="O188" i="9"/>
  <c r="M167" i="9"/>
  <c r="O167" i="9"/>
  <c r="M232" i="9"/>
  <c r="O232" i="9"/>
  <c r="M547" i="9"/>
  <c r="O547" i="9"/>
  <c r="M235" i="9"/>
  <c r="K235" i="9" s="1"/>
  <c r="O235" i="9"/>
  <c r="M458" i="9"/>
  <c r="O458" i="9"/>
  <c r="M478" i="9"/>
  <c r="O478" i="9"/>
  <c r="M397" i="9"/>
  <c r="O397" i="9"/>
  <c r="M440" i="9"/>
  <c r="K440" i="9" s="1"/>
  <c r="O440" i="9"/>
  <c r="M33" i="9"/>
  <c r="O33" i="9"/>
  <c r="M412" i="9"/>
  <c r="O412" i="9"/>
  <c r="M320" i="9"/>
  <c r="O320" i="9"/>
  <c r="M192" i="9"/>
  <c r="K192" i="9" s="1"/>
  <c r="O192" i="9"/>
  <c r="M247" i="9"/>
  <c r="O247" i="9"/>
  <c r="M248" i="9"/>
  <c r="O248" i="9"/>
  <c r="M125" i="9"/>
  <c r="O125" i="9"/>
  <c r="M470" i="9"/>
  <c r="O470" i="9"/>
  <c r="M225" i="9"/>
  <c r="O225" i="9"/>
  <c r="M556" i="9"/>
  <c r="O556" i="9"/>
  <c r="M541" i="9"/>
  <c r="O541" i="9"/>
  <c r="M341" i="9"/>
  <c r="O341" i="9"/>
  <c r="M107" i="9"/>
  <c r="O107" i="9"/>
  <c r="M530" i="9"/>
  <c r="O530" i="9"/>
  <c r="M504" i="9"/>
  <c r="O504" i="9"/>
  <c r="M186" i="9"/>
  <c r="O186" i="9"/>
  <c r="M565" i="9"/>
  <c r="O565" i="9"/>
  <c r="M526" i="9"/>
  <c r="O526" i="9"/>
  <c r="M122" i="9"/>
  <c r="O122" i="9"/>
  <c r="M308" i="9"/>
  <c r="O308" i="9"/>
  <c r="M279" i="9"/>
  <c r="O279" i="9"/>
  <c r="M261" i="9"/>
  <c r="O261" i="9"/>
  <c r="M309" i="9"/>
  <c r="O309" i="9"/>
  <c r="M427" i="9"/>
  <c r="O427" i="9"/>
  <c r="M485" i="9"/>
  <c r="O485" i="9"/>
  <c r="M572" i="9"/>
  <c r="O572" i="9"/>
  <c r="M216" i="9"/>
  <c r="O216" i="9"/>
  <c r="M477" i="9"/>
  <c r="O477" i="9"/>
  <c r="M315" i="9"/>
  <c r="O315" i="9"/>
  <c r="M323" i="9"/>
  <c r="O323" i="9"/>
  <c r="M567" i="9"/>
  <c r="O567" i="9"/>
  <c r="M462" i="9"/>
  <c r="O462" i="9"/>
  <c r="M171" i="9"/>
  <c r="O171" i="9"/>
  <c r="M210" i="9"/>
  <c r="O210" i="9"/>
  <c r="M516" i="9"/>
  <c r="O516" i="9"/>
  <c r="M557" i="9"/>
  <c r="O557" i="9"/>
  <c r="M34" i="9"/>
  <c r="O34" i="9"/>
  <c r="M203" i="9"/>
  <c r="O203" i="9"/>
  <c r="M169" i="9"/>
  <c r="O169" i="9"/>
  <c r="M103" i="9"/>
  <c r="O103" i="9"/>
  <c r="M273" i="9"/>
  <c r="O273" i="9"/>
  <c r="M193" i="9"/>
  <c r="O193" i="9"/>
  <c r="M52" i="9"/>
  <c r="O52" i="9"/>
  <c r="M80" i="9"/>
  <c r="O80" i="9"/>
  <c r="M479" i="9"/>
  <c r="O479" i="9"/>
  <c r="M465" i="9"/>
  <c r="O465" i="9"/>
  <c r="M522" i="9"/>
  <c r="O522" i="9"/>
  <c r="M423" i="9"/>
  <c r="O423" i="9"/>
  <c r="M379" i="9"/>
  <c r="O379" i="9"/>
  <c r="M452" i="9"/>
  <c r="O452" i="9"/>
  <c r="M394" i="9"/>
  <c r="O394" i="9"/>
  <c r="M487" i="9"/>
  <c r="K487" i="9" s="1"/>
  <c r="O487" i="9"/>
  <c r="M128" i="9"/>
  <c r="O128" i="9"/>
  <c r="M237" i="9"/>
  <c r="O237" i="9"/>
  <c r="M233" i="9"/>
  <c r="O233" i="9"/>
  <c r="M549" i="9"/>
  <c r="K549" i="9" s="1"/>
  <c r="O549" i="9"/>
  <c r="M467" i="9"/>
  <c r="O467" i="9"/>
  <c r="M137" i="9"/>
  <c r="O137" i="9"/>
  <c r="M328" i="9"/>
  <c r="O328" i="9"/>
  <c r="M576" i="9"/>
  <c r="K576" i="9" s="1"/>
  <c r="O576" i="9"/>
  <c r="M291" i="9"/>
  <c r="O291" i="9"/>
  <c r="M44" i="9"/>
  <c r="O44" i="9"/>
  <c r="M201" i="9"/>
  <c r="O201" i="9"/>
  <c r="M325" i="9"/>
  <c r="K325" i="9" s="1"/>
  <c r="O325" i="9"/>
  <c r="M39" i="9"/>
  <c r="O39" i="9"/>
  <c r="M342" i="9"/>
  <c r="O342" i="9"/>
  <c r="M574" i="9"/>
  <c r="O574" i="9"/>
  <c r="M276" i="9"/>
  <c r="K276" i="9" s="1"/>
  <c r="O276" i="9"/>
  <c r="M270" i="9"/>
  <c r="O270" i="9"/>
  <c r="M509" i="9"/>
  <c r="O509" i="9"/>
  <c r="M375" i="9"/>
  <c r="O375" i="9"/>
  <c r="M283" i="9"/>
  <c r="O283" i="9"/>
  <c r="M185" i="9"/>
  <c r="K185" i="9" s="1"/>
  <c r="O185" i="9"/>
  <c r="M162" i="9"/>
  <c r="O162" i="9"/>
  <c r="M428" i="9"/>
  <c r="O428" i="9"/>
  <c r="M546" i="9"/>
  <c r="K546" i="9" s="1"/>
  <c r="O546" i="9"/>
  <c r="M22" i="9"/>
  <c r="K22" i="9" s="1"/>
  <c r="O22" i="9"/>
  <c r="M129" i="9"/>
  <c r="O129" i="9"/>
  <c r="M266" i="9"/>
  <c r="O266" i="9"/>
  <c r="M335" i="9"/>
  <c r="O335" i="9"/>
  <c r="M476" i="9"/>
  <c r="K476" i="9" s="1"/>
  <c r="O476" i="9"/>
  <c r="M489" i="9"/>
  <c r="O489" i="9"/>
  <c r="M317" i="9"/>
  <c r="O317" i="9"/>
  <c r="M533" i="9"/>
  <c r="K533" i="9" s="1"/>
  <c r="O533" i="9"/>
  <c r="M134" i="9"/>
  <c r="K134" i="9" s="1"/>
  <c r="O134" i="9"/>
  <c r="M289" i="9"/>
  <c r="O289" i="9"/>
  <c r="M555" i="9"/>
  <c r="O555" i="9"/>
  <c r="M105" i="9"/>
  <c r="O105" i="9"/>
  <c r="M486" i="9"/>
  <c r="O486" i="9"/>
  <c r="M59" i="9"/>
  <c r="O59" i="9"/>
  <c r="M322" i="9"/>
  <c r="O322" i="9"/>
  <c r="K322" i="9" s="1"/>
  <c r="M140" i="9"/>
  <c r="O140" i="9"/>
  <c r="M252" i="9"/>
  <c r="O252" i="9"/>
  <c r="M23" i="9"/>
  <c r="O23" i="9"/>
  <c r="M224" i="9"/>
  <c r="O224" i="9"/>
  <c r="M349" i="9"/>
  <c r="O349" i="9"/>
  <c r="M562" i="9"/>
  <c r="O562" i="9"/>
  <c r="M517" i="9"/>
  <c r="O517" i="9"/>
  <c r="M337" i="9"/>
  <c r="O337" i="9"/>
  <c r="K337" i="9" s="1"/>
  <c r="M295" i="9"/>
  <c r="O295" i="9"/>
  <c r="M495" i="9"/>
  <c r="O495" i="9"/>
  <c r="M200" i="9"/>
  <c r="O200" i="9"/>
  <c r="M435" i="9"/>
  <c r="O435" i="9"/>
  <c r="M408" i="9"/>
  <c r="O408" i="9"/>
  <c r="M246" i="9"/>
  <c r="O246" i="9"/>
  <c r="M451" i="9"/>
  <c r="O451" i="9"/>
  <c r="M9" i="9"/>
  <c r="O9" i="9"/>
  <c r="K9" i="9" s="1"/>
  <c r="M527" i="9"/>
  <c r="K527" i="9" s="1"/>
  <c r="O527" i="9"/>
  <c r="M133" i="9"/>
  <c r="O133" i="9"/>
  <c r="M305" i="9"/>
  <c r="O305" i="9"/>
  <c r="M519" i="9"/>
  <c r="O519" i="9"/>
  <c r="M488" i="9"/>
  <c r="O488" i="9"/>
  <c r="M164" i="9"/>
  <c r="O164" i="9"/>
  <c r="M74" i="9"/>
  <c r="O74" i="9"/>
  <c r="M41" i="9"/>
  <c r="O41" i="9"/>
  <c r="M174" i="9"/>
  <c r="O174" i="9"/>
  <c r="M515" i="9"/>
  <c r="O515" i="9"/>
  <c r="M196" i="9"/>
  <c r="O196" i="9"/>
  <c r="M86" i="9"/>
  <c r="O86" i="9"/>
  <c r="M100" i="9"/>
  <c r="O100" i="9"/>
  <c r="M277" i="9"/>
  <c r="O277" i="9"/>
  <c r="M130" i="9"/>
  <c r="O130" i="9"/>
  <c r="M264" i="9"/>
  <c r="O264" i="9"/>
  <c r="M331" i="9"/>
  <c r="O331" i="9"/>
  <c r="M62" i="9"/>
  <c r="O62" i="9"/>
  <c r="M119" i="9"/>
  <c r="O119" i="9"/>
  <c r="M258" i="9"/>
  <c r="O258" i="9"/>
  <c r="M444" i="9"/>
  <c r="O444" i="9"/>
  <c r="M548" i="9"/>
  <c r="O548" i="9"/>
  <c r="M223" i="9"/>
  <c r="O223" i="9"/>
  <c r="M176" i="9"/>
  <c r="O176" i="9"/>
  <c r="M179" i="9"/>
  <c r="O179" i="9"/>
  <c r="M419" i="9"/>
  <c r="O419" i="9"/>
  <c r="M117" i="9"/>
  <c r="O117" i="9"/>
  <c r="M449" i="9"/>
  <c r="O449" i="9"/>
  <c r="M183" i="9"/>
  <c r="O183" i="9"/>
  <c r="M294" i="9"/>
  <c r="O294" i="9"/>
  <c r="M455" i="9"/>
  <c r="O455" i="9"/>
  <c r="M78" i="9"/>
  <c r="O78" i="9"/>
  <c r="M242" i="9"/>
  <c r="O242" i="9"/>
  <c r="M456" i="9"/>
  <c r="O456" i="9"/>
  <c r="M361" i="9"/>
  <c r="O361" i="9"/>
  <c r="M271" i="9"/>
  <c r="O271" i="9"/>
  <c r="M60" i="9"/>
  <c r="O60" i="9"/>
  <c r="M544" i="9"/>
  <c r="O544" i="9"/>
  <c r="M502" i="9"/>
  <c r="O502" i="9"/>
  <c r="M534" i="9"/>
  <c r="O534" i="9"/>
  <c r="M355" i="9"/>
  <c r="O355" i="9"/>
  <c r="M318" i="9"/>
  <c r="O318" i="9"/>
  <c r="M301" i="9"/>
  <c r="O301" i="9"/>
  <c r="M161" i="9"/>
  <c r="O161" i="9"/>
  <c r="M531" i="9"/>
  <c r="O531" i="9"/>
  <c r="M420" i="9"/>
  <c r="O420" i="9"/>
  <c r="M285" i="9"/>
  <c r="O285" i="9"/>
  <c r="M141" i="9"/>
  <c r="O141" i="9"/>
  <c r="M313" i="9"/>
  <c r="O313" i="9"/>
  <c r="M433" i="9"/>
  <c r="O433" i="9"/>
  <c r="M238" i="9"/>
  <c r="O238" i="9"/>
  <c r="M45" i="9"/>
  <c r="O45" i="9"/>
  <c r="M166" i="9"/>
  <c r="O166" i="9"/>
  <c r="M575" i="9"/>
  <c r="O575" i="9"/>
  <c r="M564" i="9"/>
  <c r="O564" i="9"/>
  <c r="M177" i="9"/>
  <c r="O177" i="9"/>
  <c r="M195" i="9"/>
  <c r="O195" i="9"/>
  <c r="M126" i="9"/>
  <c r="O126" i="9"/>
  <c r="M51" i="9"/>
  <c r="O51" i="9"/>
  <c r="M142" i="9"/>
  <c r="O142" i="9"/>
  <c r="M343" i="9"/>
  <c r="O343" i="9"/>
  <c r="M303" i="9"/>
  <c r="O303" i="9"/>
  <c r="M501" i="9"/>
  <c r="O501" i="9"/>
  <c r="M268" i="9"/>
  <c r="O268" i="9"/>
  <c r="M357" i="9"/>
  <c r="O357" i="9"/>
  <c r="M468" i="9"/>
  <c r="O468" i="9"/>
  <c r="M520" i="9"/>
  <c r="O520" i="9"/>
  <c r="M376" i="9"/>
  <c r="O376" i="9"/>
  <c r="M124" i="9"/>
  <c r="O124" i="9"/>
  <c r="M109" i="9"/>
  <c r="O109" i="9"/>
  <c r="M220" i="9"/>
  <c r="O220" i="9"/>
  <c r="M292" i="9"/>
  <c r="O292" i="9"/>
  <c r="M496" i="9"/>
  <c r="O496" i="9"/>
  <c r="M351" i="9"/>
  <c r="O351" i="9"/>
  <c r="M143" i="9"/>
  <c r="O143" i="9"/>
  <c r="M356" i="9"/>
  <c r="O356" i="9"/>
  <c r="M75" i="9"/>
  <c r="O75" i="9"/>
  <c r="M231" i="9"/>
  <c r="O231" i="9"/>
  <c r="M96" i="9"/>
  <c r="O96" i="9"/>
  <c r="M499" i="9"/>
  <c r="O499" i="9"/>
  <c r="M91" i="9"/>
  <c r="O91" i="9"/>
  <c r="M251" i="9"/>
  <c r="O251" i="9"/>
  <c r="M344" i="9"/>
  <c r="O344" i="9"/>
  <c r="M83" i="9"/>
  <c r="O83" i="9"/>
  <c r="M159" i="9"/>
  <c r="O159" i="9"/>
  <c r="M257" i="9"/>
  <c r="O257" i="9"/>
  <c r="M416" i="9"/>
  <c r="O416" i="9"/>
  <c r="M163" i="9"/>
  <c r="O163" i="9"/>
  <c r="M550" i="9"/>
  <c r="O550" i="9"/>
  <c r="M241" i="9"/>
  <c r="O241" i="9"/>
  <c r="M26" i="9"/>
  <c r="O26" i="9"/>
  <c r="M542" i="9"/>
  <c r="O542" i="9"/>
  <c r="M287" i="9"/>
  <c r="O287" i="9"/>
  <c r="M234" i="9"/>
  <c r="O234" i="9"/>
  <c r="M354" i="9"/>
  <c r="O354" i="9"/>
  <c r="M18" i="9"/>
  <c r="O18" i="9"/>
  <c r="M360" i="9"/>
  <c r="O360" i="9"/>
  <c r="M378" i="9"/>
  <c r="O378" i="9"/>
  <c r="M58" i="9"/>
  <c r="O58" i="9"/>
  <c r="M402" i="9"/>
  <c r="O402" i="9"/>
  <c r="M498" i="9"/>
  <c r="O498" i="9"/>
  <c r="M334" i="9"/>
  <c r="O334" i="9"/>
  <c r="M69" i="9"/>
  <c r="O69" i="9"/>
  <c r="M182" i="9"/>
  <c r="O182" i="9"/>
  <c r="M172" i="9"/>
  <c r="O172" i="9"/>
  <c r="M71" i="9"/>
  <c r="O71" i="9"/>
  <c r="M529" i="9"/>
  <c r="O529" i="9"/>
  <c r="M144" i="9"/>
  <c r="O144" i="9"/>
  <c r="M369" i="9"/>
  <c r="O369" i="9"/>
  <c r="M209" i="9"/>
  <c r="O209" i="9"/>
  <c r="M36" i="9"/>
  <c r="O36" i="9"/>
  <c r="M535" i="9"/>
  <c r="K535" i="9" s="1"/>
  <c r="O535" i="9"/>
  <c r="M330" i="9"/>
  <c r="O330" i="9"/>
  <c r="M93" i="9"/>
  <c r="O93" i="9"/>
  <c r="M362" i="9"/>
  <c r="O362" i="9"/>
  <c r="M399" i="9"/>
  <c r="O399" i="9"/>
  <c r="M434" i="9"/>
  <c r="O434" i="9"/>
  <c r="M56" i="9"/>
  <c r="O56" i="9"/>
  <c r="M76" i="9"/>
  <c r="O76" i="9"/>
  <c r="M17" i="9"/>
  <c r="O17" i="9"/>
  <c r="M563" i="9"/>
  <c r="O563" i="9"/>
  <c r="M454" i="9"/>
  <c r="O454" i="9"/>
  <c r="M300" i="9"/>
  <c r="O300" i="9"/>
  <c r="M3" i="9"/>
  <c r="O3" i="9"/>
  <c r="M494" i="9"/>
  <c r="O494" i="9"/>
  <c r="M77" i="9"/>
  <c r="O77" i="9"/>
  <c r="M505" i="9"/>
  <c r="O505" i="9"/>
  <c r="M55" i="9"/>
  <c r="O55" i="9"/>
  <c r="M7" i="9"/>
  <c r="O7" i="9"/>
  <c r="M524" i="9"/>
  <c r="O524" i="9"/>
  <c r="M290" i="9"/>
  <c r="O290" i="9"/>
  <c r="M417" i="9"/>
  <c r="O417" i="9"/>
  <c r="M442" i="9"/>
  <c r="O442" i="9"/>
  <c r="M123" i="9"/>
  <c r="O123" i="9"/>
  <c r="M569" i="9"/>
  <c r="O569" i="9"/>
  <c r="M65" i="9"/>
  <c r="O65" i="9"/>
  <c r="M324" i="9"/>
  <c r="O324" i="9"/>
  <c r="M481" i="9"/>
  <c r="O481" i="9"/>
  <c r="M95" i="9"/>
  <c r="O95" i="9"/>
  <c r="M500" i="9"/>
  <c r="O500" i="9"/>
  <c r="M67" i="9"/>
  <c r="O67" i="9"/>
  <c r="M6" i="9"/>
  <c r="O6" i="9"/>
  <c r="M282" i="9"/>
  <c r="O282" i="9"/>
  <c r="M73" i="9"/>
  <c r="O73" i="9"/>
  <c r="M211" i="9"/>
  <c r="O211" i="9"/>
  <c r="M296" i="9"/>
  <c r="O296" i="9"/>
  <c r="M173" i="9"/>
  <c r="O173" i="9"/>
  <c r="M47" i="9"/>
  <c r="O47" i="9"/>
  <c r="M473" i="9"/>
  <c r="O473" i="9"/>
  <c r="M218" i="9"/>
  <c r="O218" i="9"/>
  <c r="M206" i="9"/>
  <c r="O206" i="9"/>
  <c r="M219" i="9"/>
  <c r="O219" i="9"/>
  <c r="M332" i="9"/>
  <c r="O332" i="9"/>
  <c r="M64" i="9"/>
  <c r="O64" i="9"/>
  <c r="M178" i="9"/>
  <c r="O178" i="9"/>
  <c r="M543" i="9"/>
  <c r="K543" i="9" s="1"/>
  <c r="O543" i="9"/>
  <c r="M443" i="9"/>
  <c r="O443" i="9"/>
  <c r="M35" i="9"/>
  <c r="O35" i="9"/>
  <c r="M372" i="9"/>
  <c r="O372" i="9"/>
  <c r="M297" i="9"/>
  <c r="O297" i="9"/>
  <c r="M19" i="9"/>
  <c r="O19" i="9"/>
  <c r="M518" i="9"/>
  <c r="O518" i="9"/>
  <c r="M448" i="9"/>
  <c r="O448" i="9"/>
  <c r="M532" i="9"/>
  <c r="O532" i="9"/>
  <c r="M540" i="9"/>
  <c r="O540" i="9"/>
  <c r="M311" i="9"/>
  <c r="O311" i="9"/>
  <c r="M573" i="9"/>
  <c r="O573" i="9"/>
  <c r="M253" i="9"/>
  <c r="O253" i="9"/>
  <c r="M72" i="9"/>
  <c r="O72" i="9"/>
  <c r="M226" i="9"/>
  <c r="O226" i="9"/>
  <c r="M425" i="9"/>
  <c r="O425" i="9"/>
  <c r="M414" i="9"/>
  <c r="O414" i="9"/>
  <c r="M256" i="9"/>
  <c r="O256" i="9"/>
  <c r="M431" i="9"/>
  <c r="O431" i="9"/>
  <c r="M358" i="9"/>
  <c r="O358" i="9"/>
  <c r="M415" i="9"/>
  <c r="O415" i="9"/>
  <c r="M94" i="9"/>
  <c r="O94" i="9"/>
  <c r="M536" i="9"/>
  <c r="O536" i="9"/>
  <c r="M293" i="9"/>
  <c r="O293" i="9"/>
  <c r="M132" i="9"/>
  <c r="O132" i="9"/>
  <c r="M255" i="9"/>
  <c r="O255" i="9"/>
  <c r="M429" i="9"/>
  <c r="O429" i="9"/>
  <c r="M441" i="9"/>
  <c r="O441" i="9"/>
  <c r="M437" i="9"/>
  <c r="O437" i="9"/>
  <c r="M151" i="9"/>
  <c r="O151" i="9"/>
  <c r="M112" i="9"/>
  <c r="O112" i="9"/>
  <c r="M215" i="9"/>
  <c r="O215" i="9"/>
  <c r="M460" i="9"/>
  <c r="O460" i="9"/>
  <c r="O20" i="9"/>
  <c r="M20" i="9"/>
  <c r="O5" i="9"/>
  <c r="M5" i="9"/>
  <c r="O5" i="3"/>
  <c r="D2" i="9"/>
  <c r="D1" i="9"/>
  <c r="B3" i="8"/>
  <c r="F3" i="8" s="1"/>
  <c r="B4" i="8"/>
  <c r="F4" i="8" s="1"/>
  <c r="B5" i="8"/>
  <c r="F5" i="8" s="1"/>
  <c r="B6" i="8"/>
  <c r="F6" i="8" s="1"/>
  <c r="B7" i="8"/>
  <c r="F7" i="8" s="1"/>
  <c r="B8" i="8"/>
  <c r="F8" i="8" s="1"/>
  <c r="B9" i="8"/>
  <c r="F9" i="8" s="1"/>
  <c r="B10" i="8"/>
  <c r="F10" i="8" s="1"/>
  <c r="B11" i="8"/>
  <c r="F11" i="8" s="1"/>
  <c r="B12" i="8"/>
  <c r="F12" i="8" s="1"/>
  <c r="B13" i="8"/>
  <c r="F13" i="8" s="1"/>
  <c r="B14" i="8"/>
  <c r="F14" i="8" s="1"/>
  <c r="B15" i="8"/>
  <c r="F15" i="8" s="1"/>
  <c r="B16" i="8"/>
  <c r="F16" i="8" s="1"/>
  <c r="B17" i="8"/>
  <c r="F17" i="8" s="1"/>
  <c r="B18" i="8"/>
  <c r="F18" i="8" s="1"/>
  <c r="B19" i="8"/>
  <c r="F19" i="8" s="1"/>
  <c r="B20" i="8"/>
  <c r="F20" i="8" s="1"/>
  <c r="B21" i="8"/>
  <c r="F21" i="8" s="1"/>
  <c r="B22" i="8"/>
  <c r="F22" i="8" s="1"/>
  <c r="B23" i="8"/>
  <c r="F23" i="8" s="1"/>
  <c r="B24" i="8"/>
  <c r="F24" i="8" s="1"/>
  <c r="B25" i="8"/>
  <c r="F25" i="8" s="1"/>
  <c r="B26" i="8"/>
  <c r="F26" i="8" s="1"/>
  <c r="B27" i="8"/>
  <c r="F27" i="8" s="1"/>
  <c r="B28" i="8"/>
  <c r="F28" i="8" s="1"/>
  <c r="B29" i="8"/>
  <c r="F29" i="8" s="1"/>
  <c r="B30" i="8"/>
  <c r="F30" i="8" s="1"/>
  <c r="B31" i="8"/>
  <c r="F31" i="8" s="1"/>
  <c r="B32" i="8"/>
  <c r="F32" i="8" s="1"/>
  <c r="B33" i="8"/>
  <c r="F33" i="8" s="1"/>
  <c r="B34" i="8"/>
  <c r="F34" i="8" s="1"/>
  <c r="B35" i="8"/>
  <c r="F35" i="8" s="1"/>
  <c r="B36" i="8"/>
  <c r="F36" i="8" s="1"/>
  <c r="B37" i="8"/>
  <c r="F37" i="8" s="1"/>
  <c r="B38" i="8"/>
  <c r="F38" i="8" s="1"/>
  <c r="B39" i="8"/>
  <c r="F39" i="8" s="1"/>
  <c r="B40" i="8"/>
  <c r="F40" i="8" s="1"/>
  <c r="B41" i="8"/>
  <c r="F41" i="8" s="1"/>
  <c r="B42" i="8"/>
  <c r="F42" i="8" s="1"/>
  <c r="B43" i="8"/>
  <c r="F43" i="8" s="1"/>
  <c r="B44" i="8"/>
  <c r="F44" i="8" s="1"/>
  <c r="B45" i="8"/>
  <c r="F45" i="8" s="1"/>
  <c r="B46" i="8"/>
  <c r="F46" i="8" s="1"/>
  <c r="B47" i="8"/>
  <c r="F47" i="8" s="1"/>
  <c r="B48" i="8"/>
  <c r="F48" i="8" s="1"/>
  <c r="B49" i="8"/>
  <c r="F49" i="8" s="1"/>
  <c r="B50" i="8"/>
  <c r="F50" i="8" s="1"/>
  <c r="B51" i="8"/>
  <c r="F51" i="8" s="1"/>
  <c r="B52" i="8"/>
  <c r="F52" i="8" s="1"/>
  <c r="B53" i="8"/>
  <c r="F53" i="8" s="1"/>
  <c r="B54" i="8"/>
  <c r="F54" i="8" s="1"/>
  <c r="B55" i="8"/>
  <c r="F55" i="8" s="1"/>
  <c r="B56" i="8"/>
  <c r="F56" i="8" s="1"/>
  <c r="B57" i="8"/>
  <c r="F57" i="8" s="1"/>
  <c r="B58" i="8"/>
  <c r="F58" i="8" s="1"/>
  <c r="B59" i="8"/>
  <c r="F59" i="8" s="1"/>
  <c r="B60" i="8"/>
  <c r="F60" i="8" s="1"/>
  <c r="B61" i="8"/>
  <c r="F61" i="8" s="1"/>
  <c r="B62" i="8"/>
  <c r="F62" i="8" s="1"/>
  <c r="B63" i="8"/>
  <c r="F63" i="8" s="1"/>
  <c r="B64" i="8"/>
  <c r="F64" i="8" s="1"/>
  <c r="B65" i="8"/>
  <c r="F65" i="8" s="1"/>
  <c r="B66" i="8"/>
  <c r="F66" i="8" s="1"/>
  <c r="B67" i="8"/>
  <c r="F67" i="8" s="1"/>
  <c r="B68" i="8"/>
  <c r="F68" i="8" s="1"/>
  <c r="B69" i="8"/>
  <c r="F69" i="8" s="1"/>
  <c r="B70" i="8"/>
  <c r="F70" i="8" s="1"/>
  <c r="B71" i="8"/>
  <c r="F71" i="8" s="1"/>
  <c r="B72" i="8"/>
  <c r="F72" i="8" s="1"/>
  <c r="B73" i="8"/>
  <c r="F73" i="8" s="1"/>
  <c r="B74" i="8"/>
  <c r="F74" i="8" s="1"/>
  <c r="B75" i="8"/>
  <c r="F75" i="8" s="1"/>
  <c r="B76" i="8"/>
  <c r="F76" i="8" s="1"/>
  <c r="B77" i="8"/>
  <c r="F77" i="8" s="1"/>
  <c r="B78" i="8"/>
  <c r="F78" i="8" s="1"/>
  <c r="B79" i="8"/>
  <c r="F79" i="8" s="1"/>
  <c r="B80" i="8"/>
  <c r="F80" i="8" s="1"/>
  <c r="B81" i="8"/>
  <c r="F81" i="8" s="1"/>
  <c r="B82" i="8"/>
  <c r="F82" i="8" s="1"/>
  <c r="B83" i="8"/>
  <c r="F83" i="8" s="1"/>
  <c r="B84" i="8"/>
  <c r="F84" i="8" s="1"/>
  <c r="B85" i="8"/>
  <c r="F85" i="8" s="1"/>
  <c r="B86" i="8"/>
  <c r="F86" i="8" s="1"/>
  <c r="B87" i="8"/>
  <c r="F87" i="8" s="1"/>
  <c r="B88" i="8"/>
  <c r="F88" i="8" s="1"/>
  <c r="B89" i="8"/>
  <c r="F89" i="8" s="1"/>
  <c r="B90" i="8"/>
  <c r="F90" i="8" s="1"/>
  <c r="B91" i="8"/>
  <c r="F91" i="8" s="1"/>
  <c r="B92" i="8"/>
  <c r="F92" i="8" s="1"/>
  <c r="B93" i="8"/>
  <c r="F93" i="8" s="1"/>
  <c r="B94" i="8"/>
  <c r="F94" i="8" s="1"/>
  <c r="B95" i="8"/>
  <c r="F95" i="8" s="1"/>
  <c r="B96" i="8"/>
  <c r="F96" i="8" s="1"/>
  <c r="B97" i="8"/>
  <c r="F97" i="8" s="1"/>
  <c r="B98" i="8"/>
  <c r="F98" i="8" s="1"/>
  <c r="B99" i="8"/>
  <c r="F99" i="8" s="1"/>
  <c r="B100" i="8"/>
  <c r="F100" i="8" s="1"/>
  <c r="B101" i="8"/>
  <c r="F101" i="8" s="1"/>
  <c r="B102" i="8"/>
  <c r="F102" i="8" s="1"/>
  <c r="B103" i="8"/>
  <c r="F103" i="8" s="1"/>
  <c r="B104" i="8"/>
  <c r="F104" i="8" s="1"/>
  <c r="B105" i="8"/>
  <c r="F105" i="8" s="1"/>
  <c r="B106" i="8"/>
  <c r="F106" i="8" s="1"/>
  <c r="B107" i="8"/>
  <c r="F107" i="8" s="1"/>
  <c r="B108" i="8"/>
  <c r="F108" i="8" s="1"/>
  <c r="B109" i="8"/>
  <c r="F109" i="8" s="1"/>
  <c r="B110" i="8"/>
  <c r="F110" i="8" s="1"/>
  <c r="B111" i="8"/>
  <c r="F111" i="8" s="1"/>
  <c r="B112" i="8"/>
  <c r="F112" i="8" s="1"/>
  <c r="B113" i="8"/>
  <c r="F113" i="8" s="1"/>
  <c r="B114" i="8"/>
  <c r="F114" i="8" s="1"/>
  <c r="B115" i="8"/>
  <c r="F115" i="8" s="1"/>
  <c r="B116" i="8"/>
  <c r="F116" i="8" s="1"/>
  <c r="B117" i="8"/>
  <c r="F117" i="8" s="1"/>
  <c r="B118" i="8"/>
  <c r="F118" i="8" s="1"/>
  <c r="B119" i="8"/>
  <c r="F119" i="8" s="1"/>
  <c r="B120" i="8"/>
  <c r="F120" i="8" s="1"/>
  <c r="B121" i="8"/>
  <c r="F121" i="8" s="1"/>
  <c r="B122" i="8"/>
  <c r="F122" i="8" s="1"/>
  <c r="B123" i="8"/>
  <c r="F123" i="8" s="1"/>
  <c r="B124" i="8"/>
  <c r="F124" i="8" s="1"/>
  <c r="B125" i="8"/>
  <c r="F125" i="8" s="1"/>
  <c r="B126" i="8"/>
  <c r="F126" i="8" s="1"/>
  <c r="B127" i="8"/>
  <c r="F127" i="8" s="1"/>
  <c r="B128" i="8"/>
  <c r="F128" i="8" s="1"/>
  <c r="B129" i="8"/>
  <c r="F129" i="8" s="1"/>
  <c r="B130" i="8"/>
  <c r="F130" i="8" s="1"/>
  <c r="B131" i="8"/>
  <c r="F131" i="8" s="1"/>
  <c r="B132" i="8"/>
  <c r="F132" i="8" s="1"/>
  <c r="B133" i="8"/>
  <c r="F133" i="8" s="1"/>
  <c r="B134" i="8"/>
  <c r="F134" i="8" s="1"/>
  <c r="B135" i="8"/>
  <c r="F135" i="8" s="1"/>
  <c r="B136" i="8"/>
  <c r="F136" i="8" s="1"/>
  <c r="B137" i="8"/>
  <c r="F137" i="8" s="1"/>
  <c r="B138" i="8"/>
  <c r="F138" i="8" s="1"/>
  <c r="B139" i="8"/>
  <c r="F139" i="8" s="1"/>
  <c r="B140" i="8"/>
  <c r="F140" i="8" s="1"/>
  <c r="B141" i="8"/>
  <c r="F141" i="8" s="1"/>
  <c r="B142" i="8"/>
  <c r="F142" i="8" s="1"/>
  <c r="B143" i="8"/>
  <c r="F143" i="8" s="1"/>
  <c r="B144" i="8"/>
  <c r="F144" i="8" s="1"/>
  <c r="B145" i="8"/>
  <c r="F145" i="8" s="1"/>
  <c r="B146" i="8"/>
  <c r="F146" i="8" s="1"/>
  <c r="B147" i="8"/>
  <c r="F147" i="8" s="1"/>
  <c r="B148" i="8"/>
  <c r="F148" i="8" s="1"/>
  <c r="B149" i="8"/>
  <c r="F149" i="8" s="1"/>
  <c r="B150" i="8"/>
  <c r="F150" i="8" s="1"/>
  <c r="B151" i="8"/>
  <c r="F151" i="8" s="1"/>
  <c r="B152" i="8"/>
  <c r="F152" i="8" s="1"/>
  <c r="B153" i="8"/>
  <c r="F153" i="8" s="1"/>
  <c r="B154" i="8"/>
  <c r="F154" i="8" s="1"/>
  <c r="B155" i="8"/>
  <c r="F155" i="8" s="1"/>
  <c r="B156" i="8"/>
  <c r="F156" i="8" s="1"/>
  <c r="B157" i="8"/>
  <c r="F157" i="8" s="1"/>
  <c r="B158" i="8"/>
  <c r="F158" i="8" s="1"/>
  <c r="B159" i="8"/>
  <c r="F159" i="8" s="1"/>
  <c r="B160" i="8"/>
  <c r="F160" i="8" s="1"/>
  <c r="B161" i="8"/>
  <c r="F161" i="8" s="1"/>
  <c r="B162" i="8"/>
  <c r="F162" i="8" s="1"/>
  <c r="B163" i="8"/>
  <c r="F163" i="8" s="1"/>
  <c r="B164" i="8"/>
  <c r="F164" i="8" s="1"/>
  <c r="B165" i="8"/>
  <c r="F165" i="8" s="1"/>
  <c r="B166" i="8"/>
  <c r="F166" i="8" s="1"/>
  <c r="B167" i="8"/>
  <c r="F167" i="8" s="1"/>
  <c r="B168" i="8"/>
  <c r="F168" i="8" s="1"/>
  <c r="B169" i="8"/>
  <c r="F169" i="8" s="1"/>
  <c r="B170" i="8"/>
  <c r="F170" i="8" s="1"/>
  <c r="B171" i="8"/>
  <c r="F171" i="8" s="1"/>
  <c r="B172" i="8"/>
  <c r="F172" i="8" s="1"/>
  <c r="B173" i="8"/>
  <c r="F173" i="8" s="1"/>
  <c r="B174" i="8"/>
  <c r="F174" i="8" s="1"/>
  <c r="B175" i="8"/>
  <c r="F175" i="8" s="1"/>
  <c r="B176" i="8"/>
  <c r="F176" i="8" s="1"/>
  <c r="B177" i="8"/>
  <c r="F177" i="8" s="1"/>
  <c r="B178" i="8"/>
  <c r="F178" i="8" s="1"/>
  <c r="B179" i="8"/>
  <c r="F179" i="8" s="1"/>
  <c r="B180" i="8"/>
  <c r="F180" i="8" s="1"/>
  <c r="B181" i="8"/>
  <c r="F181" i="8" s="1"/>
  <c r="B182" i="8"/>
  <c r="F182" i="8" s="1"/>
  <c r="B183" i="8"/>
  <c r="F183" i="8" s="1"/>
  <c r="B184" i="8"/>
  <c r="F184" i="8" s="1"/>
  <c r="B185" i="8"/>
  <c r="F185" i="8" s="1"/>
  <c r="B186" i="8"/>
  <c r="F186" i="8" s="1"/>
  <c r="B187" i="8"/>
  <c r="F187" i="8" s="1"/>
  <c r="B188" i="8"/>
  <c r="F188" i="8" s="1"/>
  <c r="B189" i="8"/>
  <c r="F189" i="8" s="1"/>
  <c r="B190" i="8"/>
  <c r="F190" i="8" s="1"/>
  <c r="B191" i="8"/>
  <c r="F191" i="8" s="1"/>
  <c r="B192" i="8"/>
  <c r="F192" i="8" s="1"/>
  <c r="B193" i="8"/>
  <c r="F193" i="8" s="1"/>
  <c r="B194" i="8"/>
  <c r="F194" i="8" s="1"/>
  <c r="B195" i="8"/>
  <c r="F195" i="8" s="1"/>
  <c r="B196" i="8"/>
  <c r="F196" i="8" s="1"/>
  <c r="B197" i="8"/>
  <c r="F197" i="8" s="1"/>
  <c r="B198" i="8"/>
  <c r="F198" i="8" s="1"/>
  <c r="B199" i="8"/>
  <c r="F199" i="8" s="1"/>
  <c r="B200" i="8"/>
  <c r="F200" i="8" s="1"/>
  <c r="B201" i="8"/>
  <c r="F201" i="8" s="1"/>
  <c r="B202" i="8"/>
  <c r="F202" i="8" s="1"/>
  <c r="B203" i="8"/>
  <c r="F203" i="8" s="1"/>
  <c r="B204" i="8"/>
  <c r="F204" i="8" s="1"/>
  <c r="B205" i="8"/>
  <c r="F205" i="8" s="1"/>
  <c r="B206" i="8"/>
  <c r="F206" i="8" s="1"/>
  <c r="B207" i="8"/>
  <c r="F207" i="8" s="1"/>
  <c r="B208" i="8"/>
  <c r="F208" i="8" s="1"/>
  <c r="B209" i="8"/>
  <c r="F209" i="8" s="1"/>
  <c r="B210" i="8"/>
  <c r="F210" i="8" s="1"/>
  <c r="B211" i="8"/>
  <c r="F211" i="8" s="1"/>
  <c r="B212" i="8"/>
  <c r="F212" i="8" s="1"/>
  <c r="B213" i="8"/>
  <c r="F213" i="8" s="1"/>
  <c r="B214" i="8"/>
  <c r="F214" i="8" s="1"/>
  <c r="B215" i="8"/>
  <c r="F215" i="8" s="1"/>
  <c r="B216" i="8"/>
  <c r="F216" i="8" s="1"/>
  <c r="B217" i="8"/>
  <c r="F217" i="8" s="1"/>
  <c r="B218" i="8"/>
  <c r="F218" i="8" s="1"/>
  <c r="B219" i="8"/>
  <c r="F219" i="8" s="1"/>
  <c r="B220" i="8"/>
  <c r="F220" i="8" s="1"/>
  <c r="B221" i="8"/>
  <c r="F221" i="8" s="1"/>
  <c r="B222" i="8"/>
  <c r="F222" i="8" s="1"/>
  <c r="B223" i="8"/>
  <c r="F223" i="8" s="1"/>
  <c r="B224" i="8"/>
  <c r="F224" i="8" s="1"/>
  <c r="B225" i="8"/>
  <c r="F225" i="8" s="1"/>
  <c r="B226" i="8"/>
  <c r="F226" i="8" s="1"/>
  <c r="B227" i="8"/>
  <c r="F227" i="8" s="1"/>
  <c r="B228" i="8"/>
  <c r="F228" i="8" s="1"/>
  <c r="B229" i="8"/>
  <c r="F229" i="8" s="1"/>
  <c r="B230" i="8"/>
  <c r="F230" i="8" s="1"/>
  <c r="B231" i="8"/>
  <c r="F231" i="8" s="1"/>
  <c r="B232" i="8"/>
  <c r="F232" i="8" s="1"/>
  <c r="B233" i="8"/>
  <c r="F233" i="8" s="1"/>
  <c r="B234" i="8"/>
  <c r="F234" i="8" s="1"/>
  <c r="B235" i="8"/>
  <c r="F235" i="8" s="1"/>
  <c r="B236" i="8"/>
  <c r="F236" i="8" s="1"/>
  <c r="B237" i="8"/>
  <c r="F237" i="8" s="1"/>
  <c r="B238" i="8"/>
  <c r="F238" i="8" s="1"/>
  <c r="B239" i="8"/>
  <c r="F239" i="8" s="1"/>
  <c r="B240" i="8"/>
  <c r="F240" i="8" s="1"/>
  <c r="B241" i="8"/>
  <c r="F241" i="8" s="1"/>
  <c r="B242" i="8"/>
  <c r="F242" i="8" s="1"/>
  <c r="B243" i="8"/>
  <c r="F243" i="8" s="1"/>
  <c r="B244" i="8"/>
  <c r="F244" i="8" s="1"/>
  <c r="B245" i="8"/>
  <c r="F245" i="8" s="1"/>
  <c r="B246" i="8"/>
  <c r="F246" i="8" s="1"/>
  <c r="B247" i="8"/>
  <c r="F247" i="8" s="1"/>
  <c r="B248" i="8"/>
  <c r="F248" i="8" s="1"/>
  <c r="B249" i="8"/>
  <c r="F249" i="8" s="1"/>
  <c r="B250" i="8"/>
  <c r="F250" i="8" s="1"/>
  <c r="B251" i="8"/>
  <c r="F251" i="8" s="1"/>
  <c r="B252" i="8"/>
  <c r="F252" i="8" s="1"/>
  <c r="B253" i="8"/>
  <c r="F253" i="8" s="1"/>
  <c r="B254" i="8"/>
  <c r="F254" i="8" s="1"/>
  <c r="B255" i="8"/>
  <c r="F255" i="8" s="1"/>
  <c r="B256" i="8"/>
  <c r="F256" i="8" s="1"/>
  <c r="B257" i="8"/>
  <c r="F257" i="8" s="1"/>
  <c r="B258" i="8"/>
  <c r="F258" i="8" s="1"/>
  <c r="B259" i="8"/>
  <c r="F259" i="8" s="1"/>
  <c r="B260" i="8"/>
  <c r="F260" i="8" s="1"/>
  <c r="B261" i="8"/>
  <c r="F261" i="8" s="1"/>
  <c r="B262" i="8"/>
  <c r="F262" i="8" s="1"/>
  <c r="B263" i="8"/>
  <c r="F263" i="8" s="1"/>
  <c r="B264" i="8"/>
  <c r="F264" i="8" s="1"/>
  <c r="B265" i="8"/>
  <c r="F265" i="8" s="1"/>
  <c r="B266" i="8"/>
  <c r="F266" i="8" s="1"/>
  <c r="B267" i="8"/>
  <c r="F267" i="8" s="1"/>
  <c r="B268" i="8"/>
  <c r="F268" i="8" s="1"/>
  <c r="B269" i="8"/>
  <c r="F269" i="8" s="1"/>
  <c r="B270" i="8"/>
  <c r="F270" i="8" s="1"/>
  <c r="B271" i="8"/>
  <c r="F271" i="8" s="1"/>
  <c r="B272" i="8"/>
  <c r="F272" i="8" s="1"/>
  <c r="B273" i="8"/>
  <c r="F273" i="8" s="1"/>
  <c r="B274" i="8"/>
  <c r="F274" i="8" s="1"/>
  <c r="B275" i="8"/>
  <c r="F275" i="8" s="1"/>
  <c r="B276" i="8"/>
  <c r="F276" i="8" s="1"/>
  <c r="B277" i="8"/>
  <c r="F277" i="8" s="1"/>
  <c r="B278" i="8"/>
  <c r="F278" i="8" s="1"/>
  <c r="B279" i="8"/>
  <c r="F279" i="8" s="1"/>
  <c r="B280" i="8"/>
  <c r="F280" i="8" s="1"/>
  <c r="B281" i="8"/>
  <c r="F281" i="8" s="1"/>
  <c r="B282" i="8"/>
  <c r="F282" i="8" s="1"/>
  <c r="B283" i="8"/>
  <c r="F283" i="8" s="1"/>
  <c r="B284" i="8"/>
  <c r="F284" i="8" s="1"/>
  <c r="B285" i="8"/>
  <c r="F285" i="8" s="1"/>
  <c r="B286" i="8"/>
  <c r="F286" i="8" s="1"/>
  <c r="B287" i="8"/>
  <c r="F287" i="8" s="1"/>
  <c r="B288" i="8"/>
  <c r="F288" i="8" s="1"/>
  <c r="B289" i="8"/>
  <c r="F289" i="8" s="1"/>
  <c r="B290" i="8"/>
  <c r="F290" i="8" s="1"/>
  <c r="B291" i="8"/>
  <c r="F291" i="8" s="1"/>
  <c r="B292" i="8"/>
  <c r="F292" i="8" s="1"/>
  <c r="B293" i="8"/>
  <c r="F293" i="8" s="1"/>
  <c r="B294" i="8"/>
  <c r="F294" i="8" s="1"/>
  <c r="B295" i="8"/>
  <c r="F295" i="8" s="1"/>
  <c r="B296" i="8"/>
  <c r="F296" i="8" s="1"/>
  <c r="B297" i="8"/>
  <c r="F297" i="8" s="1"/>
  <c r="B298" i="8"/>
  <c r="F298" i="8" s="1"/>
  <c r="B299" i="8"/>
  <c r="F299" i="8" s="1"/>
  <c r="B300" i="8"/>
  <c r="F300" i="8" s="1"/>
  <c r="B301" i="8"/>
  <c r="F301" i="8" s="1"/>
  <c r="B302" i="8"/>
  <c r="F302" i="8" s="1"/>
  <c r="B303" i="8"/>
  <c r="F303" i="8" s="1"/>
  <c r="B304" i="8"/>
  <c r="F304" i="8" s="1"/>
  <c r="B305" i="8"/>
  <c r="F305" i="8" s="1"/>
  <c r="B306" i="8"/>
  <c r="F306" i="8" s="1"/>
  <c r="B307" i="8"/>
  <c r="F307" i="8" s="1"/>
  <c r="B308" i="8"/>
  <c r="F308" i="8" s="1"/>
  <c r="B309" i="8"/>
  <c r="F309" i="8" s="1"/>
  <c r="B310" i="8"/>
  <c r="F310" i="8" s="1"/>
  <c r="B311" i="8"/>
  <c r="F311" i="8" s="1"/>
  <c r="B312" i="8"/>
  <c r="F312" i="8" s="1"/>
  <c r="B313" i="8"/>
  <c r="F313" i="8" s="1"/>
  <c r="B314" i="8"/>
  <c r="F314" i="8" s="1"/>
  <c r="B315" i="8"/>
  <c r="F315" i="8" s="1"/>
  <c r="B316" i="8"/>
  <c r="F316" i="8" s="1"/>
  <c r="B317" i="8"/>
  <c r="F317" i="8" s="1"/>
  <c r="B318" i="8"/>
  <c r="F318" i="8" s="1"/>
  <c r="B319" i="8"/>
  <c r="F319" i="8" s="1"/>
  <c r="B320" i="8"/>
  <c r="F320" i="8" s="1"/>
  <c r="B321" i="8"/>
  <c r="F321" i="8" s="1"/>
  <c r="B322" i="8"/>
  <c r="F322" i="8" s="1"/>
  <c r="B323" i="8"/>
  <c r="F323" i="8" s="1"/>
  <c r="B324" i="8"/>
  <c r="F324" i="8" s="1"/>
  <c r="B325" i="8"/>
  <c r="F325" i="8" s="1"/>
  <c r="B326" i="8"/>
  <c r="F326" i="8" s="1"/>
  <c r="B327" i="8"/>
  <c r="F327" i="8" s="1"/>
  <c r="B328" i="8"/>
  <c r="F328" i="8" s="1"/>
  <c r="B329" i="8"/>
  <c r="F329" i="8" s="1"/>
  <c r="B330" i="8"/>
  <c r="F330" i="8" s="1"/>
  <c r="B331" i="8"/>
  <c r="F331" i="8" s="1"/>
  <c r="B332" i="8"/>
  <c r="F332" i="8" s="1"/>
  <c r="B333" i="8"/>
  <c r="F333" i="8" s="1"/>
  <c r="B334" i="8"/>
  <c r="F334" i="8" s="1"/>
  <c r="B335" i="8"/>
  <c r="F335" i="8" s="1"/>
  <c r="B336" i="8"/>
  <c r="F336" i="8" s="1"/>
  <c r="B337" i="8"/>
  <c r="F337" i="8" s="1"/>
  <c r="B338" i="8"/>
  <c r="F338" i="8" s="1"/>
  <c r="B339" i="8"/>
  <c r="F339" i="8" s="1"/>
  <c r="B340" i="8"/>
  <c r="F340" i="8" s="1"/>
  <c r="B341" i="8"/>
  <c r="F341" i="8" s="1"/>
  <c r="B342" i="8"/>
  <c r="F342" i="8" s="1"/>
  <c r="B343" i="8"/>
  <c r="F343" i="8" s="1"/>
  <c r="B344" i="8"/>
  <c r="F344" i="8" s="1"/>
  <c r="B345" i="8"/>
  <c r="F345" i="8" s="1"/>
  <c r="B346" i="8"/>
  <c r="F346" i="8"/>
  <c r="B347" i="8"/>
  <c r="F347" i="8" s="1"/>
  <c r="B348" i="8"/>
  <c r="F348" i="8" s="1"/>
  <c r="B349" i="8"/>
  <c r="F349" i="8" s="1"/>
  <c r="B350" i="8"/>
  <c r="F350" i="8" s="1"/>
  <c r="B351" i="8"/>
  <c r="F351" i="8" s="1"/>
  <c r="B352" i="8"/>
  <c r="F352" i="8" s="1"/>
  <c r="B353" i="8"/>
  <c r="F353" i="8" s="1"/>
  <c r="B354" i="8"/>
  <c r="F354" i="8"/>
  <c r="B355" i="8"/>
  <c r="F355" i="8" s="1"/>
  <c r="B356" i="8"/>
  <c r="F356" i="8" s="1"/>
  <c r="B357" i="8"/>
  <c r="F357" i="8" s="1"/>
  <c r="B358" i="8"/>
  <c r="F358" i="8" s="1"/>
  <c r="B359" i="8"/>
  <c r="F359" i="8" s="1"/>
  <c r="B360" i="8"/>
  <c r="F360" i="8" s="1"/>
  <c r="B361" i="8"/>
  <c r="F361" i="8" s="1"/>
  <c r="B362" i="8"/>
  <c r="F362" i="8" s="1"/>
  <c r="B363" i="8"/>
  <c r="F363" i="8" s="1"/>
  <c r="B364" i="8"/>
  <c r="F364" i="8" s="1"/>
  <c r="B365" i="8"/>
  <c r="F365" i="8" s="1"/>
  <c r="B366" i="8"/>
  <c r="F366" i="8" s="1"/>
  <c r="B367" i="8"/>
  <c r="F367" i="8" s="1"/>
  <c r="B368" i="8"/>
  <c r="F368" i="8" s="1"/>
  <c r="B369" i="8"/>
  <c r="F369" i="8" s="1"/>
  <c r="B370" i="8"/>
  <c r="F370" i="8"/>
  <c r="B371" i="8"/>
  <c r="F371" i="8" s="1"/>
  <c r="B372" i="8"/>
  <c r="F372" i="8" s="1"/>
  <c r="B373" i="8"/>
  <c r="F373" i="8" s="1"/>
  <c r="B374" i="8"/>
  <c r="F374" i="8" s="1"/>
  <c r="B375" i="8"/>
  <c r="F375" i="8" s="1"/>
  <c r="B376" i="8"/>
  <c r="F376" i="8" s="1"/>
  <c r="B377" i="8"/>
  <c r="F377" i="8" s="1"/>
  <c r="B378" i="8"/>
  <c r="F378" i="8"/>
  <c r="B379" i="8"/>
  <c r="F379" i="8" s="1"/>
  <c r="B380" i="8"/>
  <c r="F380" i="8" s="1"/>
  <c r="B381" i="8"/>
  <c r="F381" i="8" s="1"/>
  <c r="B382" i="8"/>
  <c r="F382" i="8" s="1"/>
  <c r="B383" i="8"/>
  <c r="F383" i="8" s="1"/>
  <c r="B384" i="8"/>
  <c r="F384" i="8" s="1"/>
  <c r="B385" i="8"/>
  <c r="F385" i="8" s="1"/>
  <c r="B386" i="8"/>
  <c r="F386" i="8"/>
  <c r="B387" i="8"/>
  <c r="F387" i="8" s="1"/>
  <c r="B388" i="8"/>
  <c r="F388" i="8" s="1"/>
  <c r="B389" i="8"/>
  <c r="F389" i="8" s="1"/>
  <c r="B390" i="8"/>
  <c r="F390" i="8" s="1"/>
  <c r="B391" i="8"/>
  <c r="F391" i="8" s="1"/>
  <c r="B392" i="8"/>
  <c r="F392" i="8" s="1"/>
  <c r="B393" i="8"/>
  <c r="F393" i="8" s="1"/>
  <c r="B394" i="8"/>
  <c r="F394" i="8" s="1"/>
  <c r="B395" i="8"/>
  <c r="F395" i="8" s="1"/>
  <c r="B396" i="8"/>
  <c r="F396" i="8" s="1"/>
  <c r="B397" i="8"/>
  <c r="F397" i="8" s="1"/>
  <c r="B398" i="8"/>
  <c r="F398" i="8" s="1"/>
  <c r="B399" i="8"/>
  <c r="F399" i="8" s="1"/>
  <c r="B400" i="8"/>
  <c r="F400" i="8" s="1"/>
  <c r="B401" i="8"/>
  <c r="F401" i="8" s="1"/>
  <c r="B402" i="8"/>
  <c r="F402" i="8"/>
  <c r="B403" i="8"/>
  <c r="F403" i="8" s="1"/>
  <c r="B404" i="8"/>
  <c r="F404" i="8" s="1"/>
  <c r="B405" i="8"/>
  <c r="F405" i="8" s="1"/>
  <c r="B406" i="8"/>
  <c r="F406" i="8" s="1"/>
  <c r="B407" i="8"/>
  <c r="F407" i="8" s="1"/>
  <c r="B408" i="8"/>
  <c r="F408" i="8" s="1"/>
  <c r="B409" i="8"/>
  <c r="F409" i="8" s="1"/>
  <c r="B410" i="8"/>
  <c r="F410" i="8"/>
  <c r="B411" i="8"/>
  <c r="F411" i="8" s="1"/>
  <c r="B412" i="8"/>
  <c r="F412" i="8" s="1"/>
  <c r="B413" i="8"/>
  <c r="F413" i="8" s="1"/>
  <c r="B414" i="8"/>
  <c r="F414" i="8" s="1"/>
  <c r="B415" i="8"/>
  <c r="F415" i="8" s="1"/>
  <c r="B416" i="8"/>
  <c r="F416" i="8" s="1"/>
  <c r="B417" i="8"/>
  <c r="F417" i="8" s="1"/>
  <c r="B418" i="8"/>
  <c r="F418" i="8"/>
  <c r="B419" i="8"/>
  <c r="F419" i="8" s="1"/>
  <c r="B420" i="8"/>
  <c r="F420" i="8" s="1"/>
  <c r="B421" i="8"/>
  <c r="F421" i="8" s="1"/>
  <c r="B422" i="8"/>
  <c r="F422" i="8" s="1"/>
  <c r="B423" i="8"/>
  <c r="F423" i="8" s="1"/>
  <c r="B424" i="8"/>
  <c r="F424" i="8" s="1"/>
  <c r="B425" i="8"/>
  <c r="F425" i="8" s="1"/>
  <c r="B426" i="8"/>
  <c r="F426" i="8"/>
  <c r="B427" i="8"/>
  <c r="F427" i="8" s="1"/>
  <c r="B428" i="8"/>
  <c r="F428" i="8" s="1"/>
  <c r="B429" i="8"/>
  <c r="F429" i="8" s="1"/>
  <c r="B430" i="8"/>
  <c r="F430" i="8" s="1"/>
  <c r="B431" i="8"/>
  <c r="F431" i="8" s="1"/>
  <c r="B432" i="8"/>
  <c r="F432" i="8" s="1"/>
  <c r="B433" i="8"/>
  <c r="F433" i="8" s="1"/>
  <c r="B434" i="8"/>
  <c r="F434" i="8"/>
  <c r="B435" i="8"/>
  <c r="F435" i="8" s="1"/>
  <c r="B436" i="8"/>
  <c r="F436" i="8" s="1"/>
  <c r="B437" i="8"/>
  <c r="F437" i="8" s="1"/>
  <c r="B438" i="8"/>
  <c r="F438" i="8" s="1"/>
  <c r="B439" i="8"/>
  <c r="F439" i="8" s="1"/>
  <c r="B440" i="8"/>
  <c r="F440" i="8" s="1"/>
  <c r="B441" i="8"/>
  <c r="F441" i="8" s="1"/>
  <c r="B442" i="8"/>
  <c r="F442" i="8"/>
  <c r="B443" i="8"/>
  <c r="F443" i="8" s="1"/>
  <c r="B444" i="8"/>
  <c r="F444" i="8" s="1"/>
  <c r="B445" i="8"/>
  <c r="F445" i="8" s="1"/>
  <c r="B446" i="8"/>
  <c r="F446" i="8" s="1"/>
  <c r="B447" i="8"/>
  <c r="F447" i="8" s="1"/>
  <c r="B448" i="8"/>
  <c r="F448" i="8" s="1"/>
  <c r="B449" i="8"/>
  <c r="F449" i="8" s="1"/>
  <c r="B450" i="8"/>
  <c r="F450" i="8"/>
  <c r="B451" i="8"/>
  <c r="F451" i="8" s="1"/>
  <c r="B452" i="8"/>
  <c r="F452" i="8" s="1"/>
  <c r="B453" i="8"/>
  <c r="F453" i="8" s="1"/>
  <c r="B454" i="8"/>
  <c r="F454" i="8" s="1"/>
  <c r="B455" i="8"/>
  <c r="F455" i="8" s="1"/>
  <c r="B456" i="8"/>
  <c r="F456" i="8" s="1"/>
  <c r="B457" i="8"/>
  <c r="F457" i="8" s="1"/>
  <c r="B458" i="8"/>
  <c r="F458" i="8"/>
  <c r="B459" i="8"/>
  <c r="F459" i="8" s="1"/>
  <c r="B460" i="8"/>
  <c r="F460" i="8" s="1"/>
  <c r="B461" i="8"/>
  <c r="F461" i="8" s="1"/>
  <c r="B462" i="8"/>
  <c r="F462" i="8" s="1"/>
  <c r="B463" i="8"/>
  <c r="F463" i="8" s="1"/>
  <c r="B464" i="8"/>
  <c r="F464" i="8" s="1"/>
  <c r="B465" i="8"/>
  <c r="F465" i="8" s="1"/>
  <c r="B466" i="8"/>
  <c r="F466" i="8"/>
  <c r="B467" i="8"/>
  <c r="F467" i="8" s="1"/>
  <c r="B468" i="8"/>
  <c r="F468" i="8" s="1"/>
  <c r="B469" i="8"/>
  <c r="F469" i="8" s="1"/>
  <c r="B470" i="8"/>
  <c r="F470" i="8" s="1"/>
  <c r="B471" i="8"/>
  <c r="F471" i="8" s="1"/>
  <c r="B472" i="8"/>
  <c r="F472" i="8" s="1"/>
  <c r="B473" i="8"/>
  <c r="F473" i="8" s="1"/>
  <c r="B474" i="8"/>
  <c r="F474" i="8"/>
  <c r="B475" i="8"/>
  <c r="F475" i="8" s="1"/>
  <c r="B476" i="8"/>
  <c r="F476" i="8" s="1"/>
  <c r="B477" i="8"/>
  <c r="F477" i="8" s="1"/>
  <c r="B478" i="8"/>
  <c r="F478" i="8" s="1"/>
  <c r="B479" i="8"/>
  <c r="F479" i="8" s="1"/>
  <c r="B480" i="8"/>
  <c r="F480" i="8" s="1"/>
  <c r="B481" i="8"/>
  <c r="F481" i="8" s="1"/>
  <c r="B482" i="8"/>
  <c r="F482" i="8"/>
  <c r="B483" i="8"/>
  <c r="F483" i="8" s="1"/>
  <c r="B484" i="8"/>
  <c r="F484" i="8" s="1"/>
  <c r="B485" i="8"/>
  <c r="F485" i="8" s="1"/>
  <c r="B486" i="8"/>
  <c r="F486" i="8" s="1"/>
  <c r="B487" i="8"/>
  <c r="F487" i="8" s="1"/>
  <c r="B488" i="8"/>
  <c r="F488" i="8" s="1"/>
  <c r="B489" i="8"/>
  <c r="F489" i="8" s="1"/>
  <c r="B490" i="8"/>
  <c r="F490" i="8"/>
  <c r="B491" i="8"/>
  <c r="F491" i="8" s="1"/>
  <c r="B492" i="8"/>
  <c r="F492" i="8" s="1"/>
  <c r="B493" i="8"/>
  <c r="F493" i="8" s="1"/>
  <c r="B494" i="8"/>
  <c r="F494" i="8" s="1"/>
  <c r="B495" i="8"/>
  <c r="F495" i="8" s="1"/>
  <c r="B496" i="8"/>
  <c r="F496" i="8" s="1"/>
  <c r="B497" i="8"/>
  <c r="F497" i="8" s="1"/>
  <c r="B498" i="8"/>
  <c r="F498" i="8"/>
  <c r="B499" i="8"/>
  <c r="F499" i="8" s="1"/>
  <c r="B500" i="8"/>
  <c r="F500" i="8" s="1"/>
  <c r="B501" i="8"/>
  <c r="F501" i="8" s="1"/>
  <c r="B502" i="8"/>
  <c r="F502" i="8" s="1"/>
  <c r="B503" i="8"/>
  <c r="F503" i="8" s="1"/>
  <c r="B504" i="8"/>
  <c r="F504" i="8" s="1"/>
  <c r="B2" i="8"/>
  <c r="F2" i="8" s="1"/>
  <c r="J2" i="8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476" i="3"/>
  <c r="O477" i="3"/>
  <c r="O475" i="3"/>
  <c r="O473" i="3"/>
  <c r="O472" i="3"/>
  <c r="O474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40" i="3"/>
  <c r="O441" i="3"/>
  <c r="O439" i="3"/>
  <c r="O438" i="3"/>
  <c r="O437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06" i="3"/>
  <c r="O407" i="3"/>
  <c r="O408" i="3"/>
  <c r="O409" i="3"/>
  <c r="O403" i="3"/>
  <c r="O404" i="3"/>
  <c r="O405" i="3"/>
  <c r="O401" i="3"/>
  <c r="O402" i="3"/>
  <c r="O400" i="3"/>
  <c r="F38" i="3"/>
  <c r="O38" i="3"/>
  <c r="O470" i="3"/>
  <c r="P11" i="7"/>
  <c r="P19" i="7"/>
  <c r="P35" i="7"/>
  <c r="P43" i="7"/>
  <c r="P51" i="7"/>
  <c r="P59" i="7"/>
  <c r="P67" i="7"/>
  <c r="P75" i="7"/>
  <c r="P83" i="7"/>
  <c r="P91" i="7"/>
  <c r="P107" i="7"/>
  <c r="P115" i="7"/>
  <c r="P123" i="7"/>
  <c r="P131" i="7"/>
  <c r="P139" i="7"/>
  <c r="P147" i="7"/>
  <c r="P155" i="7"/>
  <c r="P171" i="7"/>
  <c r="P179" i="7"/>
  <c r="P187" i="7"/>
  <c r="P195" i="7"/>
  <c r="P203" i="7"/>
  <c r="P211" i="7"/>
  <c r="P219" i="7"/>
  <c r="P235" i="7"/>
  <c r="P243" i="7"/>
  <c r="P251" i="7"/>
  <c r="P259" i="7"/>
  <c r="P267" i="7"/>
  <c r="P275" i="7"/>
  <c r="P283" i="7"/>
  <c r="P299" i="7"/>
  <c r="P307" i="7"/>
  <c r="P315" i="7"/>
  <c r="P323" i="7"/>
  <c r="P331" i="7"/>
  <c r="P339" i="7"/>
  <c r="P347" i="7"/>
  <c r="P363" i="7"/>
  <c r="P371" i="7"/>
  <c r="P378" i="7"/>
  <c r="P379" i="7"/>
  <c r="P387" i="7"/>
  <c r="P395" i="7"/>
  <c r="P434" i="7"/>
  <c r="P435" i="7"/>
  <c r="P394" i="7"/>
  <c r="P386" i="7"/>
  <c r="P370" i="7"/>
  <c r="P362" i="7"/>
  <c r="P354" i="7"/>
  <c r="P346" i="7"/>
  <c r="P338" i="7"/>
  <c r="P330" i="7"/>
  <c r="P322" i="7"/>
  <c r="P314" i="7"/>
  <c r="P306" i="7"/>
  <c r="P298" i="7"/>
  <c r="P290" i="7"/>
  <c r="P282" i="7"/>
  <c r="P274" i="7"/>
  <c r="P266" i="7"/>
  <c r="P258" i="7"/>
  <c r="P250" i="7"/>
  <c r="P242" i="7"/>
  <c r="P234" i="7"/>
  <c r="P226" i="7"/>
  <c r="P218" i="7"/>
  <c r="P210" i="7"/>
  <c r="P202" i="7"/>
  <c r="P194" i="7"/>
  <c r="P186" i="7"/>
  <c r="P178" i="7"/>
  <c r="P170" i="7"/>
  <c r="P162" i="7"/>
  <c r="P154" i="7"/>
  <c r="P146" i="7"/>
  <c r="P138" i="7"/>
  <c r="P130" i="7"/>
  <c r="P122" i="7"/>
  <c r="P114" i="7"/>
  <c r="P106" i="7"/>
  <c r="P98" i="7"/>
  <c r="P90" i="7"/>
  <c r="P82" i="7"/>
  <c r="P74" i="7"/>
  <c r="P66" i="7"/>
  <c r="P58" i="7"/>
  <c r="P50" i="7"/>
  <c r="P42" i="7"/>
  <c r="P34" i="7"/>
  <c r="P26" i="7"/>
  <c r="P18" i="7"/>
  <c r="P10" i="7"/>
  <c r="P8" i="7"/>
  <c r="O434" i="3"/>
  <c r="P9" i="7"/>
  <c r="P12" i="7"/>
  <c r="P13" i="7"/>
  <c r="O471" i="3"/>
  <c r="O436" i="3"/>
  <c r="O435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4" i="3"/>
  <c r="O3" i="3"/>
  <c r="J326" i="7"/>
  <c r="J110" i="7"/>
  <c r="F40" i="7"/>
  <c r="H40" i="7"/>
  <c r="J40" i="7"/>
  <c r="T40" i="7"/>
  <c r="F41" i="7"/>
  <c r="H41" i="7"/>
  <c r="J41" i="7"/>
  <c r="T41" i="7"/>
  <c r="F42" i="7"/>
  <c r="H42" i="7"/>
  <c r="J42" i="7"/>
  <c r="T42" i="7"/>
  <c r="F43" i="7"/>
  <c r="H43" i="7"/>
  <c r="J43" i="7"/>
  <c r="T43" i="7"/>
  <c r="F44" i="7"/>
  <c r="H44" i="7"/>
  <c r="J44" i="7"/>
  <c r="J45" i="7" s="1"/>
  <c r="J46" i="7" s="1"/>
  <c r="J47" i="7" s="1"/>
  <c r="J48" i="7" s="1"/>
  <c r="J49" i="7" s="1"/>
  <c r="J50" i="7" s="1"/>
  <c r="J51" i="7" s="1"/>
  <c r="T44" i="7"/>
  <c r="F45" i="7"/>
  <c r="H45" i="7"/>
  <c r="H46" i="7" s="1"/>
  <c r="H47" i="7" s="1"/>
  <c r="H48" i="7" s="1"/>
  <c r="H49" i="7" s="1"/>
  <c r="H50" i="7" s="1"/>
  <c r="H51" i="7" s="1"/>
  <c r="H52" i="7" s="1"/>
  <c r="T45" i="7"/>
  <c r="F46" i="7"/>
  <c r="T46" i="7"/>
  <c r="F47" i="7"/>
  <c r="T47" i="7"/>
  <c r="F48" i="7"/>
  <c r="T48" i="7"/>
  <c r="F49" i="7"/>
  <c r="T49" i="7"/>
  <c r="F50" i="7"/>
  <c r="T50" i="7"/>
  <c r="F51" i="7"/>
  <c r="T51" i="7"/>
  <c r="F52" i="7"/>
  <c r="J52" i="7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T52" i="7"/>
  <c r="F53" i="7"/>
  <c r="H53" i="7"/>
  <c r="H54" i="7" s="1"/>
  <c r="H55" i="7" s="1"/>
  <c r="H56" i="7" s="1"/>
  <c r="H57" i="7" s="1"/>
  <c r="H58" i="7" s="1"/>
  <c r="H59" i="7" s="1"/>
  <c r="H60" i="7" s="1"/>
  <c r="T53" i="7"/>
  <c r="F54" i="7"/>
  <c r="T54" i="7"/>
  <c r="F55" i="7"/>
  <c r="T55" i="7"/>
  <c r="F56" i="7"/>
  <c r="T56" i="7"/>
  <c r="F57" i="7"/>
  <c r="T57" i="7"/>
  <c r="F58" i="7"/>
  <c r="T58" i="7"/>
  <c r="F59" i="7"/>
  <c r="T59" i="7"/>
  <c r="F60" i="7"/>
  <c r="T60" i="7"/>
  <c r="F61" i="7"/>
  <c r="H61" i="7"/>
  <c r="H62" i="7" s="1"/>
  <c r="H63" i="7" s="1"/>
  <c r="H64" i="7" s="1"/>
  <c r="H65" i="7" s="1"/>
  <c r="H66" i="7" s="1"/>
  <c r="H67" i="7" s="1"/>
  <c r="H68" i="7" s="1"/>
  <c r="T61" i="7"/>
  <c r="F62" i="7"/>
  <c r="T62" i="7"/>
  <c r="F63" i="7"/>
  <c r="T63" i="7"/>
  <c r="F64" i="7"/>
  <c r="T64" i="7"/>
  <c r="F65" i="7"/>
  <c r="T65" i="7"/>
  <c r="F66" i="7"/>
  <c r="T66" i="7"/>
  <c r="F67" i="7"/>
  <c r="T67" i="7"/>
  <c r="F68" i="7"/>
  <c r="T68" i="7"/>
  <c r="F69" i="7"/>
  <c r="H69" i="7"/>
  <c r="H70" i="7" s="1"/>
  <c r="H71" i="7" s="1"/>
  <c r="H72" i="7" s="1"/>
  <c r="H73" i="7" s="1"/>
  <c r="H74" i="7" s="1"/>
  <c r="H75" i="7" s="1"/>
  <c r="H76" i="7" s="1"/>
  <c r="T69" i="7"/>
  <c r="F70" i="7"/>
  <c r="T70" i="7"/>
  <c r="F71" i="7"/>
  <c r="T71" i="7"/>
  <c r="F72" i="7"/>
  <c r="T72" i="7"/>
  <c r="F73" i="7"/>
  <c r="T73" i="7"/>
  <c r="F74" i="7"/>
  <c r="T74" i="7"/>
  <c r="F75" i="7"/>
  <c r="T75" i="7"/>
  <c r="F76" i="7"/>
  <c r="T76" i="7"/>
  <c r="F77" i="7"/>
  <c r="H77" i="7"/>
  <c r="H78" i="7" s="1"/>
  <c r="H79" i="7" s="1"/>
  <c r="H80" i="7" s="1"/>
  <c r="H81" i="7" s="1"/>
  <c r="H82" i="7" s="1"/>
  <c r="H83" i="7" s="1"/>
  <c r="H84" i="7" s="1"/>
  <c r="T77" i="7"/>
  <c r="F78" i="7"/>
  <c r="T78" i="7"/>
  <c r="F79" i="7"/>
  <c r="T79" i="7"/>
  <c r="F80" i="7"/>
  <c r="T80" i="7"/>
  <c r="F81" i="7"/>
  <c r="T81" i="7"/>
  <c r="F82" i="7"/>
  <c r="T82" i="7"/>
  <c r="F83" i="7"/>
  <c r="T83" i="7"/>
  <c r="F84" i="7"/>
  <c r="T84" i="7"/>
  <c r="F85" i="7"/>
  <c r="H85" i="7"/>
  <c r="H86" i="7" s="1"/>
  <c r="H87" i="7" s="1"/>
  <c r="H88" i="7" s="1"/>
  <c r="H89" i="7" s="1"/>
  <c r="H90" i="7" s="1"/>
  <c r="H91" i="7" s="1"/>
  <c r="H92" i="7" s="1"/>
  <c r="T85" i="7"/>
  <c r="F86" i="7"/>
  <c r="T86" i="7"/>
  <c r="F87" i="7"/>
  <c r="T87" i="7"/>
  <c r="F88" i="7"/>
  <c r="T88" i="7"/>
  <c r="F89" i="7"/>
  <c r="T89" i="7"/>
  <c r="F90" i="7"/>
  <c r="T90" i="7"/>
  <c r="F91" i="7"/>
  <c r="T91" i="7"/>
  <c r="F92" i="7"/>
  <c r="T92" i="7"/>
  <c r="F93" i="7"/>
  <c r="H93" i="7"/>
  <c r="H94" i="7" s="1"/>
  <c r="H95" i="7" s="1"/>
  <c r="H96" i="7" s="1"/>
  <c r="H97" i="7" s="1"/>
  <c r="H98" i="7" s="1"/>
  <c r="H99" i="7" s="1"/>
  <c r="H100" i="7" s="1"/>
  <c r="T93" i="7"/>
  <c r="F94" i="7"/>
  <c r="T94" i="7"/>
  <c r="F95" i="7"/>
  <c r="T95" i="7"/>
  <c r="F96" i="7"/>
  <c r="T96" i="7"/>
  <c r="F97" i="7"/>
  <c r="T97" i="7"/>
  <c r="F98" i="7"/>
  <c r="T98" i="7"/>
  <c r="F99" i="7"/>
  <c r="T99" i="7"/>
  <c r="F100" i="7"/>
  <c r="T100" i="7"/>
  <c r="F101" i="7"/>
  <c r="H101" i="7"/>
  <c r="H102" i="7" s="1"/>
  <c r="H103" i="7" s="1"/>
  <c r="H104" i="7" s="1"/>
  <c r="H105" i="7" s="1"/>
  <c r="H106" i="7" s="1"/>
  <c r="H107" i="7" s="1"/>
  <c r="H108" i="7" s="1"/>
  <c r="T101" i="7"/>
  <c r="F102" i="7"/>
  <c r="T102" i="7"/>
  <c r="F103" i="7"/>
  <c r="T103" i="7"/>
  <c r="F104" i="7"/>
  <c r="T104" i="7"/>
  <c r="F105" i="7"/>
  <c r="T105" i="7"/>
  <c r="F106" i="7"/>
  <c r="T106" i="7"/>
  <c r="F107" i="7"/>
  <c r="T107" i="7"/>
  <c r="F108" i="7"/>
  <c r="T108" i="7"/>
  <c r="F109" i="7"/>
  <c r="H109" i="7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T109" i="7"/>
  <c r="F110" i="7"/>
  <c r="T110" i="7"/>
  <c r="F111" i="7"/>
  <c r="T111" i="7"/>
  <c r="F112" i="7"/>
  <c r="T112" i="7"/>
  <c r="F113" i="7"/>
  <c r="T113" i="7"/>
  <c r="F114" i="7"/>
  <c r="T114" i="7"/>
  <c r="F115" i="7"/>
  <c r="T115" i="7"/>
  <c r="F116" i="7"/>
  <c r="T116" i="7"/>
  <c r="F117" i="7"/>
  <c r="T117" i="7"/>
  <c r="F118" i="7"/>
  <c r="T118" i="7"/>
  <c r="F119" i="7"/>
  <c r="T119" i="7"/>
  <c r="F120" i="7"/>
  <c r="T120" i="7"/>
  <c r="F121" i="7"/>
  <c r="T121" i="7"/>
  <c r="F122" i="7"/>
  <c r="T122" i="7"/>
  <c r="F123" i="7"/>
  <c r="T123" i="7"/>
  <c r="F124" i="7"/>
  <c r="T124" i="7"/>
  <c r="F125" i="7"/>
  <c r="T125" i="7"/>
  <c r="F126" i="7"/>
  <c r="T126" i="7"/>
  <c r="F127" i="7"/>
  <c r="T127" i="7"/>
  <c r="F128" i="7"/>
  <c r="T128" i="7"/>
  <c r="F129" i="7"/>
  <c r="T129" i="7"/>
  <c r="F130" i="7"/>
  <c r="T130" i="7"/>
  <c r="F131" i="7"/>
  <c r="T131" i="7"/>
  <c r="F132" i="7"/>
  <c r="T132" i="7"/>
  <c r="F133" i="7"/>
  <c r="T133" i="7"/>
  <c r="F134" i="7"/>
  <c r="T134" i="7"/>
  <c r="F135" i="7"/>
  <c r="T135" i="7"/>
  <c r="F136" i="7"/>
  <c r="T136" i="7"/>
  <c r="F137" i="7"/>
  <c r="T137" i="7"/>
  <c r="F138" i="7"/>
  <c r="T138" i="7"/>
  <c r="F139" i="7"/>
  <c r="T139" i="7"/>
  <c r="F140" i="7"/>
  <c r="T140" i="7"/>
  <c r="F141" i="7"/>
  <c r="T141" i="7"/>
  <c r="F142" i="7"/>
  <c r="T142" i="7"/>
  <c r="F143" i="7"/>
  <c r="T143" i="7"/>
  <c r="F144" i="7"/>
  <c r="T144" i="7"/>
  <c r="F145" i="7"/>
  <c r="T145" i="7"/>
  <c r="F146" i="7"/>
  <c r="T146" i="7"/>
  <c r="F147" i="7"/>
  <c r="T147" i="7"/>
  <c r="F148" i="7"/>
  <c r="T148" i="7"/>
  <c r="F149" i="7"/>
  <c r="T149" i="7"/>
  <c r="F150" i="7"/>
  <c r="T150" i="7"/>
  <c r="F151" i="7"/>
  <c r="T151" i="7"/>
  <c r="F152" i="7"/>
  <c r="T152" i="7"/>
  <c r="F153" i="7"/>
  <c r="T153" i="7"/>
  <c r="F154" i="7"/>
  <c r="T154" i="7"/>
  <c r="F155" i="7"/>
  <c r="T155" i="7"/>
  <c r="F156" i="7"/>
  <c r="T156" i="7"/>
  <c r="F157" i="7"/>
  <c r="T157" i="7"/>
  <c r="F158" i="7"/>
  <c r="T158" i="7"/>
  <c r="F159" i="7"/>
  <c r="T159" i="7"/>
  <c r="F160" i="7"/>
  <c r="T160" i="7"/>
  <c r="F161" i="7"/>
  <c r="T161" i="7"/>
  <c r="F162" i="7"/>
  <c r="T162" i="7"/>
  <c r="F163" i="7"/>
  <c r="T163" i="7"/>
  <c r="F164" i="7"/>
  <c r="T164" i="7"/>
  <c r="F165" i="7"/>
  <c r="T165" i="7"/>
  <c r="F166" i="7"/>
  <c r="T166" i="7"/>
  <c r="F167" i="7"/>
  <c r="T167" i="7"/>
  <c r="F168" i="7"/>
  <c r="T168" i="7"/>
  <c r="F169" i="7"/>
  <c r="T169" i="7"/>
  <c r="F170" i="7"/>
  <c r="T170" i="7"/>
  <c r="F171" i="7"/>
  <c r="T171" i="7"/>
  <c r="F172" i="7"/>
  <c r="T172" i="7"/>
  <c r="F173" i="7"/>
  <c r="T173" i="7"/>
  <c r="F174" i="7"/>
  <c r="T174" i="7"/>
  <c r="F175" i="7"/>
  <c r="T175" i="7"/>
  <c r="F176" i="7"/>
  <c r="T176" i="7"/>
  <c r="F177" i="7"/>
  <c r="T177" i="7"/>
  <c r="F178" i="7"/>
  <c r="T178" i="7"/>
  <c r="F179" i="7"/>
  <c r="T179" i="7"/>
  <c r="F180" i="7"/>
  <c r="T180" i="7"/>
  <c r="F181" i="7"/>
  <c r="T181" i="7"/>
  <c r="F182" i="7"/>
  <c r="T182" i="7"/>
  <c r="F183" i="7"/>
  <c r="T183" i="7"/>
  <c r="F184" i="7"/>
  <c r="T184" i="7"/>
  <c r="F185" i="7"/>
  <c r="T185" i="7"/>
  <c r="F186" i="7"/>
  <c r="T186" i="7"/>
  <c r="F187" i="7"/>
  <c r="T187" i="7"/>
  <c r="F188" i="7"/>
  <c r="T188" i="7"/>
  <c r="F189" i="7"/>
  <c r="T189" i="7"/>
  <c r="F190" i="7"/>
  <c r="T190" i="7"/>
  <c r="F191" i="7"/>
  <c r="T191" i="7"/>
  <c r="F192" i="7"/>
  <c r="T192" i="7"/>
  <c r="F193" i="7"/>
  <c r="T193" i="7"/>
  <c r="F194" i="7"/>
  <c r="T194" i="7"/>
  <c r="F195" i="7"/>
  <c r="T195" i="7"/>
  <c r="F196" i="7"/>
  <c r="T196" i="7"/>
  <c r="F197" i="7"/>
  <c r="T197" i="7"/>
  <c r="F198" i="7"/>
  <c r="T198" i="7"/>
  <c r="F199" i="7"/>
  <c r="T199" i="7"/>
  <c r="F200" i="7"/>
  <c r="T200" i="7"/>
  <c r="F201" i="7"/>
  <c r="T201" i="7"/>
  <c r="F202" i="7"/>
  <c r="T202" i="7"/>
  <c r="F203" i="7"/>
  <c r="T203" i="7"/>
  <c r="F204" i="7"/>
  <c r="T204" i="7"/>
  <c r="F205" i="7"/>
  <c r="T205" i="7"/>
  <c r="F206" i="7"/>
  <c r="T206" i="7"/>
  <c r="F207" i="7"/>
  <c r="T207" i="7"/>
  <c r="F208" i="7"/>
  <c r="T208" i="7"/>
  <c r="F209" i="7"/>
  <c r="T209" i="7"/>
  <c r="F210" i="7"/>
  <c r="T210" i="7"/>
  <c r="F211" i="7"/>
  <c r="T211" i="7"/>
  <c r="F212" i="7"/>
  <c r="T212" i="7"/>
  <c r="F213" i="7"/>
  <c r="T213" i="7"/>
  <c r="F214" i="7"/>
  <c r="T214" i="7"/>
  <c r="F215" i="7"/>
  <c r="T215" i="7"/>
  <c r="F216" i="7"/>
  <c r="T216" i="7"/>
  <c r="F217" i="7"/>
  <c r="T217" i="7"/>
  <c r="F218" i="7"/>
  <c r="T218" i="7"/>
  <c r="F219" i="7"/>
  <c r="T219" i="7"/>
  <c r="F220" i="7"/>
  <c r="T220" i="7"/>
  <c r="F221" i="7"/>
  <c r="T221" i="7"/>
  <c r="F222" i="7"/>
  <c r="T222" i="7"/>
  <c r="F223" i="7"/>
  <c r="T223" i="7"/>
  <c r="F224" i="7"/>
  <c r="T224" i="7"/>
  <c r="F225" i="7"/>
  <c r="T225" i="7"/>
  <c r="F226" i="7"/>
  <c r="T226" i="7"/>
  <c r="F227" i="7"/>
  <c r="T227" i="7"/>
  <c r="F228" i="7"/>
  <c r="T228" i="7"/>
  <c r="F229" i="7"/>
  <c r="T229" i="7"/>
  <c r="F230" i="7"/>
  <c r="T230" i="7"/>
  <c r="F231" i="7"/>
  <c r="T231" i="7"/>
  <c r="F232" i="7"/>
  <c r="T232" i="7"/>
  <c r="F233" i="7"/>
  <c r="T233" i="7"/>
  <c r="F234" i="7"/>
  <c r="T234" i="7"/>
  <c r="F235" i="7"/>
  <c r="T235" i="7"/>
  <c r="F236" i="7"/>
  <c r="T236" i="7"/>
  <c r="F237" i="7"/>
  <c r="T237" i="7"/>
  <c r="F238" i="7"/>
  <c r="T238" i="7"/>
  <c r="F239" i="7"/>
  <c r="T239" i="7"/>
  <c r="F240" i="7"/>
  <c r="T240" i="7"/>
  <c r="F241" i="7"/>
  <c r="T241" i="7"/>
  <c r="F242" i="7"/>
  <c r="T242" i="7"/>
  <c r="F243" i="7"/>
  <c r="T243" i="7"/>
  <c r="F244" i="7"/>
  <c r="T244" i="7"/>
  <c r="F245" i="7"/>
  <c r="T245" i="7"/>
  <c r="F246" i="7"/>
  <c r="T246" i="7"/>
  <c r="F247" i="7"/>
  <c r="T247" i="7"/>
  <c r="F248" i="7"/>
  <c r="T248" i="7"/>
  <c r="F249" i="7"/>
  <c r="T249" i="7"/>
  <c r="F250" i="7"/>
  <c r="T250" i="7"/>
  <c r="F251" i="7"/>
  <c r="T251" i="7"/>
  <c r="F252" i="7"/>
  <c r="T252" i="7"/>
  <c r="F253" i="7"/>
  <c r="T253" i="7"/>
  <c r="F254" i="7"/>
  <c r="T254" i="7"/>
  <c r="F255" i="7"/>
  <c r="T255" i="7"/>
  <c r="F256" i="7"/>
  <c r="T256" i="7"/>
  <c r="F257" i="7"/>
  <c r="T257" i="7"/>
  <c r="F258" i="7"/>
  <c r="T258" i="7"/>
  <c r="F259" i="7"/>
  <c r="T259" i="7"/>
  <c r="F260" i="7"/>
  <c r="T260" i="7"/>
  <c r="F261" i="7"/>
  <c r="T261" i="7"/>
  <c r="F262" i="7"/>
  <c r="T262" i="7"/>
  <c r="F263" i="7"/>
  <c r="T263" i="7"/>
  <c r="F264" i="7"/>
  <c r="T264" i="7"/>
  <c r="F265" i="7"/>
  <c r="T265" i="7"/>
  <c r="F266" i="7"/>
  <c r="T266" i="7"/>
  <c r="F267" i="7"/>
  <c r="T267" i="7"/>
  <c r="F268" i="7"/>
  <c r="T268" i="7"/>
  <c r="F269" i="7"/>
  <c r="T269" i="7"/>
  <c r="F270" i="7"/>
  <c r="T270" i="7"/>
  <c r="F271" i="7"/>
  <c r="T271" i="7"/>
  <c r="F272" i="7"/>
  <c r="T272" i="7"/>
  <c r="F273" i="7"/>
  <c r="T273" i="7"/>
  <c r="F274" i="7"/>
  <c r="T274" i="7"/>
  <c r="F275" i="7"/>
  <c r="T275" i="7"/>
  <c r="F276" i="7"/>
  <c r="T276" i="7"/>
  <c r="F277" i="7"/>
  <c r="T277" i="7"/>
  <c r="F278" i="7"/>
  <c r="T278" i="7"/>
  <c r="F279" i="7"/>
  <c r="T279" i="7"/>
  <c r="F280" i="7"/>
  <c r="T280" i="7"/>
  <c r="F281" i="7"/>
  <c r="T281" i="7"/>
  <c r="F282" i="7"/>
  <c r="T282" i="7"/>
  <c r="F283" i="7"/>
  <c r="T283" i="7"/>
  <c r="F284" i="7"/>
  <c r="T284" i="7"/>
  <c r="F285" i="7"/>
  <c r="T285" i="7"/>
  <c r="F286" i="7"/>
  <c r="T286" i="7"/>
  <c r="F287" i="7"/>
  <c r="T287" i="7"/>
  <c r="F288" i="7"/>
  <c r="T288" i="7"/>
  <c r="F289" i="7"/>
  <c r="T289" i="7"/>
  <c r="F290" i="7"/>
  <c r="T290" i="7"/>
  <c r="F291" i="7"/>
  <c r="T291" i="7"/>
  <c r="F292" i="7"/>
  <c r="T292" i="7"/>
  <c r="F293" i="7"/>
  <c r="T293" i="7"/>
  <c r="F294" i="7"/>
  <c r="T294" i="7"/>
  <c r="F295" i="7"/>
  <c r="T295" i="7"/>
  <c r="F296" i="7"/>
  <c r="T296" i="7"/>
  <c r="F297" i="7"/>
  <c r="T297" i="7"/>
  <c r="F298" i="7"/>
  <c r="T298" i="7"/>
  <c r="F299" i="7"/>
  <c r="T299" i="7"/>
  <c r="F300" i="7"/>
  <c r="T300" i="7"/>
  <c r="F301" i="7"/>
  <c r="T301" i="7"/>
  <c r="F302" i="7"/>
  <c r="T302" i="7"/>
  <c r="F303" i="7"/>
  <c r="T303" i="7"/>
  <c r="F304" i="7"/>
  <c r="T304" i="7"/>
  <c r="F305" i="7"/>
  <c r="T305" i="7"/>
  <c r="F306" i="7"/>
  <c r="T306" i="7"/>
  <c r="F307" i="7"/>
  <c r="T307" i="7"/>
  <c r="F308" i="7"/>
  <c r="T308" i="7"/>
  <c r="F309" i="7"/>
  <c r="T309" i="7"/>
  <c r="F310" i="7"/>
  <c r="T310" i="7"/>
  <c r="F311" i="7"/>
  <c r="T311" i="7"/>
  <c r="F312" i="7"/>
  <c r="T312" i="7"/>
  <c r="F313" i="7"/>
  <c r="T313" i="7"/>
  <c r="F314" i="7"/>
  <c r="T314" i="7"/>
  <c r="F315" i="7"/>
  <c r="T315" i="7"/>
  <c r="F316" i="7"/>
  <c r="T316" i="7"/>
  <c r="F317" i="7"/>
  <c r="T317" i="7"/>
  <c r="F318" i="7"/>
  <c r="T318" i="7"/>
  <c r="F319" i="7"/>
  <c r="T319" i="7"/>
  <c r="F320" i="7"/>
  <c r="T320" i="7"/>
  <c r="F321" i="7"/>
  <c r="T321" i="7"/>
  <c r="F322" i="7"/>
  <c r="T322" i="7"/>
  <c r="F323" i="7"/>
  <c r="T323" i="7"/>
  <c r="F324" i="7"/>
  <c r="T324" i="7"/>
  <c r="F325" i="7"/>
  <c r="T325" i="7"/>
  <c r="F326" i="7"/>
  <c r="T326" i="7"/>
  <c r="F327" i="7"/>
  <c r="T327" i="7"/>
  <c r="F328" i="7"/>
  <c r="T328" i="7"/>
  <c r="F329" i="7"/>
  <c r="T329" i="7"/>
  <c r="F330" i="7"/>
  <c r="T330" i="7"/>
  <c r="F331" i="7"/>
  <c r="T331" i="7"/>
  <c r="F332" i="7"/>
  <c r="T332" i="7"/>
  <c r="F333" i="7"/>
  <c r="T333" i="7"/>
  <c r="F334" i="7"/>
  <c r="T334" i="7"/>
  <c r="F335" i="7"/>
  <c r="T335" i="7"/>
  <c r="F336" i="7"/>
  <c r="T336" i="7"/>
  <c r="F337" i="7"/>
  <c r="T337" i="7"/>
  <c r="F338" i="7"/>
  <c r="T338" i="7"/>
  <c r="F339" i="7"/>
  <c r="T339" i="7"/>
  <c r="F340" i="7"/>
  <c r="T340" i="7"/>
  <c r="F341" i="7"/>
  <c r="T341" i="7"/>
  <c r="F342" i="7"/>
  <c r="T342" i="7"/>
  <c r="F343" i="7"/>
  <c r="T343" i="7"/>
  <c r="F344" i="7"/>
  <c r="T344" i="7"/>
  <c r="F345" i="7"/>
  <c r="T345" i="7"/>
  <c r="F346" i="7"/>
  <c r="T346" i="7"/>
  <c r="F347" i="7"/>
  <c r="T347" i="7"/>
  <c r="F348" i="7"/>
  <c r="T348" i="7"/>
  <c r="F349" i="7"/>
  <c r="T349" i="7"/>
  <c r="F350" i="7"/>
  <c r="T350" i="7"/>
  <c r="F351" i="7"/>
  <c r="T351" i="7"/>
  <c r="F352" i="7"/>
  <c r="T352" i="7"/>
  <c r="F353" i="7"/>
  <c r="T353" i="7"/>
  <c r="F354" i="7"/>
  <c r="T354" i="7"/>
  <c r="F355" i="7"/>
  <c r="T355" i="7"/>
  <c r="F356" i="7"/>
  <c r="T356" i="7"/>
  <c r="F357" i="7"/>
  <c r="T357" i="7"/>
  <c r="F358" i="7"/>
  <c r="T358" i="7"/>
  <c r="F359" i="7"/>
  <c r="T359" i="7"/>
  <c r="F360" i="7"/>
  <c r="T360" i="7"/>
  <c r="F361" i="7"/>
  <c r="T361" i="7"/>
  <c r="F362" i="7"/>
  <c r="T362" i="7"/>
  <c r="F363" i="7"/>
  <c r="T363" i="7"/>
  <c r="F364" i="7"/>
  <c r="T364" i="7"/>
  <c r="F365" i="7"/>
  <c r="T365" i="7"/>
  <c r="F366" i="7"/>
  <c r="T366" i="7"/>
  <c r="F367" i="7"/>
  <c r="T367" i="7"/>
  <c r="F368" i="7"/>
  <c r="T368" i="7"/>
  <c r="F369" i="7"/>
  <c r="T369" i="7"/>
  <c r="F370" i="7"/>
  <c r="T370" i="7"/>
  <c r="F371" i="7"/>
  <c r="T371" i="7"/>
  <c r="F372" i="7"/>
  <c r="T372" i="7"/>
  <c r="F373" i="7"/>
  <c r="T373" i="7"/>
  <c r="F374" i="7"/>
  <c r="T374" i="7"/>
  <c r="F375" i="7"/>
  <c r="T375" i="7"/>
  <c r="F376" i="7"/>
  <c r="T376" i="7"/>
  <c r="F377" i="7"/>
  <c r="T377" i="7"/>
  <c r="F378" i="7"/>
  <c r="T378" i="7"/>
  <c r="F379" i="7"/>
  <c r="T379" i="7"/>
  <c r="F380" i="7"/>
  <c r="T380" i="7"/>
  <c r="F381" i="7"/>
  <c r="T381" i="7"/>
  <c r="F382" i="7"/>
  <c r="T382" i="7"/>
  <c r="F383" i="7"/>
  <c r="T383" i="7"/>
  <c r="F384" i="7"/>
  <c r="T384" i="7"/>
  <c r="F385" i="7"/>
  <c r="T385" i="7"/>
  <c r="F386" i="7"/>
  <c r="T386" i="7"/>
  <c r="F387" i="7"/>
  <c r="T387" i="7"/>
  <c r="F388" i="7"/>
  <c r="T388" i="7"/>
  <c r="F389" i="7"/>
  <c r="T389" i="7"/>
  <c r="F390" i="7"/>
  <c r="T390" i="7"/>
  <c r="F391" i="7"/>
  <c r="T391" i="7"/>
  <c r="F392" i="7"/>
  <c r="T392" i="7"/>
  <c r="F393" i="7"/>
  <c r="T393" i="7"/>
  <c r="F394" i="7"/>
  <c r="T394" i="7"/>
  <c r="F395" i="7"/>
  <c r="T395" i="7"/>
  <c r="F396" i="7"/>
  <c r="T396" i="7"/>
  <c r="F397" i="7"/>
  <c r="T397" i="7"/>
  <c r="F398" i="7"/>
  <c r="T398" i="7"/>
  <c r="F399" i="7"/>
  <c r="T399" i="7"/>
  <c r="F400" i="7"/>
  <c r="T400" i="7"/>
  <c r="F401" i="7"/>
  <c r="T401" i="7"/>
  <c r="F402" i="7"/>
  <c r="T402" i="7"/>
  <c r="F403" i="7"/>
  <c r="T403" i="7"/>
  <c r="F404" i="7"/>
  <c r="T404" i="7"/>
  <c r="F405" i="7"/>
  <c r="T405" i="7"/>
  <c r="F406" i="7"/>
  <c r="T406" i="7"/>
  <c r="F407" i="7"/>
  <c r="T407" i="7"/>
  <c r="F408" i="7"/>
  <c r="T408" i="7"/>
  <c r="F409" i="7"/>
  <c r="T409" i="7"/>
  <c r="F410" i="7"/>
  <c r="T410" i="7"/>
  <c r="F411" i="7"/>
  <c r="T411" i="7"/>
  <c r="F412" i="7"/>
  <c r="T412" i="7"/>
  <c r="F413" i="7"/>
  <c r="T413" i="7"/>
  <c r="F414" i="7"/>
  <c r="T414" i="7"/>
  <c r="F415" i="7"/>
  <c r="T415" i="7"/>
  <c r="F416" i="7"/>
  <c r="T416" i="7"/>
  <c r="F417" i="7"/>
  <c r="T417" i="7"/>
  <c r="F418" i="7"/>
  <c r="T418" i="7"/>
  <c r="F419" i="7"/>
  <c r="T419" i="7"/>
  <c r="F420" i="7"/>
  <c r="T420" i="7"/>
  <c r="F421" i="7"/>
  <c r="T421" i="7"/>
  <c r="F422" i="7"/>
  <c r="T422" i="7"/>
  <c r="F423" i="7"/>
  <c r="T423" i="7"/>
  <c r="F424" i="7"/>
  <c r="T424" i="7"/>
  <c r="F425" i="7"/>
  <c r="T425" i="7"/>
  <c r="F426" i="7"/>
  <c r="T426" i="7"/>
  <c r="F427" i="7"/>
  <c r="T427" i="7"/>
  <c r="F428" i="7"/>
  <c r="T428" i="7"/>
  <c r="F429" i="7"/>
  <c r="T429" i="7"/>
  <c r="F430" i="7"/>
  <c r="T430" i="7"/>
  <c r="F431" i="7"/>
  <c r="T431" i="7"/>
  <c r="F432" i="7"/>
  <c r="T432" i="7"/>
  <c r="F433" i="7"/>
  <c r="T433" i="7"/>
  <c r="F434" i="7"/>
  <c r="T434" i="7"/>
  <c r="F435" i="7"/>
  <c r="T435" i="7"/>
  <c r="F436" i="7"/>
  <c r="T436" i="7"/>
  <c r="F437" i="7"/>
  <c r="T437" i="7"/>
  <c r="F438" i="7"/>
  <c r="T438" i="7"/>
  <c r="F439" i="7"/>
  <c r="T439" i="7"/>
  <c r="F440" i="7"/>
  <c r="T440" i="7"/>
  <c r="F441" i="7"/>
  <c r="T441" i="7"/>
  <c r="F442" i="7"/>
  <c r="T442" i="7"/>
  <c r="F443" i="7"/>
  <c r="T443" i="7"/>
  <c r="F444" i="7"/>
  <c r="T444" i="7"/>
  <c r="F445" i="7"/>
  <c r="T445" i="7"/>
  <c r="F446" i="7"/>
  <c r="T446" i="7"/>
  <c r="F447" i="7"/>
  <c r="T447" i="7"/>
  <c r="F448" i="7"/>
  <c r="T448" i="7"/>
  <c r="F449" i="7"/>
  <c r="T449" i="7"/>
  <c r="F450" i="7"/>
  <c r="T450" i="7"/>
  <c r="F451" i="7"/>
  <c r="T451" i="7"/>
  <c r="F452" i="7"/>
  <c r="T452" i="7"/>
  <c r="F453" i="7"/>
  <c r="T453" i="7"/>
  <c r="F454" i="7"/>
  <c r="T454" i="7"/>
  <c r="F455" i="7"/>
  <c r="T455" i="7"/>
  <c r="F456" i="7"/>
  <c r="T456" i="7"/>
  <c r="F457" i="7"/>
  <c r="T457" i="7"/>
  <c r="F458" i="7"/>
  <c r="T458" i="7"/>
  <c r="F459" i="7"/>
  <c r="T459" i="7"/>
  <c r="F460" i="7"/>
  <c r="T460" i="7"/>
  <c r="F461" i="7"/>
  <c r="T461" i="7"/>
  <c r="F462" i="7"/>
  <c r="T462" i="7"/>
  <c r="F463" i="7"/>
  <c r="T463" i="7"/>
  <c r="F464" i="7"/>
  <c r="T464" i="7"/>
  <c r="F465" i="7"/>
  <c r="T465" i="7"/>
  <c r="F466" i="7"/>
  <c r="T466" i="7"/>
  <c r="F467" i="7"/>
  <c r="T467" i="7"/>
  <c r="F468" i="7"/>
  <c r="T468" i="7"/>
  <c r="F469" i="7"/>
  <c r="T469" i="7"/>
  <c r="F470" i="7"/>
  <c r="T470" i="7"/>
  <c r="F471" i="7"/>
  <c r="T471" i="7"/>
  <c r="F472" i="7"/>
  <c r="T472" i="7"/>
  <c r="F473" i="7"/>
  <c r="T473" i="7"/>
  <c r="F474" i="7"/>
  <c r="T474" i="7"/>
  <c r="F475" i="7"/>
  <c r="T475" i="7"/>
  <c r="F476" i="7"/>
  <c r="T476" i="7"/>
  <c r="F477" i="7"/>
  <c r="T477" i="7"/>
  <c r="F478" i="7"/>
  <c r="T478" i="7"/>
  <c r="F479" i="7"/>
  <c r="T479" i="7"/>
  <c r="F480" i="7"/>
  <c r="T480" i="7"/>
  <c r="F481" i="7"/>
  <c r="T481" i="7"/>
  <c r="F482" i="7"/>
  <c r="T482" i="7"/>
  <c r="F483" i="7"/>
  <c r="T483" i="7"/>
  <c r="F484" i="7"/>
  <c r="T484" i="7"/>
  <c r="F485" i="7"/>
  <c r="T485" i="7"/>
  <c r="F486" i="7"/>
  <c r="T486" i="7"/>
  <c r="F487" i="7"/>
  <c r="T487" i="7"/>
  <c r="F488" i="7"/>
  <c r="T488" i="7"/>
  <c r="F489" i="7"/>
  <c r="T489" i="7"/>
  <c r="F490" i="7"/>
  <c r="T490" i="7"/>
  <c r="F491" i="7"/>
  <c r="T491" i="7"/>
  <c r="F492" i="7"/>
  <c r="T492" i="7"/>
  <c r="F493" i="7"/>
  <c r="T493" i="7"/>
  <c r="F494" i="7"/>
  <c r="T494" i="7"/>
  <c r="F495" i="7"/>
  <c r="T495" i="7"/>
  <c r="F496" i="7"/>
  <c r="T496" i="7"/>
  <c r="F497" i="7"/>
  <c r="T497" i="7"/>
  <c r="F498" i="7"/>
  <c r="T498" i="7"/>
  <c r="F499" i="7"/>
  <c r="T499" i="7"/>
  <c r="F500" i="7"/>
  <c r="T500" i="7"/>
  <c r="F501" i="7"/>
  <c r="T501" i="7"/>
  <c r="F502" i="7"/>
  <c r="T502" i="7"/>
  <c r="F503" i="7"/>
  <c r="T503" i="7"/>
  <c r="F504" i="7"/>
  <c r="T504" i="7"/>
  <c r="H38" i="7"/>
  <c r="F39" i="7"/>
  <c r="H39" i="7"/>
  <c r="J39" i="7"/>
  <c r="N39" i="7"/>
  <c r="S39" i="7" s="1"/>
  <c r="T39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F38" i="7"/>
  <c r="J38" i="7"/>
  <c r="F37" i="7"/>
  <c r="H37" i="7"/>
  <c r="J37" i="7"/>
  <c r="F4" i="7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J4" i="7"/>
  <c r="F5" i="7"/>
  <c r="J5" i="7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F6" i="7"/>
  <c r="F7" i="7"/>
  <c r="F8" i="7"/>
  <c r="F9" i="7"/>
  <c r="F10" i="7"/>
  <c r="F11" i="7"/>
  <c r="N11" i="7"/>
  <c r="S11" i="7" s="1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N24" i="7"/>
  <c r="S24" i="7" s="1"/>
  <c r="F25" i="7"/>
  <c r="F26" i="7"/>
  <c r="F27" i="7"/>
  <c r="F28" i="7"/>
  <c r="F29" i="7"/>
  <c r="F30" i="7"/>
  <c r="F31" i="7"/>
  <c r="F32" i="7"/>
  <c r="F33" i="7"/>
  <c r="F34" i="7"/>
  <c r="F35" i="7"/>
  <c r="F36" i="7"/>
  <c r="H3" i="7"/>
  <c r="F3" i="7"/>
  <c r="T2" i="7"/>
  <c r="T3" i="7"/>
  <c r="J3" i="7"/>
  <c r="P2" i="7"/>
  <c r="N2" i="7"/>
  <c r="S2" i="7" s="1"/>
  <c r="F2" i="7"/>
  <c r="B2" i="7"/>
  <c r="P436" i="7"/>
  <c r="P470" i="7"/>
  <c r="P471" i="7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S412" i="3"/>
  <c r="T412" i="3" s="1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P39" i="7"/>
  <c r="P40" i="7"/>
  <c r="P41" i="7"/>
  <c r="P44" i="7"/>
  <c r="P45" i="7"/>
  <c r="P46" i="7"/>
  <c r="P47" i="7"/>
  <c r="P48" i="7"/>
  <c r="P49" i="7"/>
  <c r="P52" i="7"/>
  <c r="P53" i="7"/>
  <c r="P54" i="7"/>
  <c r="P55" i="7"/>
  <c r="P56" i="7"/>
  <c r="P57" i="7"/>
  <c r="P60" i="7"/>
  <c r="P61" i="7"/>
  <c r="P62" i="7"/>
  <c r="P63" i="7"/>
  <c r="P64" i="7"/>
  <c r="P65" i="7"/>
  <c r="P68" i="7"/>
  <c r="P69" i="7"/>
  <c r="P70" i="7"/>
  <c r="P71" i="7"/>
  <c r="P72" i="7"/>
  <c r="P73" i="7"/>
  <c r="P76" i="7"/>
  <c r="P77" i="7"/>
  <c r="P78" i="7"/>
  <c r="P79" i="7"/>
  <c r="P80" i="7"/>
  <c r="P81" i="7"/>
  <c r="P84" i="7"/>
  <c r="P85" i="7"/>
  <c r="P86" i="7"/>
  <c r="P87" i="7"/>
  <c r="P88" i="7"/>
  <c r="P89" i="7"/>
  <c r="P92" i="7"/>
  <c r="P93" i="7"/>
  <c r="P94" i="7"/>
  <c r="P95" i="7"/>
  <c r="P96" i="7"/>
  <c r="P97" i="7"/>
  <c r="P99" i="7"/>
  <c r="P100" i="7"/>
  <c r="P101" i="7"/>
  <c r="P102" i="7"/>
  <c r="P103" i="7"/>
  <c r="P104" i="7"/>
  <c r="P105" i="7"/>
  <c r="P108" i="7"/>
  <c r="P109" i="7"/>
  <c r="P110" i="7"/>
  <c r="P111" i="7"/>
  <c r="P112" i="7"/>
  <c r="P113" i="7"/>
  <c r="P116" i="7"/>
  <c r="P117" i="7"/>
  <c r="P118" i="7"/>
  <c r="P119" i="7"/>
  <c r="P120" i="7"/>
  <c r="P121" i="7"/>
  <c r="P124" i="7"/>
  <c r="P125" i="7"/>
  <c r="P126" i="7"/>
  <c r="P127" i="7"/>
  <c r="P128" i="7"/>
  <c r="P129" i="7"/>
  <c r="P132" i="7"/>
  <c r="P133" i="7"/>
  <c r="P134" i="7"/>
  <c r="P135" i="7"/>
  <c r="P136" i="7"/>
  <c r="P137" i="7"/>
  <c r="P140" i="7"/>
  <c r="P141" i="7"/>
  <c r="P142" i="7"/>
  <c r="P143" i="7"/>
  <c r="P144" i="7"/>
  <c r="P145" i="7"/>
  <c r="P148" i="7"/>
  <c r="P149" i="7"/>
  <c r="P150" i="7"/>
  <c r="P151" i="7"/>
  <c r="P152" i="7"/>
  <c r="P153" i="7"/>
  <c r="P156" i="7"/>
  <c r="P157" i="7"/>
  <c r="P158" i="7"/>
  <c r="P159" i="7"/>
  <c r="P160" i="7"/>
  <c r="P161" i="7"/>
  <c r="P163" i="7"/>
  <c r="P164" i="7"/>
  <c r="P165" i="7"/>
  <c r="P166" i="7"/>
  <c r="P167" i="7"/>
  <c r="P168" i="7"/>
  <c r="P169" i="7"/>
  <c r="P172" i="7"/>
  <c r="P173" i="7"/>
  <c r="P174" i="7"/>
  <c r="P175" i="7"/>
  <c r="P176" i="7"/>
  <c r="P177" i="7"/>
  <c r="P180" i="7"/>
  <c r="P181" i="7"/>
  <c r="P182" i="7"/>
  <c r="P183" i="7"/>
  <c r="P184" i="7"/>
  <c r="P185" i="7"/>
  <c r="P188" i="7"/>
  <c r="P189" i="7"/>
  <c r="P190" i="7"/>
  <c r="P191" i="7"/>
  <c r="P192" i="7"/>
  <c r="P193" i="7"/>
  <c r="P196" i="7"/>
  <c r="P197" i="7"/>
  <c r="P198" i="7"/>
  <c r="P199" i="7"/>
  <c r="P200" i="7"/>
  <c r="P201" i="7"/>
  <c r="P204" i="7"/>
  <c r="P205" i="7"/>
  <c r="P206" i="7"/>
  <c r="P207" i="7"/>
  <c r="P208" i="7"/>
  <c r="P209" i="7"/>
  <c r="P212" i="7"/>
  <c r="P213" i="7"/>
  <c r="P214" i="7"/>
  <c r="P215" i="7"/>
  <c r="P216" i="7"/>
  <c r="P217" i="7"/>
  <c r="P220" i="7"/>
  <c r="P221" i="7"/>
  <c r="P222" i="7"/>
  <c r="P223" i="7"/>
  <c r="P224" i="7"/>
  <c r="P225" i="7"/>
  <c r="P227" i="7"/>
  <c r="P228" i="7"/>
  <c r="P229" i="7"/>
  <c r="P230" i="7"/>
  <c r="P231" i="7"/>
  <c r="P232" i="7"/>
  <c r="P233" i="7"/>
  <c r="P236" i="7"/>
  <c r="P237" i="7"/>
  <c r="P238" i="7"/>
  <c r="P239" i="7"/>
  <c r="P240" i="7"/>
  <c r="P241" i="7"/>
  <c r="P244" i="7"/>
  <c r="P245" i="7"/>
  <c r="P246" i="7"/>
  <c r="P247" i="7"/>
  <c r="P248" i="7"/>
  <c r="P249" i="7"/>
  <c r="P252" i="7"/>
  <c r="P253" i="7"/>
  <c r="P254" i="7"/>
  <c r="P255" i="7"/>
  <c r="P256" i="7"/>
  <c r="P257" i="7"/>
  <c r="P260" i="7"/>
  <c r="P261" i="7"/>
  <c r="P262" i="7"/>
  <c r="P263" i="7"/>
  <c r="P264" i="7"/>
  <c r="P265" i="7"/>
  <c r="P268" i="7"/>
  <c r="P269" i="7"/>
  <c r="P270" i="7"/>
  <c r="P271" i="7"/>
  <c r="P272" i="7"/>
  <c r="P273" i="7"/>
  <c r="P276" i="7"/>
  <c r="P277" i="7"/>
  <c r="P278" i="7"/>
  <c r="P279" i="7"/>
  <c r="P280" i="7"/>
  <c r="P281" i="7"/>
  <c r="P284" i="7"/>
  <c r="P285" i="7"/>
  <c r="P286" i="7"/>
  <c r="P287" i="7"/>
  <c r="P288" i="7"/>
  <c r="P289" i="7"/>
  <c r="P291" i="7"/>
  <c r="P292" i="7"/>
  <c r="P293" i="7"/>
  <c r="P294" i="7"/>
  <c r="P295" i="7"/>
  <c r="P296" i="7"/>
  <c r="P297" i="7"/>
  <c r="P300" i="7"/>
  <c r="P301" i="7"/>
  <c r="P302" i="7"/>
  <c r="P303" i="7"/>
  <c r="P304" i="7"/>
  <c r="P305" i="7"/>
  <c r="P308" i="7"/>
  <c r="P309" i="7"/>
  <c r="P310" i="7"/>
  <c r="P311" i="7"/>
  <c r="P312" i="7"/>
  <c r="P313" i="7"/>
  <c r="P316" i="7"/>
  <c r="P317" i="7"/>
  <c r="P318" i="7"/>
  <c r="P319" i="7"/>
  <c r="P320" i="7"/>
  <c r="P321" i="7"/>
  <c r="P324" i="7"/>
  <c r="P325" i="7"/>
  <c r="P326" i="7"/>
  <c r="P327" i="7"/>
  <c r="P328" i="7"/>
  <c r="P329" i="7"/>
  <c r="P332" i="7"/>
  <c r="P333" i="7"/>
  <c r="P334" i="7"/>
  <c r="P335" i="7"/>
  <c r="P336" i="7"/>
  <c r="P337" i="7"/>
  <c r="P340" i="7"/>
  <c r="P341" i="7"/>
  <c r="P342" i="7"/>
  <c r="P343" i="7"/>
  <c r="P344" i="7"/>
  <c r="P345" i="7"/>
  <c r="P348" i="7"/>
  <c r="P349" i="7"/>
  <c r="P350" i="7"/>
  <c r="P351" i="7"/>
  <c r="P352" i="7"/>
  <c r="P353" i="7"/>
  <c r="P355" i="7"/>
  <c r="P356" i="7"/>
  <c r="P357" i="7"/>
  <c r="P358" i="7"/>
  <c r="P359" i="7"/>
  <c r="P360" i="7"/>
  <c r="P361" i="7"/>
  <c r="P364" i="7"/>
  <c r="P365" i="7"/>
  <c r="P366" i="7"/>
  <c r="P367" i="7"/>
  <c r="P368" i="7"/>
  <c r="P369" i="7"/>
  <c r="P372" i="7"/>
  <c r="P373" i="7"/>
  <c r="P374" i="7"/>
  <c r="P375" i="7"/>
  <c r="P376" i="7"/>
  <c r="P377" i="7"/>
  <c r="P380" i="7"/>
  <c r="P381" i="7"/>
  <c r="P382" i="7"/>
  <c r="P383" i="7"/>
  <c r="P384" i="7"/>
  <c r="P385" i="7"/>
  <c r="P388" i="7"/>
  <c r="P389" i="7"/>
  <c r="P390" i="7"/>
  <c r="P391" i="7"/>
  <c r="P392" i="7"/>
  <c r="P393" i="7"/>
  <c r="P396" i="7"/>
  <c r="P397" i="7"/>
  <c r="P398" i="7"/>
  <c r="P38" i="7"/>
  <c r="P4" i="7"/>
  <c r="P5" i="7"/>
  <c r="P6" i="7"/>
  <c r="P7" i="7"/>
  <c r="P14" i="7"/>
  <c r="P15" i="7"/>
  <c r="P16" i="7"/>
  <c r="P17" i="7"/>
  <c r="P20" i="7"/>
  <c r="P21" i="7"/>
  <c r="P22" i="7"/>
  <c r="P23" i="7"/>
  <c r="P24" i="7"/>
  <c r="P25" i="7"/>
  <c r="P27" i="7"/>
  <c r="P28" i="7"/>
  <c r="P29" i="7"/>
  <c r="P30" i="7"/>
  <c r="P31" i="7"/>
  <c r="P32" i="7"/>
  <c r="P33" i="7"/>
  <c r="P36" i="7"/>
  <c r="P37" i="7"/>
  <c r="P3" i="7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F3" i="3"/>
  <c r="F4" i="3" s="1"/>
  <c r="F5" i="3" s="1"/>
  <c r="L3" i="3"/>
  <c r="L4" i="3"/>
  <c r="L5" i="3"/>
  <c r="L6" i="3"/>
  <c r="L7" i="3"/>
  <c r="L8" i="3"/>
  <c r="L9" i="3"/>
  <c r="L10" i="3"/>
  <c r="L11" i="3"/>
  <c r="S16" i="3"/>
  <c r="T16" i="3" s="1"/>
  <c r="L2" i="3"/>
  <c r="B3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D502" i="4"/>
  <c r="E502" i="4"/>
  <c r="D503" i="4"/>
  <c r="E503" i="4"/>
  <c r="D504" i="4"/>
  <c r="E504" i="4"/>
  <c r="E2" i="4"/>
  <c r="D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2" i="4"/>
  <c r="K6" i="9" l="1"/>
  <c r="K82" i="9"/>
  <c r="K332" i="9"/>
  <c r="K473" i="9"/>
  <c r="K211" i="9"/>
  <c r="K67" i="9"/>
  <c r="K7" i="9"/>
  <c r="K172" i="9"/>
  <c r="K357" i="9"/>
  <c r="K3" i="9"/>
  <c r="K17" i="9"/>
  <c r="K399" i="9"/>
  <c r="K389" i="9"/>
  <c r="K144" i="9"/>
  <c r="K376" i="9"/>
  <c r="K142" i="9"/>
  <c r="K177" i="9"/>
  <c r="K45" i="9"/>
  <c r="K141" i="9"/>
  <c r="K449" i="9"/>
  <c r="K86" i="9"/>
  <c r="K41" i="9"/>
  <c r="K394" i="9"/>
  <c r="K227" i="9"/>
  <c r="K439" i="9"/>
  <c r="K265" i="9"/>
  <c r="K90" i="9"/>
  <c r="K348" i="9"/>
  <c r="K110" i="9"/>
  <c r="K305" i="9"/>
  <c r="K517" i="9"/>
  <c r="K83" i="9"/>
  <c r="K499" i="9"/>
  <c r="K292" i="9"/>
  <c r="K557" i="9"/>
  <c r="K477" i="9"/>
  <c r="K441" i="9"/>
  <c r="K293" i="9"/>
  <c r="K519" i="9"/>
  <c r="K555" i="9"/>
  <c r="K317" i="9"/>
  <c r="K266" i="9"/>
  <c r="K428" i="9"/>
  <c r="K375" i="9"/>
  <c r="K233" i="9"/>
  <c r="K111" i="9"/>
  <c r="K559" i="9"/>
  <c r="K189" i="9"/>
  <c r="K545" i="9"/>
  <c r="K40" i="9"/>
  <c r="K30" i="9"/>
  <c r="K250" i="9"/>
  <c r="K344" i="9"/>
  <c r="K143" i="9"/>
  <c r="K285" i="9"/>
  <c r="K455" i="9"/>
  <c r="K119" i="9"/>
  <c r="K522" i="9"/>
  <c r="K169" i="9"/>
  <c r="K516" i="9"/>
  <c r="K125" i="9"/>
  <c r="K42" i="9"/>
  <c r="K472" i="9"/>
  <c r="K523" i="9"/>
  <c r="K24" i="9"/>
  <c r="K390" i="9"/>
  <c r="K209" i="9"/>
  <c r="K334" i="9"/>
  <c r="K234" i="9"/>
  <c r="K468" i="9"/>
  <c r="K126" i="9"/>
  <c r="K433" i="9"/>
  <c r="K277" i="9"/>
  <c r="K15" i="9"/>
  <c r="K528" i="9"/>
  <c r="K147" i="9"/>
  <c r="K99" i="9"/>
  <c r="K310" i="9"/>
  <c r="K345" i="9"/>
  <c r="K392" i="9"/>
  <c r="K329" i="9"/>
  <c r="K538" i="9"/>
  <c r="K393" i="9"/>
  <c r="K367" i="9"/>
  <c r="K371" i="9"/>
  <c r="K97" i="9"/>
  <c r="K566" i="9"/>
  <c r="K460" i="9"/>
  <c r="K415" i="9"/>
  <c r="K253" i="9"/>
  <c r="K279" i="9"/>
  <c r="K565" i="9"/>
  <c r="K225" i="9"/>
  <c r="K180" i="9"/>
  <c r="K81" i="9"/>
  <c r="K383" i="9"/>
  <c r="K79" i="9"/>
  <c r="K471" i="9"/>
  <c r="K338" i="9"/>
  <c r="K568" i="9"/>
  <c r="K327" i="9"/>
  <c r="K401" i="9"/>
  <c r="K484" i="9"/>
  <c r="K230" i="9"/>
  <c r="K429" i="9"/>
  <c r="K536" i="9"/>
  <c r="K311" i="9"/>
  <c r="K518" i="9"/>
  <c r="K35" i="9"/>
  <c r="K362" i="9"/>
  <c r="K354" i="9"/>
  <c r="K408" i="9"/>
  <c r="K140" i="9"/>
  <c r="K34" i="9"/>
  <c r="K396" i="9"/>
  <c r="K197" i="9"/>
  <c r="K236" i="9"/>
  <c r="K339" i="9"/>
  <c r="K373" i="9"/>
  <c r="K115" i="9"/>
  <c r="K207" i="9"/>
  <c r="K388" i="9"/>
  <c r="K151" i="9"/>
  <c r="K94" i="9"/>
  <c r="K454" i="9"/>
  <c r="K224" i="9"/>
  <c r="K201" i="9"/>
  <c r="K80" i="9"/>
  <c r="K458" i="9"/>
  <c r="K167" i="9"/>
  <c r="K108" i="9"/>
  <c r="K459" i="9"/>
  <c r="K214" i="9"/>
  <c r="K208" i="9"/>
  <c r="K245" i="9"/>
  <c r="K202" i="9"/>
  <c r="K514" i="9"/>
  <c r="K474" i="9"/>
  <c r="K551" i="9"/>
  <c r="K31" i="9"/>
  <c r="K152" i="9"/>
  <c r="K106" i="9"/>
  <c r="K11" i="9"/>
  <c r="K380" i="9"/>
  <c r="K187" i="9"/>
  <c r="K437" i="9"/>
  <c r="K330" i="9"/>
  <c r="K23" i="9"/>
  <c r="K398" i="9"/>
  <c r="K219" i="9"/>
  <c r="K500" i="9"/>
  <c r="K65" i="9"/>
  <c r="K360" i="9"/>
  <c r="K287" i="9"/>
  <c r="K550" i="9"/>
  <c r="K159" i="9"/>
  <c r="K91" i="9"/>
  <c r="K75" i="9"/>
  <c r="K313" i="9"/>
  <c r="K355" i="9"/>
  <c r="K179" i="9"/>
  <c r="K444" i="9"/>
  <c r="K100" i="9"/>
  <c r="K237" i="9"/>
  <c r="K216" i="9"/>
  <c r="K309" i="9"/>
  <c r="K10" i="9"/>
  <c r="K304" i="9"/>
  <c r="K104" i="9"/>
  <c r="K350" i="9"/>
  <c r="K213" i="9"/>
  <c r="K272" i="9"/>
  <c r="K70" i="9"/>
  <c r="K274" i="9"/>
  <c r="K353" i="9"/>
  <c r="K480" i="9"/>
  <c r="K426" i="9"/>
  <c r="K507" i="9"/>
  <c r="K118" i="9"/>
  <c r="K302" i="9"/>
  <c r="K135" i="9"/>
  <c r="K384" i="9"/>
  <c r="K497" i="9"/>
  <c r="K407" i="9"/>
  <c r="K521" i="9"/>
  <c r="K560" i="9"/>
  <c r="K321" i="9"/>
  <c r="K271" i="9"/>
  <c r="K258" i="9"/>
  <c r="K203" i="9"/>
  <c r="K210" i="9"/>
  <c r="K323" i="9"/>
  <c r="K320" i="9"/>
  <c r="K547" i="9"/>
  <c r="K387" i="9"/>
  <c r="K432" i="9"/>
  <c r="K370" i="9"/>
  <c r="K49" i="9"/>
  <c r="K46" i="9"/>
  <c r="K365" i="9"/>
  <c r="K254" i="9"/>
  <c r="K101" i="9"/>
  <c r="K68" i="9"/>
  <c r="K385" i="9"/>
  <c r="K228" i="9"/>
  <c r="K160" i="9"/>
  <c r="K13" i="9"/>
  <c r="K411" i="9"/>
  <c r="K199" i="9"/>
  <c r="K539" i="9"/>
  <c r="K173" i="9"/>
  <c r="K95" i="9"/>
  <c r="K290" i="9"/>
  <c r="K182" i="9"/>
  <c r="K18" i="9"/>
  <c r="K542" i="9"/>
  <c r="K222" i="9"/>
  <c r="K37" i="9"/>
  <c r="K278" i="9"/>
  <c r="K256" i="9"/>
  <c r="K72" i="9"/>
  <c r="K540" i="9"/>
  <c r="K19" i="9"/>
  <c r="K443" i="9"/>
  <c r="K324" i="9"/>
  <c r="K524" i="9"/>
  <c r="K36" i="9"/>
  <c r="K163" i="9"/>
  <c r="K356" i="9"/>
  <c r="K195" i="9"/>
  <c r="K420" i="9"/>
  <c r="K544" i="9"/>
  <c r="K294" i="9"/>
  <c r="K196" i="9"/>
  <c r="K435" i="9"/>
  <c r="K39" i="9"/>
  <c r="K465" i="9"/>
  <c r="K567" i="9"/>
  <c r="K308" i="9"/>
  <c r="K341" i="9"/>
  <c r="K191" i="9"/>
  <c r="K525" i="9"/>
  <c r="K221" i="9"/>
  <c r="K153" i="9"/>
  <c r="K506" i="9"/>
  <c r="K275" i="9"/>
  <c r="K450" i="9"/>
  <c r="K405" i="9"/>
  <c r="K84" i="9"/>
  <c r="K262" i="9"/>
  <c r="K314" i="9"/>
  <c r="K336" i="9"/>
  <c r="K513" i="9"/>
  <c r="K359" i="9"/>
  <c r="K88" i="9"/>
  <c r="K453" i="9"/>
  <c r="K475" i="9"/>
  <c r="K93" i="9"/>
  <c r="K416" i="9"/>
  <c r="K512" i="9"/>
  <c r="K436" i="9"/>
  <c r="K306" i="9"/>
  <c r="K136" i="9"/>
  <c r="K424" i="9"/>
  <c r="K297" i="9"/>
  <c r="K47" i="9"/>
  <c r="K73" i="9"/>
  <c r="K563" i="9"/>
  <c r="K268" i="9"/>
  <c r="K242" i="9"/>
  <c r="K183" i="9"/>
  <c r="K200" i="9"/>
  <c r="K122" i="9"/>
  <c r="K504" i="9"/>
  <c r="K541" i="9"/>
  <c r="K397" i="9"/>
  <c r="K421" i="9"/>
  <c r="K552" i="9"/>
  <c r="K212" i="9"/>
  <c r="K98" i="9"/>
  <c r="K281" i="9"/>
  <c r="K158" i="9"/>
  <c r="K194" i="9"/>
  <c r="K102" i="9"/>
  <c r="K112" i="9"/>
  <c r="K358" i="9"/>
  <c r="K425" i="9"/>
  <c r="K206" i="9"/>
  <c r="K417" i="9"/>
  <c r="K55" i="9"/>
  <c r="K520" i="9"/>
  <c r="K161" i="9"/>
  <c r="K534" i="9"/>
  <c r="K78" i="9"/>
  <c r="K174" i="9"/>
  <c r="K495" i="9"/>
  <c r="K328" i="9"/>
  <c r="K423" i="9"/>
  <c r="K315" i="9"/>
  <c r="K572" i="9"/>
  <c r="K526" i="9"/>
  <c r="K508" i="9"/>
  <c r="K175" i="9"/>
  <c r="K391" i="9"/>
  <c r="K307" i="9"/>
  <c r="K298" i="9"/>
  <c r="K114" i="9"/>
  <c r="K217" i="9"/>
  <c r="K319" i="9"/>
  <c r="K269" i="9"/>
  <c r="K483" i="9"/>
  <c r="K418" i="9"/>
  <c r="K386" i="9"/>
  <c r="K204" i="9"/>
  <c r="K27" i="9"/>
  <c r="K87" i="9"/>
  <c r="K569" i="9"/>
  <c r="K496" i="9"/>
  <c r="K501" i="9"/>
  <c r="K564" i="9"/>
  <c r="K238" i="9"/>
  <c r="K176" i="9"/>
  <c r="K264" i="9"/>
  <c r="K488" i="9"/>
  <c r="K295" i="9"/>
  <c r="K252" i="9"/>
  <c r="K59" i="9"/>
  <c r="K489" i="9"/>
  <c r="K162" i="9"/>
  <c r="K232" i="9"/>
  <c r="K403" i="9"/>
  <c r="K312" i="9"/>
  <c r="K16" i="9"/>
  <c r="K464" i="9"/>
  <c r="K85" i="9"/>
  <c r="K57" i="9"/>
  <c r="K139" i="9"/>
  <c r="K146" i="9"/>
  <c r="K553" i="9"/>
  <c r="K463" i="9"/>
  <c r="K157" i="9"/>
  <c r="K445" i="9"/>
  <c r="K402" i="9"/>
  <c r="K52" i="9"/>
  <c r="K554" i="9"/>
  <c r="K340" i="9"/>
  <c r="K215" i="9"/>
  <c r="K343" i="9"/>
  <c r="K456" i="9"/>
  <c r="K103" i="9"/>
  <c r="K556" i="9"/>
  <c r="K63" i="9"/>
  <c r="K382" i="9"/>
  <c r="K267" i="9"/>
  <c r="K239" i="9"/>
  <c r="K422" i="9"/>
  <c r="K29" i="9"/>
  <c r="K372" i="9"/>
  <c r="K494" i="9"/>
  <c r="K378" i="9"/>
  <c r="K467" i="9"/>
  <c r="K107" i="9"/>
  <c r="K316" i="9"/>
  <c r="K231" i="9"/>
  <c r="K331" i="9"/>
  <c r="K2" i="9"/>
  <c r="K28" i="9"/>
  <c r="K1" i="9"/>
  <c r="K132" i="9"/>
  <c r="K574" i="9"/>
  <c r="K503" i="9"/>
  <c r="K255" i="9"/>
  <c r="K431" i="9"/>
  <c r="K226" i="9"/>
  <c r="K573" i="9"/>
  <c r="K448" i="9"/>
  <c r="K296" i="9"/>
  <c r="K282" i="9"/>
  <c r="K77" i="9"/>
  <c r="K76" i="9"/>
  <c r="K369" i="9"/>
  <c r="K58" i="9"/>
  <c r="K251" i="9"/>
  <c r="K96" i="9"/>
  <c r="K303" i="9"/>
  <c r="K531" i="9"/>
  <c r="K361" i="9"/>
  <c r="K62" i="9"/>
  <c r="K130" i="9"/>
  <c r="K246" i="9"/>
  <c r="K105" i="9"/>
  <c r="K129" i="9"/>
  <c r="K291" i="9"/>
  <c r="K137" i="9"/>
  <c r="K273" i="9"/>
  <c r="K427" i="9"/>
  <c r="K530" i="9"/>
  <c r="K205" i="9"/>
  <c r="K366" i="9"/>
  <c r="K404" i="9"/>
  <c r="K249" i="9"/>
  <c r="K466" i="9"/>
  <c r="K352" i="9"/>
  <c r="K66" i="9"/>
  <c r="K381" i="9"/>
  <c r="K326" i="9"/>
  <c r="K284" i="9"/>
  <c r="K229" i="9"/>
  <c r="K14" i="9"/>
  <c r="K347" i="9"/>
  <c r="K577" i="9"/>
  <c r="K61" i="9"/>
  <c r="K363" i="9"/>
  <c r="K368" i="9"/>
  <c r="K121" i="9"/>
  <c r="K414" i="9"/>
  <c r="K178" i="9"/>
  <c r="K481" i="9"/>
  <c r="K56" i="9"/>
  <c r="K498" i="9"/>
  <c r="K26" i="9"/>
  <c r="K351" i="9"/>
  <c r="K220" i="9"/>
  <c r="K575" i="9"/>
  <c r="K60" i="9"/>
  <c r="K117" i="9"/>
  <c r="K515" i="9"/>
  <c r="K74" i="9"/>
  <c r="K562" i="9"/>
  <c r="K335" i="9"/>
  <c r="K509" i="9"/>
  <c r="K128" i="9"/>
  <c r="K452" i="9"/>
  <c r="K171" i="9"/>
  <c r="K186" i="9"/>
  <c r="K248" i="9"/>
  <c r="K244" i="9"/>
  <c r="K482" i="9"/>
  <c r="K377" i="9"/>
  <c r="K438" i="9"/>
  <c r="K430" i="9"/>
  <c r="K406" i="9"/>
  <c r="K410" i="9"/>
  <c r="K145" i="9"/>
  <c r="K198" i="9"/>
  <c r="K260" i="9"/>
  <c r="K400" i="9"/>
  <c r="K511" i="9"/>
  <c r="K38" i="9"/>
  <c r="K43" i="9"/>
  <c r="K457" i="9"/>
  <c r="K374" i="9"/>
  <c r="K131" i="9"/>
  <c r="K510" i="9"/>
  <c r="K155" i="9"/>
  <c r="K168" i="9"/>
  <c r="K364" i="9"/>
  <c r="K532" i="9"/>
  <c r="K64" i="9"/>
  <c r="K123" i="9"/>
  <c r="K505" i="9"/>
  <c r="K434" i="9"/>
  <c r="K529" i="9"/>
  <c r="K241" i="9"/>
  <c r="K109" i="9"/>
  <c r="K166" i="9"/>
  <c r="K301" i="9"/>
  <c r="K419" i="9"/>
  <c r="K223" i="9"/>
  <c r="K164" i="9"/>
  <c r="K349" i="9"/>
  <c r="K289" i="9"/>
  <c r="K270" i="9"/>
  <c r="K342" i="9"/>
  <c r="K379" i="9"/>
  <c r="K462" i="9"/>
  <c r="K261" i="9"/>
  <c r="K247" i="9"/>
  <c r="K412" i="9"/>
  <c r="K53" i="9"/>
  <c r="K280" i="9"/>
  <c r="K181" i="9"/>
  <c r="K286" i="9"/>
  <c r="K333" i="9"/>
  <c r="K240" i="9"/>
  <c r="K263" i="9"/>
  <c r="K25" i="9"/>
  <c r="K89" i="9"/>
  <c r="K469" i="9"/>
  <c r="K184" i="9"/>
  <c r="K288" i="9"/>
  <c r="K32" i="9"/>
  <c r="K491" i="9"/>
  <c r="K48" i="9"/>
  <c r="K346" i="9"/>
  <c r="K133" i="9"/>
  <c r="K451" i="9"/>
  <c r="K486" i="9"/>
  <c r="K283" i="9"/>
  <c r="K44" i="9"/>
  <c r="K479" i="9"/>
  <c r="K193" i="9"/>
  <c r="K485" i="9"/>
  <c r="K470" i="9"/>
  <c r="K478" i="9"/>
  <c r="K299" i="9"/>
  <c r="K12" i="9"/>
  <c r="K92" i="9"/>
  <c r="K461" i="9"/>
  <c r="K165" i="9"/>
  <c r="K113" i="9"/>
  <c r="K120" i="9"/>
  <c r="K218" i="9"/>
  <c r="K442" i="9"/>
  <c r="K300" i="9"/>
  <c r="K71" i="9"/>
  <c r="K69" i="9"/>
  <c r="K257" i="9"/>
  <c r="K124" i="9"/>
  <c r="K51" i="9"/>
  <c r="K318" i="9"/>
  <c r="K502" i="9"/>
  <c r="K548" i="9"/>
  <c r="K33" i="9"/>
  <c r="K190" i="9"/>
  <c r="K148" i="9"/>
  <c r="K54" i="9"/>
  <c r="K571" i="9"/>
  <c r="K127" i="9"/>
  <c r="K20" i="9"/>
  <c r="K5" i="9"/>
  <c r="B505" i="8"/>
  <c r="P452" i="7"/>
  <c r="P444" i="7"/>
  <c r="P481" i="7"/>
  <c r="P473" i="7"/>
  <c r="P417" i="7"/>
  <c r="P409" i="7"/>
  <c r="P447" i="7"/>
  <c r="P439" i="7"/>
  <c r="P478" i="7"/>
  <c r="P479" i="7"/>
  <c r="P408" i="7"/>
  <c r="O290" i="3"/>
  <c r="O362" i="3"/>
  <c r="N38" i="7"/>
  <c r="S38" i="7" s="1"/>
  <c r="N35" i="7"/>
  <c r="S35" i="7" s="1"/>
  <c r="L35" i="7" s="1"/>
  <c r="N16" i="7"/>
  <c r="S16" i="7" s="1"/>
  <c r="N40" i="7"/>
  <c r="S40" i="7" s="1"/>
  <c r="L40" i="7" s="1"/>
  <c r="N27" i="7"/>
  <c r="S27" i="7" s="1"/>
  <c r="N8" i="7"/>
  <c r="S8" i="7" s="1"/>
  <c r="N32" i="7"/>
  <c r="S32" i="7" s="1"/>
  <c r="N19" i="7"/>
  <c r="S19" i="7" s="1"/>
  <c r="L19" i="7" s="1"/>
  <c r="P404" i="7"/>
  <c r="P416" i="7"/>
  <c r="P424" i="7"/>
  <c r="P425" i="7"/>
  <c r="P432" i="7"/>
  <c r="P433" i="7"/>
  <c r="B5" i="7"/>
  <c r="F6" i="3"/>
  <c r="N30" i="7"/>
  <c r="S30" i="7" s="1"/>
  <c r="L30" i="7" s="1"/>
  <c r="N22" i="7"/>
  <c r="S22" i="7" s="1"/>
  <c r="L22" i="7" s="1"/>
  <c r="N14" i="7"/>
  <c r="S14" i="7" s="1"/>
  <c r="L14" i="7" s="1"/>
  <c r="N6" i="7"/>
  <c r="S6" i="7" s="1"/>
  <c r="B3" i="7"/>
  <c r="N29" i="7"/>
  <c r="S29" i="7" s="1"/>
  <c r="L29" i="7" s="1"/>
  <c r="N21" i="7"/>
  <c r="S21" i="7" s="1"/>
  <c r="L21" i="7" s="1"/>
  <c r="N13" i="7"/>
  <c r="S13" i="7" s="1"/>
  <c r="L13" i="7" s="1"/>
  <c r="N5" i="7"/>
  <c r="S5" i="7" s="1"/>
  <c r="B4" i="7"/>
  <c r="H42" i="3"/>
  <c r="N41" i="7"/>
  <c r="S41" i="7" s="1"/>
  <c r="N3" i="7"/>
  <c r="S3" i="7" s="1"/>
  <c r="L3" i="7" s="1"/>
  <c r="N34" i="7"/>
  <c r="S34" i="7" s="1"/>
  <c r="L34" i="7" s="1"/>
  <c r="N26" i="7"/>
  <c r="S26" i="7" s="1"/>
  <c r="L26" i="7" s="1"/>
  <c r="N18" i="7"/>
  <c r="S18" i="7" s="1"/>
  <c r="L18" i="7" s="1"/>
  <c r="N10" i="7"/>
  <c r="S10" i="7" s="1"/>
  <c r="L10" i="7" s="1"/>
  <c r="N37" i="7"/>
  <c r="S37" i="7" s="1"/>
  <c r="N31" i="7"/>
  <c r="S31" i="7" s="1"/>
  <c r="L31" i="7" s="1"/>
  <c r="N23" i="7"/>
  <c r="S23" i="7" s="1"/>
  <c r="N15" i="7"/>
  <c r="S15" i="7" s="1"/>
  <c r="L15" i="7" s="1"/>
  <c r="N7" i="7"/>
  <c r="S7" i="7" s="1"/>
  <c r="L7" i="7" s="1"/>
  <c r="N36" i="7"/>
  <c r="S36" i="7" s="1"/>
  <c r="L36" i="7" s="1"/>
  <c r="N28" i="7"/>
  <c r="S28" i="7" s="1"/>
  <c r="L28" i="7" s="1"/>
  <c r="N20" i="7"/>
  <c r="S20" i="7" s="1"/>
  <c r="N12" i="7"/>
  <c r="S12" i="7" s="1"/>
  <c r="L12" i="7" s="1"/>
  <c r="N33" i="7"/>
  <c r="S33" i="7" s="1"/>
  <c r="L33" i="7" s="1"/>
  <c r="N25" i="7"/>
  <c r="S25" i="7" s="1"/>
  <c r="N17" i="7"/>
  <c r="S17" i="7" s="1"/>
  <c r="L17" i="7" s="1"/>
  <c r="N9" i="7"/>
  <c r="S9" i="7" s="1"/>
  <c r="L9" i="7" s="1"/>
  <c r="N4" i="7"/>
  <c r="S4" i="7" s="1"/>
  <c r="L4" i="7" s="1"/>
  <c r="L32" i="7"/>
  <c r="L20" i="7"/>
  <c r="P472" i="7"/>
  <c r="L38" i="7"/>
  <c r="P399" i="7"/>
  <c r="L16" i="7"/>
  <c r="L2" i="7"/>
  <c r="L25" i="7"/>
  <c r="L5" i="7"/>
  <c r="L24" i="7"/>
  <c r="P400" i="7"/>
  <c r="L8" i="7"/>
  <c r="J218" i="7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L41" i="7"/>
  <c r="L27" i="7"/>
  <c r="L23" i="7"/>
  <c r="L11" i="7"/>
  <c r="L39" i="7"/>
  <c r="L6" i="7"/>
  <c r="L37" i="7"/>
  <c r="P467" i="7"/>
  <c r="P459" i="7"/>
  <c r="T2" i="3"/>
  <c r="U2" i="3" s="1"/>
  <c r="T398" i="3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P430" i="7"/>
  <c r="P414" i="7"/>
  <c r="P465" i="7"/>
  <c r="P457" i="7"/>
  <c r="P449" i="7"/>
  <c r="P441" i="7"/>
  <c r="P475" i="7"/>
  <c r="P500" i="7"/>
  <c r="P492" i="7"/>
  <c r="P484" i="7"/>
  <c r="P485" i="7"/>
  <c r="P426" i="7"/>
  <c r="P410" i="7"/>
  <c r="P474" i="7"/>
  <c r="P464" i="7"/>
  <c r="P456" i="7"/>
  <c r="P448" i="7"/>
  <c r="P440" i="7"/>
  <c r="P499" i="7"/>
  <c r="P491" i="7"/>
  <c r="P483" i="7"/>
  <c r="P493" i="7"/>
  <c r="P463" i="7"/>
  <c r="P455" i="7"/>
  <c r="P477" i="7"/>
  <c r="P498" i="7"/>
  <c r="P490" i="7"/>
  <c r="P482" i="7"/>
  <c r="P466" i="7"/>
  <c r="P458" i="7"/>
  <c r="P450" i="7"/>
  <c r="P442" i="7"/>
  <c r="P462" i="7"/>
  <c r="P454" i="7"/>
  <c r="P446" i="7"/>
  <c r="P438" i="7"/>
  <c r="P476" i="7"/>
  <c r="P497" i="7"/>
  <c r="P489" i="7"/>
  <c r="P501" i="7"/>
  <c r="P422" i="7"/>
  <c r="P406" i="7"/>
  <c r="P469" i="7"/>
  <c r="P461" i="7"/>
  <c r="P453" i="7"/>
  <c r="P445" i="7"/>
  <c r="P437" i="7"/>
  <c r="P504" i="7"/>
  <c r="P496" i="7"/>
  <c r="P488" i="7"/>
  <c r="P480" i="7"/>
  <c r="P402" i="7"/>
  <c r="P418" i="7"/>
  <c r="P468" i="7"/>
  <c r="P460" i="7"/>
  <c r="P503" i="7"/>
  <c r="P495" i="7"/>
  <c r="P487" i="7"/>
  <c r="P451" i="7"/>
  <c r="P443" i="7"/>
  <c r="P502" i="7"/>
  <c r="P494" i="7"/>
  <c r="P486" i="7"/>
  <c r="P431" i="7"/>
  <c r="P423" i="7"/>
  <c r="P415" i="7"/>
  <c r="P407" i="7"/>
  <c r="P401" i="7"/>
  <c r="P429" i="7"/>
  <c r="P421" i="7"/>
  <c r="P413" i="7"/>
  <c r="P403" i="7"/>
  <c r="P428" i="7"/>
  <c r="P420" i="7"/>
  <c r="P412" i="7"/>
  <c r="P405" i="7"/>
  <c r="P427" i="7"/>
  <c r="P419" i="7"/>
  <c r="P411" i="7"/>
  <c r="A264" i="4"/>
  <c r="J264" i="3" s="1"/>
  <c r="A168" i="4"/>
  <c r="J168" i="3" s="1"/>
  <c r="A169" i="4"/>
  <c r="J169" i="3" s="1"/>
  <c r="A18" i="4"/>
  <c r="J18" i="3" s="1"/>
  <c r="A32" i="4"/>
  <c r="J32" i="3" s="1"/>
  <c r="A194" i="4"/>
  <c r="J194" i="3" s="1"/>
  <c r="A489" i="4"/>
  <c r="J489" i="3" s="1"/>
  <c r="A441" i="4"/>
  <c r="J441" i="3" s="1"/>
  <c r="A297" i="4"/>
  <c r="J297" i="3" s="1"/>
  <c r="A289" i="4"/>
  <c r="J289" i="3" s="1"/>
  <c r="A265" i="4"/>
  <c r="J265" i="3" s="1"/>
  <c r="A253" i="4"/>
  <c r="J253" i="3" s="1"/>
  <c r="A249" i="4"/>
  <c r="J249" i="3" s="1"/>
  <c r="A245" i="4"/>
  <c r="J245" i="3" s="1"/>
  <c r="A241" i="4"/>
  <c r="J241" i="3" s="1"/>
  <c r="A233" i="4"/>
  <c r="J233" i="3" s="1"/>
  <c r="A217" i="4"/>
  <c r="J217" i="3" s="1"/>
  <c r="A201" i="4"/>
  <c r="J201" i="3" s="1"/>
  <c r="A497" i="4"/>
  <c r="J497" i="3" s="1"/>
  <c r="A5" i="4"/>
  <c r="J5" i="3" s="1"/>
  <c r="A53" i="4"/>
  <c r="J53" i="3" s="1"/>
  <c r="A49" i="4"/>
  <c r="J49" i="3" s="1"/>
  <c r="A41" i="4"/>
  <c r="J41" i="3" s="1"/>
  <c r="A439" i="4"/>
  <c r="J439" i="3" s="1"/>
  <c r="A310" i="4"/>
  <c r="J310" i="3" s="1"/>
  <c r="A206" i="4"/>
  <c r="J206" i="3" s="1"/>
  <c r="A202" i="4"/>
  <c r="J202" i="3" s="1"/>
  <c r="A391" i="4"/>
  <c r="J391" i="3" s="1"/>
  <c r="A24" i="4"/>
  <c r="J24" i="3" s="1"/>
  <c r="A59" i="4"/>
  <c r="J59" i="3" s="1"/>
  <c r="A302" i="4"/>
  <c r="J302" i="3" s="1"/>
  <c r="A186" i="4"/>
  <c r="J186" i="3" s="1"/>
  <c r="A178" i="4"/>
  <c r="J178" i="3" s="1"/>
  <c r="A360" i="4"/>
  <c r="J360" i="3" s="1"/>
  <c r="A276" i="4"/>
  <c r="J276" i="3" s="1"/>
  <c r="A268" i="4"/>
  <c r="J268" i="3" s="1"/>
  <c r="A192" i="4"/>
  <c r="J192" i="3" s="1"/>
  <c r="A160" i="4"/>
  <c r="J160" i="3" s="1"/>
  <c r="A452" i="4"/>
  <c r="J452" i="3" s="1"/>
  <c r="A448" i="4"/>
  <c r="J448" i="3" s="1"/>
  <c r="A440" i="4"/>
  <c r="J440" i="3" s="1"/>
  <c r="A352" i="4"/>
  <c r="J352" i="3" s="1"/>
  <c r="A56" i="4"/>
  <c r="J56" i="3" s="1"/>
  <c r="A48" i="4"/>
  <c r="J48" i="3" s="1"/>
  <c r="A153" i="4"/>
  <c r="J153" i="3" s="1"/>
  <c r="A356" i="4"/>
  <c r="J356" i="3" s="1"/>
  <c r="A455" i="4"/>
  <c r="J455" i="3" s="1"/>
  <c r="A447" i="4"/>
  <c r="J447" i="3" s="1"/>
  <c r="A348" i="4"/>
  <c r="J348" i="3" s="1"/>
  <c r="A344" i="4"/>
  <c r="J344" i="3" s="1"/>
  <c r="A336" i="4"/>
  <c r="J336" i="3" s="1"/>
  <c r="A328" i="4"/>
  <c r="J328" i="3" s="1"/>
  <c r="A320" i="4"/>
  <c r="J320" i="3" s="1"/>
  <c r="A256" i="4"/>
  <c r="J256" i="3" s="1"/>
  <c r="A224" i="4"/>
  <c r="J224" i="3" s="1"/>
  <c r="A132" i="4"/>
  <c r="J132" i="3" s="1"/>
  <c r="A96" i="4"/>
  <c r="J96" i="3" s="1"/>
  <c r="A64" i="4"/>
  <c r="J64" i="3" s="1"/>
  <c r="A36" i="4"/>
  <c r="J36" i="3" s="1"/>
  <c r="A367" i="4"/>
  <c r="J367" i="3" s="1"/>
  <c r="A363" i="4"/>
  <c r="J363" i="3" s="1"/>
  <c r="A295" i="4"/>
  <c r="J295" i="3" s="1"/>
  <c r="A291" i="4"/>
  <c r="J291" i="3" s="1"/>
  <c r="A271" i="4"/>
  <c r="J271" i="3" s="1"/>
  <c r="A267" i="4"/>
  <c r="J267" i="3" s="1"/>
  <c r="A422" i="4"/>
  <c r="J422" i="3" s="1"/>
  <c r="A346" i="4"/>
  <c r="J346" i="3" s="1"/>
  <c r="A322" i="4"/>
  <c r="J322" i="3" s="1"/>
  <c r="A135" i="4"/>
  <c r="J135" i="3" s="1"/>
  <c r="A2" i="4"/>
  <c r="J2" i="3" s="1"/>
  <c r="A433" i="4"/>
  <c r="J433" i="3" s="1"/>
  <c r="A329" i="4"/>
  <c r="J329" i="3" s="1"/>
  <c r="A110" i="4"/>
  <c r="J110" i="3" s="1"/>
  <c r="A46" i="4"/>
  <c r="J46" i="3" s="1"/>
  <c r="A97" i="4"/>
  <c r="J97" i="3" s="1"/>
  <c r="A73" i="4"/>
  <c r="J73" i="3" s="1"/>
  <c r="A502" i="4"/>
  <c r="J502" i="3" s="1"/>
  <c r="A474" i="4"/>
  <c r="J474" i="3" s="1"/>
  <c r="A466" i="4"/>
  <c r="J466" i="3" s="1"/>
  <c r="A458" i="4"/>
  <c r="J458" i="3" s="1"/>
  <c r="A443" i="4"/>
  <c r="J443" i="3" s="1"/>
  <c r="A432" i="4"/>
  <c r="J432" i="3" s="1"/>
  <c r="A424" i="4"/>
  <c r="J424" i="3" s="1"/>
  <c r="A416" i="4"/>
  <c r="J416" i="3" s="1"/>
  <c r="A408" i="4"/>
  <c r="J408" i="3" s="1"/>
  <c r="A404" i="4"/>
  <c r="J404" i="3" s="1"/>
  <c r="A400" i="4"/>
  <c r="J400" i="3" s="1"/>
  <c r="A396" i="4"/>
  <c r="J396" i="3" s="1"/>
  <c r="A392" i="4"/>
  <c r="J392" i="3" s="1"/>
  <c r="A384" i="4"/>
  <c r="J384" i="3" s="1"/>
  <c r="A321" i="4"/>
  <c r="J321" i="3" s="1"/>
  <c r="A156" i="4"/>
  <c r="J156" i="3" s="1"/>
  <c r="A152" i="4"/>
  <c r="J152" i="3" s="1"/>
  <c r="A144" i="4"/>
  <c r="J144" i="3" s="1"/>
  <c r="A128" i="4"/>
  <c r="J128" i="3" s="1"/>
  <c r="A120" i="4"/>
  <c r="J120" i="3" s="1"/>
  <c r="A112" i="4"/>
  <c r="J112" i="3" s="1"/>
  <c r="A92" i="4"/>
  <c r="J92" i="3" s="1"/>
  <c r="A72" i="4"/>
  <c r="J72" i="3" s="1"/>
  <c r="A29" i="4"/>
  <c r="J29" i="3" s="1"/>
  <c r="A442" i="4"/>
  <c r="J442" i="3" s="1"/>
  <c r="A155" i="4"/>
  <c r="J155" i="3" s="1"/>
  <c r="A147" i="4"/>
  <c r="J147" i="3" s="1"/>
  <c r="A139" i="4"/>
  <c r="J139" i="3" s="1"/>
  <c r="A123" i="4"/>
  <c r="J123" i="3" s="1"/>
  <c r="A115" i="4"/>
  <c r="J115" i="3" s="1"/>
  <c r="A107" i="4"/>
  <c r="J107" i="3" s="1"/>
  <c r="A12" i="4"/>
  <c r="J12" i="3" s="1"/>
  <c r="A485" i="4"/>
  <c r="J485" i="3" s="1"/>
  <c r="A481" i="4"/>
  <c r="J481" i="3" s="1"/>
  <c r="A477" i="4"/>
  <c r="J477" i="3" s="1"/>
  <c r="A473" i="4"/>
  <c r="J473" i="3" s="1"/>
  <c r="A469" i="4"/>
  <c r="J469" i="3" s="1"/>
  <c r="A465" i="4"/>
  <c r="J465" i="3" s="1"/>
  <c r="A457" i="4"/>
  <c r="J457" i="3" s="1"/>
  <c r="A378" i="4"/>
  <c r="J378" i="3" s="1"/>
  <c r="A316" i="4"/>
  <c r="J316" i="3" s="1"/>
  <c r="A312" i="4"/>
  <c r="J312" i="3" s="1"/>
  <c r="A304" i="4"/>
  <c r="J304" i="3" s="1"/>
  <c r="A296" i="4"/>
  <c r="J296" i="3" s="1"/>
  <c r="A288" i="4"/>
  <c r="J288" i="3" s="1"/>
  <c r="A236" i="4"/>
  <c r="J236" i="3" s="1"/>
  <c r="A225" i="4"/>
  <c r="J225" i="3" s="1"/>
  <c r="A154" i="4"/>
  <c r="J154" i="3" s="1"/>
  <c r="A146" i="4"/>
  <c r="J146" i="3" s="1"/>
  <c r="A130" i="4"/>
  <c r="J130" i="3" s="1"/>
  <c r="A122" i="4"/>
  <c r="J122" i="3" s="1"/>
  <c r="A90" i="4"/>
  <c r="J90" i="3" s="1"/>
  <c r="A82" i="4"/>
  <c r="J82" i="3" s="1"/>
  <c r="A19" i="4"/>
  <c r="J19" i="3" s="1"/>
  <c r="A504" i="4"/>
  <c r="J504" i="3" s="1"/>
  <c r="A496" i="4"/>
  <c r="J496" i="3" s="1"/>
  <c r="A161" i="4"/>
  <c r="J161" i="3" s="1"/>
  <c r="A58" i="4"/>
  <c r="J58" i="3" s="1"/>
  <c r="A34" i="4"/>
  <c r="J34" i="3" s="1"/>
  <c r="A503" i="4"/>
  <c r="J503" i="3" s="1"/>
  <c r="A495" i="4"/>
  <c r="J495" i="3" s="1"/>
  <c r="A425" i="4"/>
  <c r="J425" i="3" s="1"/>
  <c r="A381" i="4"/>
  <c r="J381" i="3" s="1"/>
  <c r="A377" i="4"/>
  <c r="J377" i="3" s="1"/>
  <c r="A373" i="4"/>
  <c r="J373" i="3" s="1"/>
  <c r="A369" i="4"/>
  <c r="J369" i="3" s="1"/>
  <c r="A361" i="4"/>
  <c r="J361" i="3" s="1"/>
  <c r="A290" i="4"/>
  <c r="J290" i="3" s="1"/>
  <c r="A239" i="4"/>
  <c r="J239" i="3" s="1"/>
  <c r="A235" i="4"/>
  <c r="J235" i="3" s="1"/>
  <c r="A164" i="4"/>
  <c r="J164" i="3" s="1"/>
  <c r="A137" i="4"/>
  <c r="J137" i="3" s="1"/>
  <c r="A121" i="4"/>
  <c r="J121" i="3" s="1"/>
  <c r="A105" i="4"/>
  <c r="J105" i="3" s="1"/>
  <c r="A89" i="4"/>
  <c r="J89" i="3" s="1"/>
  <c r="A57" i="4"/>
  <c r="J57" i="3" s="1"/>
  <c r="A30" i="4"/>
  <c r="J30" i="3" s="1"/>
  <c r="A6" i="4"/>
  <c r="J6" i="3" s="1"/>
  <c r="A4" i="4"/>
  <c r="J4" i="3" s="1"/>
  <c r="A488" i="4"/>
  <c r="J488" i="3" s="1"/>
  <c r="A480" i="4"/>
  <c r="J480" i="3" s="1"/>
  <c r="A472" i="4"/>
  <c r="J472" i="3" s="1"/>
  <c r="A468" i="4"/>
  <c r="J468" i="3" s="1"/>
  <c r="A464" i="4"/>
  <c r="J464" i="3" s="1"/>
  <c r="A460" i="4"/>
  <c r="J460" i="3" s="1"/>
  <c r="A456" i="4"/>
  <c r="J456" i="3" s="1"/>
  <c r="A435" i="4"/>
  <c r="J435" i="3" s="1"/>
  <c r="A385" i="4"/>
  <c r="J385" i="3" s="1"/>
  <c r="A354" i="4"/>
  <c r="J354" i="3" s="1"/>
  <c r="A335" i="4"/>
  <c r="J335" i="3" s="1"/>
  <c r="A331" i="4"/>
  <c r="J331" i="3" s="1"/>
  <c r="A324" i="4"/>
  <c r="J324" i="3" s="1"/>
  <c r="A308" i="4"/>
  <c r="J308" i="3" s="1"/>
  <c r="A278" i="4"/>
  <c r="J278" i="3" s="1"/>
  <c r="A274" i="4"/>
  <c r="J274" i="3" s="1"/>
  <c r="A270" i="4"/>
  <c r="J270" i="3" s="1"/>
  <c r="A266" i="4"/>
  <c r="J266" i="3" s="1"/>
  <c r="A263" i="4"/>
  <c r="J263" i="3" s="1"/>
  <c r="A259" i="4"/>
  <c r="J259" i="3" s="1"/>
  <c r="A232" i="4"/>
  <c r="J232" i="3" s="1"/>
  <c r="A213" i="4"/>
  <c r="J213" i="3" s="1"/>
  <c r="A209" i="4"/>
  <c r="J209" i="3" s="1"/>
  <c r="A193" i="4"/>
  <c r="J193" i="3" s="1"/>
  <c r="A174" i="4"/>
  <c r="J174" i="3" s="1"/>
  <c r="A162" i="4"/>
  <c r="J162" i="3" s="1"/>
  <c r="A116" i="4"/>
  <c r="J116" i="3" s="1"/>
  <c r="A108" i="4"/>
  <c r="J108" i="3" s="1"/>
  <c r="A78" i="4"/>
  <c r="J78" i="3" s="1"/>
  <c r="A66" i="4"/>
  <c r="J66" i="3" s="1"/>
  <c r="A51" i="4"/>
  <c r="J51" i="3" s="1"/>
  <c r="A43" i="4"/>
  <c r="J43" i="3" s="1"/>
  <c r="A40" i="4"/>
  <c r="J40" i="3" s="1"/>
  <c r="A21" i="4"/>
  <c r="J21" i="3" s="1"/>
  <c r="A17" i="4"/>
  <c r="J17" i="3" s="1"/>
  <c r="A13" i="4"/>
  <c r="J13" i="3" s="1"/>
  <c r="A9" i="4"/>
  <c r="J9" i="3" s="1"/>
  <c r="A438" i="4"/>
  <c r="J438" i="3" s="1"/>
  <c r="A431" i="4"/>
  <c r="J431" i="3" s="1"/>
  <c r="A388" i="4"/>
  <c r="J388" i="3" s="1"/>
  <c r="A342" i="4"/>
  <c r="J342" i="3" s="1"/>
  <c r="A334" i="4"/>
  <c r="J334" i="3" s="1"/>
  <c r="A327" i="4"/>
  <c r="J327" i="3" s="1"/>
  <c r="A323" i="4"/>
  <c r="J323" i="3" s="1"/>
  <c r="A285" i="4"/>
  <c r="J285" i="3" s="1"/>
  <c r="A281" i="4"/>
  <c r="J281" i="3" s="1"/>
  <c r="A277" i="4"/>
  <c r="J277" i="3" s="1"/>
  <c r="A273" i="4"/>
  <c r="J273" i="3" s="1"/>
  <c r="A231" i="4"/>
  <c r="J231" i="3" s="1"/>
  <c r="A227" i="4"/>
  <c r="J227" i="3" s="1"/>
  <c r="A216" i="4"/>
  <c r="J216" i="3" s="1"/>
  <c r="A208" i="4"/>
  <c r="J208" i="3" s="1"/>
  <c r="A185" i="4"/>
  <c r="J185" i="3" s="1"/>
  <c r="A181" i="4"/>
  <c r="J181" i="3" s="1"/>
  <c r="A177" i="4"/>
  <c r="J177" i="3" s="1"/>
  <c r="A142" i="4"/>
  <c r="J142" i="3" s="1"/>
  <c r="A104" i="4"/>
  <c r="J104" i="3" s="1"/>
  <c r="A85" i="4"/>
  <c r="J85" i="3" s="1"/>
  <c r="A81" i="4"/>
  <c r="J81" i="3" s="1"/>
  <c r="A65" i="4"/>
  <c r="J65" i="3" s="1"/>
  <c r="A50" i="4"/>
  <c r="J50" i="3" s="1"/>
  <c r="A39" i="4"/>
  <c r="J39" i="3" s="1"/>
  <c r="A27" i="4"/>
  <c r="J27" i="3" s="1"/>
  <c r="A16" i="4"/>
  <c r="J16" i="3" s="1"/>
  <c r="A8" i="4"/>
  <c r="J8" i="3" s="1"/>
  <c r="A487" i="4"/>
  <c r="J487" i="3" s="1"/>
  <c r="A471" i="4"/>
  <c r="J471" i="3" s="1"/>
  <c r="A494" i="4"/>
  <c r="J494" i="3" s="1"/>
  <c r="A451" i="4"/>
  <c r="J451" i="3" s="1"/>
  <c r="A423" i="4"/>
  <c r="J423" i="3" s="1"/>
  <c r="A415" i="4"/>
  <c r="J415" i="3" s="1"/>
  <c r="A407" i="4"/>
  <c r="J407" i="3" s="1"/>
  <c r="A399" i="4"/>
  <c r="J399" i="3" s="1"/>
  <c r="A380" i="4"/>
  <c r="J380" i="3" s="1"/>
  <c r="A376" i="4"/>
  <c r="J376" i="3" s="1"/>
  <c r="A368" i="4"/>
  <c r="J368" i="3" s="1"/>
  <c r="A353" i="4"/>
  <c r="J353" i="3" s="1"/>
  <c r="A303" i="4"/>
  <c r="J303" i="3" s="1"/>
  <c r="A299" i="4"/>
  <c r="J299" i="3" s="1"/>
  <c r="A246" i="4"/>
  <c r="J246" i="3" s="1"/>
  <c r="A242" i="4"/>
  <c r="J242" i="3" s="1"/>
  <c r="A238" i="4"/>
  <c r="J238" i="3" s="1"/>
  <c r="A234" i="4"/>
  <c r="J234" i="3" s="1"/>
  <c r="A200" i="4"/>
  <c r="J200" i="3" s="1"/>
  <c r="A479" i="4"/>
  <c r="J479" i="3" s="1"/>
  <c r="A463" i="4"/>
  <c r="J463" i="3" s="1"/>
  <c r="A486" i="4"/>
  <c r="J486" i="3" s="1"/>
  <c r="A450" i="4"/>
  <c r="J450" i="3" s="1"/>
  <c r="A430" i="4"/>
  <c r="J430" i="3" s="1"/>
  <c r="A410" i="4"/>
  <c r="J410" i="3" s="1"/>
  <c r="A402" i="4"/>
  <c r="J402" i="3" s="1"/>
  <c r="A394" i="4"/>
  <c r="J394" i="3" s="1"/>
  <c r="A387" i="4"/>
  <c r="J387" i="3" s="1"/>
  <c r="A349" i="4"/>
  <c r="J349" i="3" s="1"/>
  <c r="A345" i="4"/>
  <c r="J345" i="3" s="1"/>
  <c r="A341" i="4"/>
  <c r="J341" i="3" s="1"/>
  <c r="A337" i="4"/>
  <c r="J337" i="3" s="1"/>
  <c r="A314" i="4"/>
  <c r="J314" i="3" s="1"/>
  <c r="A280" i="4"/>
  <c r="J280" i="3" s="1"/>
  <c r="A272" i="4"/>
  <c r="J272" i="3" s="1"/>
  <c r="A257" i="4"/>
  <c r="J257" i="3" s="1"/>
  <c r="A188" i="4"/>
  <c r="J188" i="3" s="1"/>
  <c r="A184" i="4"/>
  <c r="J184" i="3" s="1"/>
  <c r="A176" i="4"/>
  <c r="J176" i="3" s="1"/>
  <c r="A149" i="4"/>
  <c r="J149" i="3" s="1"/>
  <c r="A145" i="4"/>
  <c r="J145" i="3" s="1"/>
  <c r="A129" i="4"/>
  <c r="J129" i="3" s="1"/>
  <c r="A114" i="4"/>
  <c r="J114" i="3" s="1"/>
  <c r="A103" i="4"/>
  <c r="J103" i="3" s="1"/>
  <c r="A91" i="4"/>
  <c r="J91" i="3" s="1"/>
  <c r="A88" i="4"/>
  <c r="J88" i="3" s="1"/>
  <c r="A80" i="4"/>
  <c r="J80" i="3" s="1"/>
  <c r="A15" i="4"/>
  <c r="J15" i="3" s="1"/>
  <c r="A11" i="4"/>
  <c r="J11" i="3" s="1"/>
  <c r="A386" i="4"/>
  <c r="J386" i="3" s="1"/>
  <c r="A199" i="4"/>
  <c r="J199" i="3" s="1"/>
  <c r="A195" i="4"/>
  <c r="J195" i="3" s="1"/>
  <c r="A140" i="4"/>
  <c r="J140" i="3" s="1"/>
  <c r="A98" i="4"/>
  <c r="J98" i="3" s="1"/>
  <c r="A83" i="4"/>
  <c r="J83" i="3" s="1"/>
  <c r="A75" i="4"/>
  <c r="J75" i="3" s="1"/>
  <c r="A60" i="4"/>
  <c r="J60" i="3" s="1"/>
  <c r="A52" i="4"/>
  <c r="J52" i="3" s="1"/>
  <c r="A499" i="4"/>
  <c r="J499" i="3" s="1"/>
  <c r="A449" i="4"/>
  <c r="J449" i="3" s="1"/>
  <c r="A421" i="4"/>
  <c r="J421" i="3" s="1"/>
  <c r="A417" i="4"/>
  <c r="J417" i="3" s="1"/>
  <c r="A413" i="4"/>
  <c r="J413" i="3" s="1"/>
  <c r="A409" i="4"/>
  <c r="J409" i="3" s="1"/>
  <c r="A405" i="4"/>
  <c r="J405" i="3" s="1"/>
  <c r="A401" i="4"/>
  <c r="J401" i="3" s="1"/>
  <c r="A393" i="4"/>
  <c r="J393" i="3" s="1"/>
  <c r="A374" i="4"/>
  <c r="J374" i="3" s="1"/>
  <c r="A366" i="4"/>
  <c r="J366" i="3" s="1"/>
  <c r="A359" i="4"/>
  <c r="J359" i="3" s="1"/>
  <c r="A355" i="4"/>
  <c r="J355" i="3" s="1"/>
  <c r="A317" i="4"/>
  <c r="J317" i="3" s="1"/>
  <c r="A313" i="4"/>
  <c r="J313" i="3" s="1"/>
  <c r="A309" i="4"/>
  <c r="J309" i="3" s="1"/>
  <c r="A305" i="4"/>
  <c r="J305" i="3" s="1"/>
  <c r="A248" i="4"/>
  <c r="J248" i="3" s="1"/>
  <c r="A240" i="4"/>
  <c r="J240" i="3" s="1"/>
  <c r="A221" i="4"/>
  <c r="J221" i="3" s="1"/>
  <c r="A167" i="4"/>
  <c r="J167" i="3" s="1"/>
  <c r="A163" i="4"/>
  <c r="J163" i="3" s="1"/>
  <c r="A136" i="4"/>
  <c r="J136" i="3" s="1"/>
  <c r="A117" i="4"/>
  <c r="J117" i="3" s="1"/>
  <c r="A113" i="4"/>
  <c r="J113" i="3" s="1"/>
  <c r="A71" i="4"/>
  <c r="J71" i="3" s="1"/>
  <c r="A498" i="4"/>
  <c r="J498" i="3" s="1"/>
  <c r="A492" i="4"/>
  <c r="J492" i="3" s="1"/>
  <c r="A475" i="4"/>
  <c r="J475" i="3" s="1"/>
  <c r="A462" i="4"/>
  <c r="J462" i="3" s="1"/>
  <c r="A445" i="4"/>
  <c r="J445" i="3" s="1"/>
  <c r="A434" i="4"/>
  <c r="J434" i="3" s="1"/>
  <c r="A428" i="4"/>
  <c r="J428" i="3" s="1"/>
  <c r="A411" i="4"/>
  <c r="J411" i="3" s="1"/>
  <c r="A398" i="4"/>
  <c r="J398" i="3" s="1"/>
  <c r="A362" i="4"/>
  <c r="J362" i="3" s="1"/>
  <c r="A330" i="4"/>
  <c r="J330" i="3" s="1"/>
  <c r="A298" i="4"/>
  <c r="J298" i="3" s="1"/>
  <c r="A284" i="4"/>
  <c r="J284" i="3" s="1"/>
  <c r="A252" i="4"/>
  <c r="J252" i="3" s="1"/>
  <c r="A220" i="4"/>
  <c r="J220" i="3" s="1"/>
  <c r="A170" i="4"/>
  <c r="J170" i="3" s="1"/>
  <c r="A138" i="4"/>
  <c r="J138" i="3" s="1"/>
  <c r="A131" i="4"/>
  <c r="J131" i="3" s="1"/>
  <c r="A124" i="4"/>
  <c r="J124" i="3" s="1"/>
  <c r="A106" i="4"/>
  <c r="J106" i="3" s="1"/>
  <c r="A99" i="4"/>
  <c r="J99" i="3" s="1"/>
  <c r="A74" i="4"/>
  <c r="J74" i="3" s="1"/>
  <c r="A67" i="4"/>
  <c r="J67" i="3" s="1"/>
  <c r="A42" i="4"/>
  <c r="J42" i="3" s="1"/>
  <c r="A35" i="4"/>
  <c r="J35" i="3" s="1"/>
  <c r="A20" i="4"/>
  <c r="J20" i="3" s="1"/>
  <c r="A491" i="4"/>
  <c r="J491" i="3" s="1"/>
  <c r="A478" i="4"/>
  <c r="J478" i="3" s="1"/>
  <c r="A461" i="4"/>
  <c r="J461" i="3" s="1"/>
  <c r="A444" i="4"/>
  <c r="J444" i="3" s="1"/>
  <c r="A427" i="4"/>
  <c r="J427" i="3" s="1"/>
  <c r="A414" i="4"/>
  <c r="J414" i="3" s="1"/>
  <c r="A397" i="4"/>
  <c r="J397" i="3" s="1"/>
  <c r="A31" i="4"/>
  <c r="J31" i="3" s="1"/>
  <c r="A501" i="4"/>
  <c r="J501" i="3" s="1"/>
  <c r="A490" i="4"/>
  <c r="J490" i="3" s="1"/>
  <c r="A484" i="4"/>
  <c r="J484" i="3" s="1"/>
  <c r="A467" i="4"/>
  <c r="J467" i="3" s="1"/>
  <c r="A454" i="4"/>
  <c r="J454" i="3" s="1"/>
  <c r="A437" i="4"/>
  <c r="J437" i="3" s="1"/>
  <c r="A426" i="4"/>
  <c r="J426" i="3" s="1"/>
  <c r="A420" i="4"/>
  <c r="J420" i="3" s="1"/>
  <c r="A403" i="4"/>
  <c r="J403" i="3" s="1"/>
  <c r="A390" i="4"/>
  <c r="J390" i="3" s="1"/>
  <c r="A383" i="4"/>
  <c r="J383" i="3" s="1"/>
  <c r="A379" i="4"/>
  <c r="J379" i="3" s="1"/>
  <c r="A372" i="4"/>
  <c r="J372" i="3" s="1"/>
  <c r="A365" i="4"/>
  <c r="J365" i="3" s="1"/>
  <c r="A358" i="4"/>
  <c r="J358" i="3" s="1"/>
  <c r="A351" i="4"/>
  <c r="J351" i="3" s="1"/>
  <c r="A347" i="4"/>
  <c r="J347" i="3" s="1"/>
  <c r="A340" i="4"/>
  <c r="J340" i="3" s="1"/>
  <c r="A333" i="4"/>
  <c r="J333" i="3" s="1"/>
  <c r="A326" i="4"/>
  <c r="J326" i="3" s="1"/>
  <c r="A319" i="4"/>
  <c r="J319" i="3" s="1"/>
  <c r="A315" i="4"/>
  <c r="J315" i="3" s="1"/>
  <c r="A301" i="4"/>
  <c r="J301" i="3" s="1"/>
  <c r="A294" i="4"/>
  <c r="J294" i="3" s="1"/>
  <c r="A287" i="4"/>
  <c r="J287" i="3" s="1"/>
  <c r="A283" i="4"/>
  <c r="J283" i="3" s="1"/>
  <c r="A269" i="4"/>
  <c r="J269" i="3" s="1"/>
  <c r="A262" i="4"/>
  <c r="J262" i="3" s="1"/>
  <c r="A258" i="4"/>
  <c r="J258" i="3" s="1"/>
  <c r="A255" i="4"/>
  <c r="J255" i="3" s="1"/>
  <c r="A251" i="4"/>
  <c r="J251" i="3" s="1"/>
  <c r="A244" i="4"/>
  <c r="J244" i="3" s="1"/>
  <c r="A237" i="4"/>
  <c r="J237" i="3" s="1"/>
  <c r="A230" i="4"/>
  <c r="J230" i="3" s="1"/>
  <c r="A226" i="4"/>
  <c r="J226" i="3" s="1"/>
  <c r="A223" i="4"/>
  <c r="J223" i="3" s="1"/>
  <c r="A219" i="4"/>
  <c r="J219" i="3" s="1"/>
  <c r="A212" i="4"/>
  <c r="J212" i="3" s="1"/>
  <c r="A205" i="4"/>
  <c r="J205" i="3" s="1"/>
  <c r="A198" i="4"/>
  <c r="J198" i="3" s="1"/>
  <c r="A191" i="4"/>
  <c r="J191" i="3" s="1"/>
  <c r="A187" i="4"/>
  <c r="J187" i="3" s="1"/>
  <c r="A180" i="4"/>
  <c r="J180" i="3" s="1"/>
  <c r="A173" i="4"/>
  <c r="J173" i="3" s="1"/>
  <c r="A166" i="4"/>
  <c r="J166" i="3" s="1"/>
  <c r="A159" i="4"/>
  <c r="J159" i="3" s="1"/>
  <c r="A148" i="4"/>
  <c r="J148" i="3" s="1"/>
  <c r="A141" i="4"/>
  <c r="J141" i="3" s="1"/>
  <c r="A134" i="4"/>
  <c r="J134" i="3" s="1"/>
  <c r="A127" i="4"/>
  <c r="J127" i="3" s="1"/>
  <c r="A109" i="4"/>
  <c r="J109" i="3" s="1"/>
  <c r="A102" i="4"/>
  <c r="J102" i="3" s="1"/>
  <c r="A95" i="4"/>
  <c r="J95" i="3" s="1"/>
  <c r="A84" i="4"/>
  <c r="J84" i="3" s="1"/>
  <c r="A77" i="4"/>
  <c r="J77" i="3" s="1"/>
  <c r="A70" i="4"/>
  <c r="J70" i="3" s="1"/>
  <c r="A63" i="4"/>
  <c r="J63" i="3" s="1"/>
  <c r="A45" i="4"/>
  <c r="J45" i="3" s="1"/>
  <c r="A38" i="4"/>
  <c r="J38" i="3" s="1"/>
  <c r="A26" i="4"/>
  <c r="J26" i="3" s="1"/>
  <c r="A23" i="4"/>
  <c r="J23" i="3" s="1"/>
  <c r="A500" i="4"/>
  <c r="J500" i="3" s="1"/>
  <c r="A483" i="4"/>
  <c r="J483" i="3" s="1"/>
  <c r="A470" i="4"/>
  <c r="J470" i="3" s="1"/>
  <c r="A453" i="4"/>
  <c r="J453" i="3" s="1"/>
  <c r="A436" i="4"/>
  <c r="J436" i="3" s="1"/>
  <c r="A419" i="4"/>
  <c r="J419" i="3" s="1"/>
  <c r="A406" i="4"/>
  <c r="J406" i="3" s="1"/>
  <c r="A389" i="4"/>
  <c r="J389" i="3" s="1"/>
  <c r="A382" i="4"/>
  <c r="J382" i="3" s="1"/>
  <c r="A375" i="4"/>
  <c r="J375" i="3" s="1"/>
  <c r="A371" i="4"/>
  <c r="J371" i="3" s="1"/>
  <c r="A364" i="4"/>
  <c r="J364" i="3" s="1"/>
  <c r="A357" i="4"/>
  <c r="J357" i="3" s="1"/>
  <c r="A350" i="4"/>
  <c r="J350" i="3" s="1"/>
  <c r="A343" i="4"/>
  <c r="J343" i="3" s="1"/>
  <c r="A339" i="4"/>
  <c r="J339" i="3" s="1"/>
  <c r="A332" i="4"/>
  <c r="J332" i="3" s="1"/>
  <c r="A325" i="4"/>
  <c r="J325" i="3" s="1"/>
  <c r="A318" i="4"/>
  <c r="J318" i="3" s="1"/>
  <c r="A311" i="4"/>
  <c r="J311" i="3" s="1"/>
  <c r="A307" i="4"/>
  <c r="J307" i="3" s="1"/>
  <c r="A300" i="4"/>
  <c r="J300" i="3" s="1"/>
  <c r="A293" i="4"/>
  <c r="J293" i="3" s="1"/>
  <c r="A286" i="4"/>
  <c r="J286" i="3" s="1"/>
  <c r="A282" i="4"/>
  <c r="J282" i="3" s="1"/>
  <c r="A279" i="4"/>
  <c r="J279" i="3" s="1"/>
  <c r="A275" i="4"/>
  <c r="J275" i="3" s="1"/>
  <c r="A261" i="4"/>
  <c r="J261" i="3" s="1"/>
  <c r="A254" i="4"/>
  <c r="J254" i="3" s="1"/>
  <c r="A250" i="4"/>
  <c r="J250" i="3" s="1"/>
  <c r="A247" i="4"/>
  <c r="J247" i="3" s="1"/>
  <c r="A243" i="4"/>
  <c r="J243" i="3" s="1"/>
  <c r="A229" i="4"/>
  <c r="J229" i="3" s="1"/>
  <c r="A222" i="4"/>
  <c r="J222" i="3" s="1"/>
  <c r="A218" i="4"/>
  <c r="J218" i="3" s="1"/>
  <c r="A215" i="4"/>
  <c r="J215" i="3" s="1"/>
  <c r="A211" i="4"/>
  <c r="J211" i="3" s="1"/>
  <c r="A204" i="4"/>
  <c r="J204" i="3" s="1"/>
  <c r="A197" i="4"/>
  <c r="J197" i="3" s="1"/>
  <c r="A190" i="4"/>
  <c r="J190" i="3" s="1"/>
  <c r="A183" i="4"/>
  <c r="J183" i="3" s="1"/>
  <c r="A179" i="4"/>
  <c r="J179" i="3" s="1"/>
  <c r="A172" i="4"/>
  <c r="J172" i="3" s="1"/>
  <c r="A165" i="4"/>
  <c r="J165" i="3" s="1"/>
  <c r="A158" i="4"/>
  <c r="J158" i="3" s="1"/>
  <c r="A151" i="4"/>
  <c r="J151" i="3" s="1"/>
  <c r="A133" i="4"/>
  <c r="J133" i="3" s="1"/>
  <c r="A126" i="4"/>
  <c r="J126" i="3" s="1"/>
  <c r="A119" i="4"/>
  <c r="J119" i="3" s="1"/>
  <c r="A101" i="4"/>
  <c r="J101" i="3" s="1"/>
  <c r="A94" i="4"/>
  <c r="J94" i="3" s="1"/>
  <c r="A87" i="4"/>
  <c r="J87" i="3" s="1"/>
  <c r="A76" i="4"/>
  <c r="J76" i="3" s="1"/>
  <c r="A69" i="4"/>
  <c r="J69" i="3" s="1"/>
  <c r="A62" i="4"/>
  <c r="J62" i="3" s="1"/>
  <c r="A55" i="4"/>
  <c r="J55" i="3" s="1"/>
  <c r="A44" i="4"/>
  <c r="J44" i="3" s="1"/>
  <c r="A37" i="4"/>
  <c r="J37" i="3" s="1"/>
  <c r="A33" i="4"/>
  <c r="J33" i="3" s="1"/>
  <c r="A22" i="4"/>
  <c r="J22" i="3" s="1"/>
  <c r="A7" i="4"/>
  <c r="J7" i="3" s="1"/>
  <c r="A493" i="4"/>
  <c r="J493" i="3" s="1"/>
  <c r="A482" i="4"/>
  <c r="J482" i="3" s="1"/>
  <c r="A476" i="4"/>
  <c r="J476" i="3" s="1"/>
  <c r="A459" i="4"/>
  <c r="J459" i="3" s="1"/>
  <c r="A446" i="4"/>
  <c r="J446" i="3" s="1"/>
  <c r="A429" i="4"/>
  <c r="J429" i="3" s="1"/>
  <c r="A418" i="4"/>
  <c r="J418" i="3" s="1"/>
  <c r="A412" i="4"/>
  <c r="J412" i="3" s="1"/>
  <c r="A395" i="4"/>
  <c r="J395" i="3" s="1"/>
  <c r="A370" i="4"/>
  <c r="J370" i="3" s="1"/>
  <c r="A338" i="4"/>
  <c r="J338" i="3" s="1"/>
  <c r="A306" i="4"/>
  <c r="J306" i="3" s="1"/>
  <c r="A292" i="4"/>
  <c r="J292" i="3" s="1"/>
  <c r="A260" i="4"/>
  <c r="J260" i="3" s="1"/>
  <c r="A228" i="4"/>
  <c r="J228" i="3" s="1"/>
  <c r="A25" i="4"/>
  <c r="J25" i="3" s="1"/>
  <c r="A14" i="4"/>
  <c r="J14" i="3" s="1"/>
  <c r="A10" i="4"/>
  <c r="J10" i="3" s="1"/>
  <c r="A214" i="4"/>
  <c r="J214" i="3" s="1"/>
  <c r="A210" i="4"/>
  <c r="J210" i="3" s="1"/>
  <c r="A207" i="4"/>
  <c r="J207" i="3" s="1"/>
  <c r="A203" i="4"/>
  <c r="J203" i="3" s="1"/>
  <c r="A196" i="4"/>
  <c r="J196" i="3" s="1"/>
  <c r="A189" i="4"/>
  <c r="J189" i="3" s="1"/>
  <c r="A182" i="4"/>
  <c r="J182" i="3" s="1"/>
  <c r="A175" i="4"/>
  <c r="J175" i="3" s="1"/>
  <c r="A171" i="4"/>
  <c r="J171" i="3" s="1"/>
  <c r="A157" i="4"/>
  <c r="J157" i="3" s="1"/>
  <c r="A150" i="4"/>
  <c r="J150" i="3" s="1"/>
  <c r="A143" i="4"/>
  <c r="J143" i="3" s="1"/>
  <c r="A125" i="4"/>
  <c r="J125" i="3" s="1"/>
  <c r="A118" i="4"/>
  <c r="J118" i="3" s="1"/>
  <c r="A111" i="4"/>
  <c r="J111" i="3" s="1"/>
  <c r="A100" i="4"/>
  <c r="J100" i="3" s="1"/>
  <c r="A93" i="4"/>
  <c r="J93" i="3" s="1"/>
  <c r="A86" i="4"/>
  <c r="J86" i="3" s="1"/>
  <c r="A79" i="4"/>
  <c r="J79" i="3" s="1"/>
  <c r="A68" i="4"/>
  <c r="J68" i="3" s="1"/>
  <c r="A61" i="4"/>
  <c r="J61" i="3" s="1"/>
  <c r="A54" i="4"/>
  <c r="J54" i="3" s="1"/>
  <c r="A47" i="4"/>
  <c r="J47" i="3" s="1"/>
  <c r="A28" i="4"/>
  <c r="J28" i="3" s="1"/>
  <c r="A3" i="4"/>
  <c r="J3" i="3" s="1"/>
  <c r="F505" i="8" l="1"/>
  <c r="B506" i="8"/>
  <c r="H43" i="3"/>
  <c r="N42" i="7"/>
  <c r="S42" i="7" s="1"/>
  <c r="L42" i="7" s="1"/>
  <c r="F7" i="3"/>
  <c r="B6" i="7"/>
  <c r="T3" i="3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B507" i="8" l="1"/>
  <c r="F506" i="8"/>
  <c r="H44" i="3"/>
  <c r="N43" i="7"/>
  <c r="S43" i="7" s="1"/>
  <c r="L43" i="7" s="1"/>
  <c r="F8" i="3"/>
  <c r="B7" i="7"/>
  <c r="B508" i="8" l="1"/>
  <c r="F507" i="8"/>
  <c r="F9" i="3"/>
  <c r="B8" i="7"/>
  <c r="H45" i="3"/>
  <c r="N44" i="7"/>
  <c r="S44" i="7" s="1"/>
  <c r="L44" i="7" s="1"/>
  <c r="B509" i="8" l="1"/>
  <c r="F508" i="8"/>
  <c r="H46" i="3"/>
  <c r="N45" i="7"/>
  <c r="S45" i="7" s="1"/>
  <c r="L45" i="7" s="1"/>
  <c r="F10" i="3"/>
  <c r="B9" i="7"/>
  <c r="B510" i="8" l="1"/>
  <c r="F509" i="8"/>
  <c r="B10" i="7"/>
  <c r="F11" i="3"/>
  <c r="H47" i="3"/>
  <c r="N46" i="7"/>
  <c r="S46" i="7" s="1"/>
  <c r="L46" i="7" s="1"/>
  <c r="B511" i="8" l="1"/>
  <c r="F510" i="8"/>
  <c r="H48" i="3"/>
  <c r="N47" i="7"/>
  <c r="S47" i="7" s="1"/>
  <c r="L47" i="7" s="1"/>
  <c r="B11" i="7"/>
  <c r="F12" i="3"/>
  <c r="B512" i="8" l="1"/>
  <c r="F511" i="8"/>
  <c r="H49" i="3"/>
  <c r="N48" i="7"/>
  <c r="S48" i="7" s="1"/>
  <c r="L48" i="7" s="1"/>
  <c r="B12" i="7"/>
  <c r="F13" i="3"/>
  <c r="F512" i="8" l="1"/>
  <c r="B513" i="8"/>
  <c r="F14" i="3"/>
  <c r="B13" i="7"/>
  <c r="H50" i="3"/>
  <c r="N49" i="7"/>
  <c r="S49" i="7" s="1"/>
  <c r="L49" i="7" s="1"/>
  <c r="B514" i="8" l="1"/>
  <c r="F513" i="8"/>
  <c r="H51" i="3"/>
  <c r="N50" i="7"/>
  <c r="S50" i="7" s="1"/>
  <c r="L50" i="7" s="1"/>
  <c r="F15" i="3"/>
  <c r="B14" i="7"/>
  <c r="B515" i="8" l="1"/>
  <c r="F514" i="8"/>
  <c r="F16" i="3"/>
  <c r="B15" i="7"/>
  <c r="H52" i="3"/>
  <c r="N51" i="7"/>
  <c r="S51" i="7" s="1"/>
  <c r="L51" i="7" s="1"/>
  <c r="B516" i="8" l="1"/>
  <c r="F515" i="8"/>
  <c r="H53" i="3"/>
  <c r="N52" i="7"/>
  <c r="S52" i="7" s="1"/>
  <c r="L52" i="7" s="1"/>
  <c r="F17" i="3"/>
  <c r="B16" i="7"/>
  <c r="B517" i="8" l="1"/>
  <c r="F516" i="8"/>
  <c r="F18" i="3"/>
  <c r="B17" i="7"/>
  <c r="H54" i="3"/>
  <c r="N53" i="7"/>
  <c r="S53" i="7" s="1"/>
  <c r="L53" i="7" s="1"/>
  <c r="B518" i="8" l="1"/>
  <c r="F517" i="8"/>
  <c r="H55" i="3"/>
  <c r="N54" i="7"/>
  <c r="S54" i="7" s="1"/>
  <c r="L54" i="7" s="1"/>
  <c r="F19" i="3"/>
  <c r="B18" i="7"/>
  <c r="B519" i="8" l="1"/>
  <c r="F518" i="8"/>
  <c r="F20" i="3"/>
  <c r="B19" i="7"/>
  <c r="H56" i="3"/>
  <c r="N55" i="7"/>
  <c r="S55" i="7" s="1"/>
  <c r="L55" i="7" s="1"/>
  <c r="B520" i="8" l="1"/>
  <c r="F519" i="8"/>
  <c r="H57" i="3"/>
  <c r="N56" i="7"/>
  <c r="S56" i="7" s="1"/>
  <c r="L56" i="7" s="1"/>
  <c r="F21" i="3"/>
  <c r="B20" i="7"/>
  <c r="F520" i="8" l="1"/>
  <c r="B521" i="8"/>
  <c r="B21" i="7"/>
  <c r="F22" i="3"/>
  <c r="H58" i="3"/>
  <c r="N57" i="7"/>
  <c r="S57" i="7" s="1"/>
  <c r="L57" i="7" s="1"/>
  <c r="B522" i="8" l="1"/>
  <c r="F521" i="8"/>
  <c r="H59" i="3"/>
  <c r="N58" i="7"/>
  <c r="S58" i="7" s="1"/>
  <c r="L58" i="7" s="1"/>
  <c r="F23" i="3"/>
  <c r="B22" i="7"/>
  <c r="B523" i="8" l="1"/>
  <c r="F522" i="8"/>
  <c r="F24" i="3"/>
  <c r="B23" i="7"/>
  <c r="H60" i="3"/>
  <c r="N59" i="7"/>
  <c r="S59" i="7" s="1"/>
  <c r="L59" i="7" s="1"/>
  <c r="B524" i="8" l="1"/>
  <c r="F523" i="8"/>
  <c r="H61" i="3"/>
  <c r="N60" i="7"/>
  <c r="S60" i="7" s="1"/>
  <c r="L60" i="7" s="1"/>
  <c r="F25" i="3"/>
  <c r="B24" i="7"/>
  <c r="B525" i="8" l="1"/>
  <c r="F524" i="8"/>
  <c r="F26" i="3"/>
  <c r="B25" i="7"/>
  <c r="H62" i="3"/>
  <c r="N61" i="7"/>
  <c r="S61" i="7" s="1"/>
  <c r="L61" i="7" s="1"/>
  <c r="B526" i="8" l="1"/>
  <c r="F525" i="8"/>
  <c r="H63" i="3"/>
  <c r="N62" i="7"/>
  <c r="S62" i="7" s="1"/>
  <c r="L62" i="7" s="1"/>
  <c r="F27" i="3"/>
  <c r="B26" i="7"/>
  <c r="B527" i="8" l="1"/>
  <c r="F526" i="8"/>
  <c r="F28" i="3"/>
  <c r="B27" i="7"/>
  <c r="H64" i="3"/>
  <c r="N63" i="7"/>
  <c r="S63" i="7" s="1"/>
  <c r="L63" i="7" s="1"/>
  <c r="B528" i="8" l="1"/>
  <c r="F527" i="8"/>
  <c r="H65" i="3"/>
  <c r="N64" i="7"/>
  <c r="S64" i="7" s="1"/>
  <c r="L64" i="7" s="1"/>
  <c r="F29" i="3"/>
  <c r="B28" i="7"/>
  <c r="B529" i="8" l="1"/>
  <c r="F528" i="8"/>
  <c r="F30" i="3"/>
  <c r="B29" i="7"/>
  <c r="H66" i="3"/>
  <c r="N65" i="7"/>
  <c r="S65" i="7" s="1"/>
  <c r="L65" i="7" s="1"/>
  <c r="B530" i="8" l="1"/>
  <c r="F529" i="8"/>
  <c r="H67" i="3"/>
  <c r="N66" i="7"/>
  <c r="S66" i="7" s="1"/>
  <c r="L66" i="7" s="1"/>
  <c r="F31" i="3"/>
  <c r="B30" i="7"/>
  <c r="B531" i="8" l="1"/>
  <c r="F530" i="8"/>
  <c r="B31" i="7"/>
  <c r="F32" i="3"/>
  <c r="H68" i="3"/>
  <c r="N67" i="7"/>
  <c r="S67" i="7" s="1"/>
  <c r="L67" i="7" s="1"/>
  <c r="B532" i="8" l="1"/>
  <c r="F531" i="8"/>
  <c r="H69" i="3"/>
  <c r="N68" i="7"/>
  <c r="S68" i="7" s="1"/>
  <c r="L68" i="7" s="1"/>
  <c r="F33" i="3"/>
  <c r="B32" i="7"/>
  <c r="B533" i="8" l="1"/>
  <c r="F532" i="8"/>
  <c r="F34" i="3"/>
  <c r="B33" i="7"/>
  <c r="H70" i="3"/>
  <c r="N69" i="7"/>
  <c r="S69" i="7" s="1"/>
  <c r="L69" i="7" s="1"/>
  <c r="B534" i="8" l="1"/>
  <c r="F533" i="8"/>
  <c r="H71" i="3"/>
  <c r="N70" i="7"/>
  <c r="S70" i="7" s="1"/>
  <c r="L70" i="7" s="1"/>
  <c r="F35" i="3"/>
  <c r="B34" i="7"/>
  <c r="B535" i="8" l="1"/>
  <c r="F534" i="8"/>
  <c r="F36" i="3"/>
  <c r="B35" i="7"/>
  <c r="H72" i="3"/>
  <c r="N71" i="7"/>
  <c r="S71" i="7" s="1"/>
  <c r="L71" i="7" s="1"/>
  <c r="B536" i="8" l="1"/>
  <c r="F535" i="8"/>
  <c r="H73" i="3"/>
  <c r="N72" i="7"/>
  <c r="S72" i="7" s="1"/>
  <c r="L72" i="7" s="1"/>
  <c r="F37" i="3"/>
  <c r="B36" i="7"/>
  <c r="F536" i="8" l="1"/>
  <c r="B537" i="8"/>
  <c r="B37" i="7"/>
  <c r="H74" i="3"/>
  <c r="N73" i="7"/>
  <c r="S73" i="7" s="1"/>
  <c r="L73" i="7" s="1"/>
  <c r="B538" i="8" l="1"/>
  <c r="F537" i="8"/>
  <c r="H75" i="3"/>
  <c r="N74" i="7"/>
  <c r="S74" i="7" s="1"/>
  <c r="L74" i="7" s="1"/>
  <c r="B38" i="7"/>
  <c r="F39" i="3"/>
  <c r="B539" i="8" l="1"/>
  <c r="F538" i="8"/>
  <c r="F40" i="3"/>
  <c r="B39" i="7"/>
  <c r="H76" i="3"/>
  <c r="N75" i="7"/>
  <c r="S75" i="7" s="1"/>
  <c r="L75" i="7" s="1"/>
  <c r="B540" i="8" l="1"/>
  <c r="F539" i="8"/>
  <c r="H77" i="3"/>
  <c r="N76" i="7"/>
  <c r="S76" i="7" s="1"/>
  <c r="L76" i="7" s="1"/>
  <c r="F41" i="3"/>
  <c r="B40" i="7"/>
  <c r="F540" i="8" l="1"/>
  <c r="B541" i="8"/>
  <c r="F42" i="3"/>
  <c r="B41" i="7"/>
  <c r="H78" i="3"/>
  <c r="N77" i="7"/>
  <c r="S77" i="7" s="1"/>
  <c r="L77" i="7" s="1"/>
  <c r="B542" i="8" l="1"/>
  <c r="F541" i="8"/>
  <c r="H79" i="3"/>
  <c r="N78" i="7"/>
  <c r="S78" i="7" s="1"/>
  <c r="L78" i="7" s="1"/>
  <c r="F43" i="3"/>
  <c r="B42" i="7"/>
  <c r="B543" i="8" l="1"/>
  <c r="F542" i="8"/>
  <c r="F44" i="3"/>
  <c r="B43" i="7"/>
  <c r="H80" i="3"/>
  <c r="N79" i="7"/>
  <c r="S79" i="7" s="1"/>
  <c r="L79" i="7" s="1"/>
  <c r="B544" i="8" l="1"/>
  <c r="F543" i="8"/>
  <c r="H81" i="3"/>
  <c r="N80" i="7"/>
  <c r="S80" i="7" s="1"/>
  <c r="L80" i="7" s="1"/>
  <c r="F45" i="3"/>
  <c r="B44" i="7"/>
  <c r="F544" i="8" l="1"/>
  <c r="B545" i="8"/>
  <c r="F46" i="3"/>
  <c r="B45" i="7"/>
  <c r="H82" i="3"/>
  <c r="N81" i="7"/>
  <c r="S81" i="7" s="1"/>
  <c r="L81" i="7" s="1"/>
  <c r="B546" i="8" l="1"/>
  <c r="F545" i="8"/>
  <c r="H83" i="3"/>
  <c r="N82" i="7"/>
  <c r="S82" i="7" s="1"/>
  <c r="L82" i="7" s="1"/>
  <c r="F47" i="3"/>
  <c r="B46" i="7"/>
  <c r="B547" i="8" l="1"/>
  <c r="F546" i="8"/>
  <c r="F48" i="3"/>
  <c r="B47" i="7"/>
  <c r="H84" i="3"/>
  <c r="N83" i="7"/>
  <c r="S83" i="7" s="1"/>
  <c r="L83" i="7" s="1"/>
  <c r="B548" i="8" l="1"/>
  <c r="F547" i="8"/>
  <c r="H85" i="3"/>
  <c r="N84" i="7"/>
  <c r="S84" i="7" s="1"/>
  <c r="L84" i="7" s="1"/>
  <c r="F49" i="3"/>
  <c r="B48" i="7"/>
  <c r="B549" i="8" l="1"/>
  <c r="F548" i="8"/>
  <c r="F50" i="3"/>
  <c r="B49" i="7"/>
  <c r="H86" i="3"/>
  <c r="N85" i="7"/>
  <c r="S85" i="7" s="1"/>
  <c r="L85" i="7" s="1"/>
  <c r="B550" i="8" l="1"/>
  <c r="F549" i="8"/>
  <c r="H87" i="3"/>
  <c r="N86" i="7"/>
  <c r="S86" i="7" s="1"/>
  <c r="L86" i="7" s="1"/>
  <c r="F51" i="3"/>
  <c r="B50" i="7"/>
  <c r="B551" i="8" l="1"/>
  <c r="F550" i="8"/>
  <c r="F52" i="3"/>
  <c r="B51" i="7"/>
  <c r="H88" i="3"/>
  <c r="N87" i="7"/>
  <c r="S87" i="7" s="1"/>
  <c r="L87" i="7" s="1"/>
  <c r="B552" i="8" l="1"/>
  <c r="F551" i="8"/>
  <c r="H89" i="3"/>
  <c r="N88" i="7"/>
  <c r="S88" i="7" s="1"/>
  <c r="L88" i="7" s="1"/>
  <c r="F53" i="3"/>
  <c r="B52" i="7"/>
  <c r="B553" i="8" l="1"/>
  <c r="F552" i="8"/>
  <c r="F54" i="3"/>
  <c r="B53" i="7"/>
  <c r="H90" i="3"/>
  <c r="N89" i="7"/>
  <c r="S89" i="7" s="1"/>
  <c r="L89" i="7" s="1"/>
  <c r="B554" i="8" l="1"/>
  <c r="F553" i="8"/>
  <c r="H91" i="3"/>
  <c r="N90" i="7"/>
  <c r="S90" i="7" s="1"/>
  <c r="L90" i="7" s="1"/>
  <c r="F55" i="3"/>
  <c r="B54" i="7"/>
  <c r="B555" i="8" l="1"/>
  <c r="F554" i="8"/>
  <c r="F56" i="3"/>
  <c r="B55" i="7"/>
  <c r="H92" i="3"/>
  <c r="N91" i="7"/>
  <c r="S91" i="7" s="1"/>
  <c r="L91" i="7" s="1"/>
  <c r="B556" i="8" l="1"/>
  <c r="F555" i="8"/>
  <c r="H93" i="3"/>
  <c r="N92" i="7"/>
  <c r="S92" i="7" s="1"/>
  <c r="L92" i="7" s="1"/>
  <c r="F57" i="3"/>
  <c r="B56" i="7"/>
  <c r="B557" i="8" l="1"/>
  <c r="F556" i="8"/>
  <c r="F58" i="3"/>
  <c r="B57" i="7"/>
  <c r="H94" i="3"/>
  <c r="N93" i="7"/>
  <c r="S93" i="7" s="1"/>
  <c r="L93" i="7" s="1"/>
  <c r="B558" i="8" l="1"/>
  <c r="F557" i="8"/>
  <c r="H95" i="3"/>
  <c r="N94" i="7"/>
  <c r="S94" i="7" s="1"/>
  <c r="L94" i="7" s="1"/>
  <c r="F59" i="3"/>
  <c r="B58" i="7"/>
  <c r="B559" i="8" l="1"/>
  <c r="F558" i="8"/>
  <c r="F60" i="3"/>
  <c r="B59" i="7"/>
  <c r="H96" i="3"/>
  <c r="N95" i="7"/>
  <c r="S95" i="7" s="1"/>
  <c r="L95" i="7" s="1"/>
  <c r="B560" i="8" l="1"/>
  <c r="F559" i="8"/>
  <c r="H97" i="3"/>
  <c r="N96" i="7"/>
  <c r="S96" i="7" s="1"/>
  <c r="L96" i="7" s="1"/>
  <c r="F61" i="3"/>
  <c r="B60" i="7"/>
  <c r="B561" i="8" l="1"/>
  <c r="F560" i="8"/>
  <c r="F62" i="3"/>
  <c r="B61" i="7"/>
  <c r="H98" i="3"/>
  <c r="N97" i="7"/>
  <c r="S97" i="7" s="1"/>
  <c r="L97" i="7" s="1"/>
  <c r="B562" i="8" l="1"/>
  <c r="F561" i="8"/>
  <c r="H99" i="3"/>
  <c r="N98" i="7"/>
  <c r="S98" i="7" s="1"/>
  <c r="L98" i="7" s="1"/>
  <c r="F63" i="3"/>
  <c r="B62" i="7"/>
  <c r="B563" i="8" l="1"/>
  <c r="F562" i="8"/>
  <c r="F64" i="3"/>
  <c r="B63" i="7"/>
  <c r="H100" i="3"/>
  <c r="N99" i="7"/>
  <c r="S99" i="7" s="1"/>
  <c r="L99" i="7" s="1"/>
  <c r="B564" i="8" l="1"/>
  <c r="F563" i="8"/>
  <c r="H101" i="3"/>
  <c r="N100" i="7"/>
  <c r="S100" i="7" s="1"/>
  <c r="L100" i="7" s="1"/>
  <c r="F65" i="3"/>
  <c r="B64" i="7"/>
  <c r="B565" i="8" l="1"/>
  <c r="F564" i="8"/>
  <c r="F66" i="3"/>
  <c r="B65" i="7"/>
  <c r="H102" i="3"/>
  <c r="N101" i="7"/>
  <c r="S101" i="7" s="1"/>
  <c r="L101" i="7" s="1"/>
  <c r="B566" i="8" l="1"/>
  <c r="F565" i="8"/>
  <c r="H103" i="3"/>
  <c r="N102" i="7"/>
  <c r="S102" i="7" s="1"/>
  <c r="L102" i="7" s="1"/>
  <c r="F67" i="3"/>
  <c r="B66" i="7"/>
  <c r="B567" i="8" l="1"/>
  <c r="F566" i="8"/>
  <c r="F68" i="3"/>
  <c r="B67" i="7"/>
  <c r="H104" i="3"/>
  <c r="N103" i="7"/>
  <c r="S103" i="7" s="1"/>
  <c r="L103" i="7" s="1"/>
  <c r="F567" i="8" l="1"/>
  <c r="B568" i="8"/>
  <c r="H105" i="3"/>
  <c r="N104" i="7"/>
  <c r="S104" i="7" s="1"/>
  <c r="L104" i="7" s="1"/>
  <c r="F69" i="3"/>
  <c r="B68" i="7"/>
  <c r="F568" i="8" l="1"/>
  <c r="B569" i="8"/>
  <c r="F70" i="3"/>
  <c r="B69" i="7"/>
  <c r="H106" i="3"/>
  <c r="N105" i="7"/>
  <c r="S105" i="7" s="1"/>
  <c r="L105" i="7" s="1"/>
  <c r="B570" i="8" l="1"/>
  <c r="F569" i="8"/>
  <c r="H107" i="3"/>
  <c r="N106" i="7"/>
  <c r="S106" i="7" s="1"/>
  <c r="L106" i="7" s="1"/>
  <c r="F71" i="3"/>
  <c r="B70" i="7"/>
  <c r="B571" i="8" l="1"/>
  <c r="F570" i="8"/>
  <c r="F72" i="3"/>
  <c r="B71" i="7"/>
  <c r="H108" i="3"/>
  <c r="N107" i="7"/>
  <c r="S107" i="7" s="1"/>
  <c r="L107" i="7" s="1"/>
  <c r="B572" i="8" l="1"/>
  <c r="F571" i="8"/>
  <c r="H109" i="3"/>
  <c r="N108" i="7"/>
  <c r="S108" i="7" s="1"/>
  <c r="L108" i="7" s="1"/>
  <c r="F73" i="3"/>
  <c r="B72" i="7"/>
  <c r="B573" i="8" l="1"/>
  <c r="F572" i="8"/>
  <c r="F74" i="3"/>
  <c r="B73" i="7"/>
  <c r="H110" i="3"/>
  <c r="N109" i="7"/>
  <c r="S109" i="7" s="1"/>
  <c r="L109" i="7" s="1"/>
  <c r="B574" i="8" l="1"/>
  <c r="F573" i="8"/>
  <c r="H111" i="3"/>
  <c r="N110" i="7"/>
  <c r="S110" i="7" s="1"/>
  <c r="L110" i="7" s="1"/>
  <c r="F75" i="3"/>
  <c r="B74" i="7"/>
  <c r="B575" i="8" l="1"/>
  <c r="F574" i="8"/>
  <c r="F76" i="3"/>
  <c r="B75" i="7"/>
  <c r="H112" i="3"/>
  <c r="N111" i="7"/>
  <c r="S111" i="7" s="1"/>
  <c r="L111" i="7" s="1"/>
  <c r="B576" i="8" l="1"/>
  <c r="F575" i="8"/>
  <c r="H113" i="3"/>
  <c r="N112" i="7"/>
  <c r="S112" i="7" s="1"/>
  <c r="L112" i="7" s="1"/>
  <c r="F77" i="3"/>
  <c r="B76" i="7"/>
  <c r="F576" i="8" l="1"/>
  <c r="B577" i="8"/>
  <c r="F78" i="3"/>
  <c r="B77" i="7"/>
  <c r="H114" i="3"/>
  <c r="N113" i="7"/>
  <c r="S113" i="7" s="1"/>
  <c r="L113" i="7" s="1"/>
  <c r="B578" i="8" l="1"/>
  <c r="F578" i="8" s="1"/>
  <c r="F577" i="8"/>
  <c r="H115" i="3"/>
  <c r="N114" i="7"/>
  <c r="S114" i="7" s="1"/>
  <c r="L114" i="7" s="1"/>
  <c r="F79" i="3"/>
  <c r="B78" i="7"/>
  <c r="F80" i="3" l="1"/>
  <c r="B79" i="7"/>
  <c r="H116" i="3"/>
  <c r="N115" i="7"/>
  <c r="S115" i="7" s="1"/>
  <c r="L115" i="7" s="1"/>
  <c r="H117" i="3" l="1"/>
  <c r="N116" i="7"/>
  <c r="S116" i="7" s="1"/>
  <c r="L116" i="7" s="1"/>
  <c r="F81" i="3"/>
  <c r="B80" i="7"/>
  <c r="F82" i="3" l="1"/>
  <c r="B81" i="7"/>
  <c r="H118" i="3"/>
  <c r="N117" i="7"/>
  <c r="S117" i="7" s="1"/>
  <c r="L117" i="7" s="1"/>
  <c r="H119" i="3" l="1"/>
  <c r="N118" i="7"/>
  <c r="S118" i="7" s="1"/>
  <c r="L118" i="7" s="1"/>
  <c r="F83" i="3"/>
  <c r="B82" i="7"/>
  <c r="F84" i="3" l="1"/>
  <c r="B83" i="7"/>
  <c r="H120" i="3"/>
  <c r="N119" i="7"/>
  <c r="S119" i="7" s="1"/>
  <c r="L119" i="7" s="1"/>
  <c r="H121" i="3" l="1"/>
  <c r="N120" i="7"/>
  <c r="S120" i="7" s="1"/>
  <c r="L120" i="7" s="1"/>
  <c r="F85" i="3"/>
  <c r="B84" i="7"/>
  <c r="F86" i="3" l="1"/>
  <c r="B85" i="7"/>
  <c r="H122" i="3"/>
  <c r="N121" i="7"/>
  <c r="S121" i="7" s="1"/>
  <c r="L121" i="7" s="1"/>
  <c r="H123" i="3" l="1"/>
  <c r="N122" i="7"/>
  <c r="S122" i="7" s="1"/>
  <c r="L122" i="7" s="1"/>
  <c r="F87" i="3"/>
  <c r="B86" i="7"/>
  <c r="F88" i="3" l="1"/>
  <c r="B87" i="7"/>
  <c r="H124" i="3"/>
  <c r="N123" i="7"/>
  <c r="S123" i="7" s="1"/>
  <c r="L123" i="7" s="1"/>
  <c r="H125" i="3" l="1"/>
  <c r="N124" i="7"/>
  <c r="S124" i="7" s="1"/>
  <c r="L124" i="7" s="1"/>
  <c r="F89" i="3"/>
  <c r="B88" i="7"/>
  <c r="F90" i="3" l="1"/>
  <c r="B89" i="7"/>
  <c r="H126" i="3"/>
  <c r="N125" i="7"/>
  <c r="S125" i="7" s="1"/>
  <c r="L125" i="7" s="1"/>
  <c r="H127" i="3" l="1"/>
  <c r="N126" i="7"/>
  <c r="S126" i="7" s="1"/>
  <c r="L126" i="7" s="1"/>
  <c r="F91" i="3"/>
  <c r="B90" i="7"/>
  <c r="F92" i="3" l="1"/>
  <c r="B91" i="7"/>
  <c r="H128" i="3"/>
  <c r="N127" i="7"/>
  <c r="S127" i="7" s="1"/>
  <c r="L127" i="7" s="1"/>
  <c r="H129" i="3" l="1"/>
  <c r="N128" i="7"/>
  <c r="S128" i="7" s="1"/>
  <c r="L128" i="7" s="1"/>
  <c r="F93" i="3"/>
  <c r="B92" i="7"/>
  <c r="F94" i="3" l="1"/>
  <c r="B93" i="7"/>
  <c r="H130" i="3"/>
  <c r="N129" i="7"/>
  <c r="S129" i="7" s="1"/>
  <c r="L129" i="7" s="1"/>
  <c r="H131" i="3" l="1"/>
  <c r="N130" i="7"/>
  <c r="S130" i="7" s="1"/>
  <c r="L130" i="7" s="1"/>
  <c r="F95" i="3"/>
  <c r="B94" i="7"/>
  <c r="F96" i="3" l="1"/>
  <c r="B95" i="7"/>
  <c r="H132" i="3"/>
  <c r="N131" i="7"/>
  <c r="S131" i="7" s="1"/>
  <c r="L131" i="7" s="1"/>
  <c r="H133" i="3" l="1"/>
  <c r="N132" i="7"/>
  <c r="S132" i="7" s="1"/>
  <c r="L132" i="7" s="1"/>
  <c r="F97" i="3"/>
  <c r="B96" i="7"/>
  <c r="F98" i="3" l="1"/>
  <c r="B97" i="7"/>
  <c r="H134" i="3"/>
  <c r="N133" i="7"/>
  <c r="S133" i="7" s="1"/>
  <c r="L133" i="7" s="1"/>
  <c r="H135" i="3" l="1"/>
  <c r="N134" i="7"/>
  <c r="S134" i="7" s="1"/>
  <c r="L134" i="7" s="1"/>
  <c r="F99" i="3"/>
  <c r="B98" i="7"/>
  <c r="F100" i="3" l="1"/>
  <c r="B99" i="7"/>
  <c r="H136" i="3"/>
  <c r="N135" i="7"/>
  <c r="S135" i="7" s="1"/>
  <c r="L135" i="7" s="1"/>
  <c r="H137" i="3" l="1"/>
  <c r="N136" i="7"/>
  <c r="S136" i="7" s="1"/>
  <c r="L136" i="7" s="1"/>
  <c r="F101" i="3"/>
  <c r="B100" i="7"/>
  <c r="F102" i="3" l="1"/>
  <c r="B101" i="7"/>
  <c r="H138" i="3"/>
  <c r="N137" i="7"/>
  <c r="S137" i="7" s="1"/>
  <c r="L137" i="7" s="1"/>
  <c r="H139" i="3" l="1"/>
  <c r="N138" i="7"/>
  <c r="S138" i="7" s="1"/>
  <c r="L138" i="7" s="1"/>
  <c r="F103" i="3"/>
  <c r="B102" i="7"/>
  <c r="F104" i="3" l="1"/>
  <c r="B103" i="7"/>
  <c r="H140" i="3"/>
  <c r="N139" i="7"/>
  <c r="S139" i="7" s="1"/>
  <c r="L139" i="7" s="1"/>
  <c r="H141" i="3" l="1"/>
  <c r="N140" i="7"/>
  <c r="S140" i="7" s="1"/>
  <c r="L140" i="7" s="1"/>
  <c r="F105" i="3"/>
  <c r="B104" i="7"/>
  <c r="F106" i="3" l="1"/>
  <c r="B105" i="7"/>
  <c r="H142" i="3"/>
  <c r="N141" i="7"/>
  <c r="S141" i="7" s="1"/>
  <c r="L141" i="7" s="1"/>
  <c r="H143" i="3" l="1"/>
  <c r="N142" i="7"/>
  <c r="S142" i="7" s="1"/>
  <c r="L142" i="7" s="1"/>
  <c r="F107" i="3"/>
  <c r="B106" i="7"/>
  <c r="F108" i="3" l="1"/>
  <c r="B107" i="7"/>
  <c r="H144" i="3"/>
  <c r="N143" i="7"/>
  <c r="S143" i="7" s="1"/>
  <c r="L143" i="7" s="1"/>
  <c r="H145" i="3" l="1"/>
  <c r="N144" i="7"/>
  <c r="S144" i="7" s="1"/>
  <c r="L144" i="7" s="1"/>
  <c r="F109" i="3"/>
  <c r="B108" i="7"/>
  <c r="F110" i="3" l="1"/>
  <c r="B109" i="7"/>
  <c r="H146" i="3"/>
  <c r="N145" i="7"/>
  <c r="S145" i="7" s="1"/>
  <c r="L145" i="7" s="1"/>
  <c r="H147" i="3" l="1"/>
  <c r="N146" i="7"/>
  <c r="S146" i="7" s="1"/>
  <c r="L146" i="7" s="1"/>
  <c r="F111" i="3"/>
  <c r="B110" i="7"/>
  <c r="F112" i="3" l="1"/>
  <c r="B111" i="7"/>
  <c r="H148" i="3"/>
  <c r="N147" i="7"/>
  <c r="S147" i="7" s="1"/>
  <c r="L147" i="7" s="1"/>
  <c r="H149" i="3" l="1"/>
  <c r="N148" i="7"/>
  <c r="S148" i="7" s="1"/>
  <c r="L148" i="7" s="1"/>
  <c r="F113" i="3"/>
  <c r="B112" i="7"/>
  <c r="F114" i="3" l="1"/>
  <c r="B113" i="7"/>
  <c r="H150" i="3"/>
  <c r="N149" i="7"/>
  <c r="S149" i="7" s="1"/>
  <c r="L149" i="7" s="1"/>
  <c r="H151" i="3" l="1"/>
  <c r="N150" i="7"/>
  <c r="S150" i="7" s="1"/>
  <c r="L150" i="7" s="1"/>
  <c r="F115" i="3"/>
  <c r="B114" i="7"/>
  <c r="F116" i="3" l="1"/>
  <c r="B115" i="7"/>
  <c r="H152" i="3"/>
  <c r="N151" i="7"/>
  <c r="S151" i="7" s="1"/>
  <c r="L151" i="7" s="1"/>
  <c r="H153" i="3" l="1"/>
  <c r="N152" i="7"/>
  <c r="S152" i="7" s="1"/>
  <c r="L152" i="7" s="1"/>
  <c r="F117" i="3"/>
  <c r="B116" i="7"/>
  <c r="F118" i="3" l="1"/>
  <c r="B117" i="7"/>
  <c r="H154" i="3"/>
  <c r="N153" i="7"/>
  <c r="S153" i="7" s="1"/>
  <c r="L153" i="7" s="1"/>
  <c r="H155" i="3" l="1"/>
  <c r="N154" i="7"/>
  <c r="S154" i="7" s="1"/>
  <c r="L154" i="7" s="1"/>
  <c r="F119" i="3"/>
  <c r="B118" i="7"/>
  <c r="F120" i="3" l="1"/>
  <c r="B119" i="7"/>
  <c r="H156" i="3"/>
  <c r="N155" i="7"/>
  <c r="S155" i="7" s="1"/>
  <c r="L155" i="7" s="1"/>
  <c r="H157" i="3" l="1"/>
  <c r="N156" i="7"/>
  <c r="S156" i="7" s="1"/>
  <c r="L156" i="7" s="1"/>
  <c r="F121" i="3"/>
  <c r="B120" i="7"/>
  <c r="F122" i="3" l="1"/>
  <c r="B121" i="7"/>
  <c r="H158" i="3"/>
  <c r="N157" i="7"/>
  <c r="S157" i="7" s="1"/>
  <c r="L157" i="7" s="1"/>
  <c r="H159" i="3" l="1"/>
  <c r="N158" i="7"/>
  <c r="S158" i="7" s="1"/>
  <c r="L158" i="7" s="1"/>
  <c r="F123" i="3"/>
  <c r="B122" i="7"/>
  <c r="F124" i="3" l="1"/>
  <c r="B123" i="7"/>
  <c r="H160" i="3"/>
  <c r="N159" i="7"/>
  <c r="S159" i="7" s="1"/>
  <c r="L159" i="7" s="1"/>
  <c r="H161" i="3" l="1"/>
  <c r="N160" i="7"/>
  <c r="S160" i="7" s="1"/>
  <c r="L160" i="7" s="1"/>
  <c r="F125" i="3"/>
  <c r="B124" i="7"/>
  <c r="F126" i="3" l="1"/>
  <c r="B125" i="7"/>
  <c r="H162" i="3"/>
  <c r="N161" i="7"/>
  <c r="S161" i="7" s="1"/>
  <c r="L161" i="7" s="1"/>
  <c r="H163" i="3" l="1"/>
  <c r="N162" i="7"/>
  <c r="S162" i="7" s="1"/>
  <c r="L162" i="7" s="1"/>
  <c r="F127" i="3"/>
  <c r="B126" i="7"/>
  <c r="F128" i="3" l="1"/>
  <c r="B127" i="7"/>
  <c r="H164" i="3"/>
  <c r="N163" i="7"/>
  <c r="S163" i="7" s="1"/>
  <c r="L163" i="7" s="1"/>
  <c r="H165" i="3" l="1"/>
  <c r="N164" i="7"/>
  <c r="S164" i="7" s="1"/>
  <c r="L164" i="7" s="1"/>
  <c r="F129" i="3"/>
  <c r="B128" i="7"/>
  <c r="F130" i="3" l="1"/>
  <c r="B129" i="7"/>
  <c r="H166" i="3"/>
  <c r="N165" i="7"/>
  <c r="S165" i="7" s="1"/>
  <c r="L165" i="7" s="1"/>
  <c r="H167" i="3" l="1"/>
  <c r="N166" i="7"/>
  <c r="S166" i="7" s="1"/>
  <c r="L166" i="7" s="1"/>
  <c r="F131" i="3"/>
  <c r="B130" i="7"/>
  <c r="F132" i="3" l="1"/>
  <c r="B131" i="7"/>
  <c r="H168" i="3"/>
  <c r="N167" i="7"/>
  <c r="S167" i="7" s="1"/>
  <c r="L167" i="7" s="1"/>
  <c r="H169" i="3" l="1"/>
  <c r="N168" i="7"/>
  <c r="S168" i="7" s="1"/>
  <c r="L168" i="7" s="1"/>
  <c r="F133" i="3"/>
  <c r="B132" i="7"/>
  <c r="F134" i="3" l="1"/>
  <c r="B133" i="7"/>
  <c r="H170" i="3"/>
  <c r="N169" i="7"/>
  <c r="S169" i="7" s="1"/>
  <c r="L169" i="7" s="1"/>
  <c r="H171" i="3" l="1"/>
  <c r="N170" i="7"/>
  <c r="S170" i="7" s="1"/>
  <c r="L170" i="7" s="1"/>
  <c r="F135" i="3"/>
  <c r="B134" i="7"/>
  <c r="F136" i="3" l="1"/>
  <c r="B135" i="7"/>
  <c r="H172" i="3"/>
  <c r="N171" i="7"/>
  <c r="S171" i="7" s="1"/>
  <c r="L171" i="7" s="1"/>
  <c r="H173" i="3" l="1"/>
  <c r="N172" i="7"/>
  <c r="S172" i="7" s="1"/>
  <c r="L172" i="7" s="1"/>
  <c r="F137" i="3"/>
  <c r="B136" i="7"/>
  <c r="F138" i="3" l="1"/>
  <c r="B137" i="7"/>
  <c r="H174" i="3"/>
  <c r="N173" i="7"/>
  <c r="S173" i="7" s="1"/>
  <c r="L173" i="7" s="1"/>
  <c r="H175" i="3" l="1"/>
  <c r="N174" i="7"/>
  <c r="S174" i="7" s="1"/>
  <c r="L174" i="7" s="1"/>
  <c r="F139" i="3"/>
  <c r="B138" i="7"/>
  <c r="F140" i="3" l="1"/>
  <c r="B139" i="7"/>
  <c r="H176" i="3"/>
  <c r="N175" i="7"/>
  <c r="S175" i="7" s="1"/>
  <c r="L175" i="7" s="1"/>
  <c r="H177" i="3" l="1"/>
  <c r="N176" i="7"/>
  <c r="S176" i="7" s="1"/>
  <c r="L176" i="7" s="1"/>
  <c r="F141" i="3"/>
  <c r="B140" i="7"/>
  <c r="F142" i="3" l="1"/>
  <c r="B141" i="7"/>
  <c r="H178" i="3"/>
  <c r="N177" i="7"/>
  <c r="S177" i="7" s="1"/>
  <c r="L177" i="7" s="1"/>
  <c r="H179" i="3" l="1"/>
  <c r="N178" i="7"/>
  <c r="S178" i="7" s="1"/>
  <c r="L178" i="7" s="1"/>
  <c r="F143" i="3"/>
  <c r="B142" i="7"/>
  <c r="F144" i="3" l="1"/>
  <c r="B143" i="7"/>
  <c r="H180" i="3"/>
  <c r="N179" i="7"/>
  <c r="S179" i="7" s="1"/>
  <c r="L179" i="7" s="1"/>
  <c r="H181" i="3" l="1"/>
  <c r="N180" i="7"/>
  <c r="S180" i="7" s="1"/>
  <c r="L180" i="7" s="1"/>
  <c r="F145" i="3"/>
  <c r="B144" i="7"/>
  <c r="F146" i="3" l="1"/>
  <c r="B145" i="7"/>
  <c r="H182" i="3"/>
  <c r="N181" i="7"/>
  <c r="S181" i="7" s="1"/>
  <c r="L181" i="7" s="1"/>
  <c r="H183" i="3" l="1"/>
  <c r="N182" i="7"/>
  <c r="S182" i="7" s="1"/>
  <c r="L182" i="7" s="1"/>
  <c r="F147" i="3"/>
  <c r="B146" i="7"/>
  <c r="F148" i="3" l="1"/>
  <c r="B147" i="7"/>
  <c r="H184" i="3"/>
  <c r="N183" i="7"/>
  <c r="S183" i="7" s="1"/>
  <c r="L183" i="7" s="1"/>
  <c r="H185" i="3" l="1"/>
  <c r="N184" i="7"/>
  <c r="S184" i="7" s="1"/>
  <c r="L184" i="7" s="1"/>
  <c r="F149" i="3"/>
  <c r="B148" i="7"/>
  <c r="F150" i="3" l="1"/>
  <c r="B149" i="7"/>
  <c r="H186" i="3"/>
  <c r="N185" i="7"/>
  <c r="S185" i="7" s="1"/>
  <c r="L185" i="7" s="1"/>
  <c r="H187" i="3" l="1"/>
  <c r="N186" i="7"/>
  <c r="S186" i="7" s="1"/>
  <c r="L186" i="7" s="1"/>
  <c r="F151" i="3"/>
  <c r="B150" i="7"/>
  <c r="F152" i="3" l="1"/>
  <c r="B151" i="7"/>
  <c r="H188" i="3"/>
  <c r="N187" i="7"/>
  <c r="S187" i="7" s="1"/>
  <c r="L187" i="7" s="1"/>
  <c r="H189" i="3" l="1"/>
  <c r="N188" i="7"/>
  <c r="S188" i="7" s="1"/>
  <c r="L188" i="7" s="1"/>
  <c r="F153" i="3"/>
  <c r="B152" i="7"/>
  <c r="F154" i="3" l="1"/>
  <c r="B153" i="7"/>
  <c r="H190" i="3"/>
  <c r="N189" i="7"/>
  <c r="S189" i="7" s="1"/>
  <c r="L189" i="7" s="1"/>
  <c r="H191" i="3" l="1"/>
  <c r="N190" i="7"/>
  <c r="S190" i="7" s="1"/>
  <c r="L190" i="7" s="1"/>
  <c r="F155" i="3"/>
  <c r="B154" i="7"/>
  <c r="F156" i="3" l="1"/>
  <c r="B155" i="7"/>
  <c r="H192" i="3"/>
  <c r="N191" i="7"/>
  <c r="S191" i="7" s="1"/>
  <c r="L191" i="7" s="1"/>
  <c r="H193" i="3" l="1"/>
  <c r="N192" i="7"/>
  <c r="S192" i="7" s="1"/>
  <c r="L192" i="7" s="1"/>
  <c r="F157" i="3"/>
  <c r="B156" i="7"/>
  <c r="F158" i="3" l="1"/>
  <c r="B157" i="7"/>
  <c r="H194" i="3"/>
  <c r="N193" i="7"/>
  <c r="S193" i="7" s="1"/>
  <c r="L193" i="7" s="1"/>
  <c r="H195" i="3" l="1"/>
  <c r="N194" i="7"/>
  <c r="S194" i="7" s="1"/>
  <c r="L194" i="7" s="1"/>
  <c r="F159" i="3"/>
  <c r="B158" i="7"/>
  <c r="F160" i="3" l="1"/>
  <c r="B159" i="7"/>
  <c r="H196" i="3"/>
  <c r="N195" i="7"/>
  <c r="S195" i="7" s="1"/>
  <c r="L195" i="7" s="1"/>
  <c r="H197" i="3" l="1"/>
  <c r="N196" i="7"/>
  <c r="S196" i="7" s="1"/>
  <c r="L196" i="7" s="1"/>
  <c r="F161" i="3"/>
  <c r="B160" i="7"/>
  <c r="F162" i="3" l="1"/>
  <c r="B161" i="7"/>
  <c r="H198" i="3"/>
  <c r="N197" i="7"/>
  <c r="S197" i="7" s="1"/>
  <c r="L197" i="7" s="1"/>
  <c r="H199" i="3" l="1"/>
  <c r="N198" i="7"/>
  <c r="S198" i="7" s="1"/>
  <c r="L198" i="7" s="1"/>
  <c r="F163" i="3"/>
  <c r="B162" i="7"/>
  <c r="F164" i="3" l="1"/>
  <c r="B163" i="7"/>
  <c r="H200" i="3"/>
  <c r="N199" i="7"/>
  <c r="S199" i="7" s="1"/>
  <c r="L199" i="7" s="1"/>
  <c r="H201" i="3" l="1"/>
  <c r="N200" i="7"/>
  <c r="S200" i="7" s="1"/>
  <c r="L200" i="7" s="1"/>
  <c r="F165" i="3"/>
  <c r="B164" i="7"/>
  <c r="F166" i="3" l="1"/>
  <c r="B165" i="7"/>
  <c r="H202" i="3"/>
  <c r="N201" i="7"/>
  <c r="S201" i="7" s="1"/>
  <c r="L201" i="7" s="1"/>
  <c r="H203" i="3" l="1"/>
  <c r="N202" i="7"/>
  <c r="S202" i="7" s="1"/>
  <c r="L202" i="7" s="1"/>
  <c r="F167" i="3"/>
  <c r="B166" i="7"/>
  <c r="F168" i="3" l="1"/>
  <c r="B167" i="7"/>
  <c r="H204" i="3"/>
  <c r="N203" i="7"/>
  <c r="S203" i="7" s="1"/>
  <c r="L203" i="7" s="1"/>
  <c r="H205" i="3" l="1"/>
  <c r="N204" i="7"/>
  <c r="S204" i="7" s="1"/>
  <c r="L204" i="7" s="1"/>
  <c r="F169" i="3"/>
  <c r="B168" i="7"/>
  <c r="F170" i="3" l="1"/>
  <c r="B169" i="7"/>
  <c r="H206" i="3"/>
  <c r="N205" i="7"/>
  <c r="S205" i="7" s="1"/>
  <c r="L205" i="7" s="1"/>
  <c r="H207" i="3" l="1"/>
  <c r="N206" i="7"/>
  <c r="S206" i="7" s="1"/>
  <c r="L206" i="7" s="1"/>
  <c r="F171" i="3"/>
  <c r="B170" i="7"/>
  <c r="F172" i="3" l="1"/>
  <c r="B171" i="7"/>
  <c r="H208" i="3"/>
  <c r="N207" i="7"/>
  <c r="S207" i="7" s="1"/>
  <c r="L207" i="7" s="1"/>
  <c r="H209" i="3" l="1"/>
  <c r="N208" i="7"/>
  <c r="S208" i="7" s="1"/>
  <c r="L208" i="7" s="1"/>
  <c r="F173" i="3"/>
  <c r="B172" i="7"/>
  <c r="F174" i="3" l="1"/>
  <c r="B173" i="7"/>
  <c r="H210" i="3"/>
  <c r="N209" i="7"/>
  <c r="S209" i="7" s="1"/>
  <c r="L209" i="7" s="1"/>
  <c r="H211" i="3" l="1"/>
  <c r="N210" i="7"/>
  <c r="S210" i="7" s="1"/>
  <c r="L210" i="7" s="1"/>
  <c r="F175" i="3"/>
  <c r="B174" i="7"/>
  <c r="F176" i="3" l="1"/>
  <c r="B175" i="7"/>
  <c r="H212" i="3"/>
  <c r="N211" i="7"/>
  <c r="S211" i="7" s="1"/>
  <c r="L211" i="7" s="1"/>
  <c r="H213" i="3" l="1"/>
  <c r="N212" i="7"/>
  <c r="S212" i="7" s="1"/>
  <c r="L212" i="7" s="1"/>
  <c r="F177" i="3"/>
  <c r="B176" i="7"/>
  <c r="F178" i="3" l="1"/>
  <c r="B177" i="7"/>
  <c r="H214" i="3"/>
  <c r="N213" i="7"/>
  <c r="S213" i="7" s="1"/>
  <c r="L213" i="7" s="1"/>
  <c r="H215" i="3" l="1"/>
  <c r="N214" i="7"/>
  <c r="S214" i="7" s="1"/>
  <c r="L214" i="7" s="1"/>
  <c r="F179" i="3"/>
  <c r="B178" i="7"/>
  <c r="F180" i="3" l="1"/>
  <c r="B179" i="7"/>
  <c r="H216" i="3"/>
  <c r="N215" i="7"/>
  <c r="S215" i="7" s="1"/>
  <c r="L215" i="7" s="1"/>
  <c r="H217" i="3" l="1"/>
  <c r="N216" i="7"/>
  <c r="S216" i="7" s="1"/>
  <c r="L216" i="7" s="1"/>
  <c r="F181" i="3"/>
  <c r="B180" i="7"/>
  <c r="F182" i="3" l="1"/>
  <c r="B181" i="7"/>
  <c r="H218" i="3"/>
  <c r="N217" i="7"/>
  <c r="S217" i="7" s="1"/>
  <c r="L217" i="7" s="1"/>
  <c r="H219" i="3" l="1"/>
  <c r="N218" i="7"/>
  <c r="S218" i="7" s="1"/>
  <c r="L218" i="7" s="1"/>
  <c r="F183" i="3"/>
  <c r="B182" i="7"/>
  <c r="F184" i="3" l="1"/>
  <c r="B183" i="7"/>
  <c r="H220" i="3"/>
  <c r="N219" i="7"/>
  <c r="S219" i="7" s="1"/>
  <c r="L219" i="7" s="1"/>
  <c r="H221" i="3" l="1"/>
  <c r="N220" i="7"/>
  <c r="S220" i="7" s="1"/>
  <c r="L220" i="7" s="1"/>
  <c r="F185" i="3"/>
  <c r="B184" i="7"/>
  <c r="F186" i="3" l="1"/>
  <c r="B185" i="7"/>
  <c r="H222" i="3"/>
  <c r="N221" i="7"/>
  <c r="S221" i="7" s="1"/>
  <c r="L221" i="7" s="1"/>
  <c r="H223" i="3" l="1"/>
  <c r="N222" i="7"/>
  <c r="S222" i="7" s="1"/>
  <c r="L222" i="7" s="1"/>
  <c r="F187" i="3"/>
  <c r="B186" i="7"/>
  <c r="F188" i="3" l="1"/>
  <c r="B187" i="7"/>
  <c r="H224" i="3"/>
  <c r="N223" i="7"/>
  <c r="S223" i="7" s="1"/>
  <c r="L223" i="7" s="1"/>
  <c r="H225" i="3" l="1"/>
  <c r="N224" i="7"/>
  <c r="S224" i="7" s="1"/>
  <c r="L224" i="7" s="1"/>
  <c r="F189" i="3"/>
  <c r="B188" i="7"/>
  <c r="F190" i="3" l="1"/>
  <c r="B189" i="7"/>
  <c r="H226" i="3"/>
  <c r="N225" i="7"/>
  <c r="S225" i="7" s="1"/>
  <c r="L225" i="7" s="1"/>
  <c r="H227" i="3" l="1"/>
  <c r="N226" i="7"/>
  <c r="S226" i="7" s="1"/>
  <c r="L226" i="7" s="1"/>
  <c r="F191" i="3"/>
  <c r="B190" i="7"/>
  <c r="F192" i="3" l="1"/>
  <c r="B191" i="7"/>
  <c r="H228" i="3"/>
  <c r="N227" i="7"/>
  <c r="S227" i="7" s="1"/>
  <c r="L227" i="7" s="1"/>
  <c r="H229" i="3" l="1"/>
  <c r="N228" i="7"/>
  <c r="S228" i="7" s="1"/>
  <c r="L228" i="7" s="1"/>
  <c r="F193" i="3"/>
  <c r="B192" i="7"/>
  <c r="F194" i="3" l="1"/>
  <c r="B193" i="7"/>
  <c r="H230" i="3"/>
  <c r="N229" i="7"/>
  <c r="S229" i="7" s="1"/>
  <c r="L229" i="7" s="1"/>
  <c r="H231" i="3" l="1"/>
  <c r="N230" i="7"/>
  <c r="S230" i="7" s="1"/>
  <c r="L230" i="7" s="1"/>
  <c r="F195" i="3"/>
  <c r="B194" i="7"/>
  <c r="F196" i="3" l="1"/>
  <c r="B195" i="7"/>
  <c r="H232" i="3"/>
  <c r="N231" i="7"/>
  <c r="S231" i="7" s="1"/>
  <c r="L231" i="7" s="1"/>
  <c r="H233" i="3" l="1"/>
  <c r="N232" i="7"/>
  <c r="S232" i="7" s="1"/>
  <c r="L232" i="7" s="1"/>
  <c r="F197" i="3"/>
  <c r="B196" i="7"/>
  <c r="F198" i="3" l="1"/>
  <c r="B197" i="7"/>
  <c r="H234" i="3"/>
  <c r="N233" i="7"/>
  <c r="S233" i="7" s="1"/>
  <c r="L233" i="7" s="1"/>
  <c r="H235" i="3" l="1"/>
  <c r="N234" i="7"/>
  <c r="S234" i="7" s="1"/>
  <c r="L234" i="7" s="1"/>
  <c r="F199" i="3"/>
  <c r="B198" i="7"/>
  <c r="F200" i="3" l="1"/>
  <c r="B199" i="7"/>
  <c r="H236" i="3"/>
  <c r="N235" i="7"/>
  <c r="S235" i="7" s="1"/>
  <c r="L235" i="7" s="1"/>
  <c r="H237" i="3" l="1"/>
  <c r="N236" i="7"/>
  <c r="S236" i="7" s="1"/>
  <c r="L236" i="7" s="1"/>
  <c r="F201" i="3"/>
  <c r="B200" i="7"/>
  <c r="F202" i="3" l="1"/>
  <c r="B201" i="7"/>
  <c r="H238" i="3"/>
  <c r="N237" i="7"/>
  <c r="S237" i="7" s="1"/>
  <c r="L237" i="7" s="1"/>
  <c r="H239" i="3" l="1"/>
  <c r="N238" i="7"/>
  <c r="S238" i="7" s="1"/>
  <c r="L238" i="7" s="1"/>
  <c r="F203" i="3"/>
  <c r="B202" i="7"/>
  <c r="F204" i="3" l="1"/>
  <c r="B203" i="7"/>
  <c r="H240" i="3"/>
  <c r="N239" i="7"/>
  <c r="S239" i="7" s="1"/>
  <c r="L239" i="7" s="1"/>
  <c r="H241" i="3" l="1"/>
  <c r="N240" i="7"/>
  <c r="S240" i="7" s="1"/>
  <c r="L240" i="7" s="1"/>
  <c r="F205" i="3"/>
  <c r="B204" i="7"/>
  <c r="F206" i="3" l="1"/>
  <c r="B205" i="7"/>
  <c r="H242" i="3"/>
  <c r="N241" i="7"/>
  <c r="S241" i="7" s="1"/>
  <c r="L241" i="7" s="1"/>
  <c r="H243" i="3" l="1"/>
  <c r="N242" i="7"/>
  <c r="S242" i="7" s="1"/>
  <c r="L242" i="7" s="1"/>
  <c r="F207" i="3"/>
  <c r="B206" i="7"/>
  <c r="F208" i="3" l="1"/>
  <c r="B207" i="7"/>
  <c r="H244" i="3"/>
  <c r="N243" i="7"/>
  <c r="S243" i="7" s="1"/>
  <c r="L243" i="7" s="1"/>
  <c r="H245" i="3" l="1"/>
  <c r="N244" i="7"/>
  <c r="S244" i="7" s="1"/>
  <c r="L244" i="7" s="1"/>
  <c r="F209" i="3"/>
  <c r="B208" i="7"/>
  <c r="F210" i="3" l="1"/>
  <c r="B209" i="7"/>
  <c r="H246" i="3"/>
  <c r="N245" i="7"/>
  <c r="S245" i="7" s="1"/>
  <c r="L245" i="7" s="1"/>
  <c r="H247" i="3" l="1"/>
  <c r="N246" i="7"/>
  <c r="S246" i="7" s="1"/>
  <c r="L246" i="7" s="1"/>
  <c r="F211" i="3"/>
  <c r="B210" i="7"/>
  <c r="F212" i="3" l="1"/>
  <c r="B211" i="7"/>
  <c r="H248" i="3"/>
  <c r="N247" i="7"/>
  <c r="S247" i="7" s="1"/>
  <c r="L247" i="7" s="1"/>
  <c r="H249" i="3" l="1"/>
  <c r="N248" i="7"/>
  <c r="S248" i="7" s="1"/>
  <c r="L248" i="7" s="1"/>
  <c r="F213" i="3"/>
  <c r="B212" i="7"/>
  <c r="F214" i="3" l="1"/>
  <c r="B213" i="7"/>
  <c r="H250" i="3"/>
  <c r="N249" i="7"/>
  <c r="S249" i="7" s="1"/>
  <c r="L249" i="7" s="1"/>
  <c r="H251" i="3" l="1"/>
  <c r="N250" i="7"/>
  <c r="S250" i="7" s="1"/>
  <c r="L250" i="7" s="1"/>
  <c r="F215" i="3"/>
  <c r="B214" i="7"/>
  <c r="F216" i="3" l="1"/>
  <c r="B215" i="7"/>
  <c r="H252" i="3"/>
  <c r="N251" i="7"/>
  <c r="S251" i="7" s="1"/>
  <c r="L251" i="7" s="1"/>
  <c r="H253" i="3" l="1"/>
  <c r="N252" i="7"/>
  <c r="S252" i="7" s="1"/>
  <c r="L252" i="7" s="1"/>
  <c r="F217" i="3"/>
  <c r="B216" i="7"/>
  <c r="F218" i="3" l="1"/>
  <c r="B217" i="7"/>
  <c r="H254" i="3"/>
  <c r="N253" i="7"/>
  <c r="S253" i="7" s="1"/>
  <c r="L253" i="7" s="1"/>
  <c r="H255" i="3" l="1"/>
  <c r="N254" i="7"/>
  <c r="S254" i="7" s="1"/>
  <c r="L254" i="7" s="1"/>
  <c r="F219" i="3"/>
  <c r="B218" i="7"/>
  <c r="F220" i="3" l="1"/>
  <c r="B219" i="7"/>
  <c r="H256" i="3"/>
  <c r="N255" i="7"/>
  <c r="S255" i="7" s="1"/>
  <c r="L255" i="7" s="1"/>
  <c r="H257" i="3" l="1"/>
  <c r="N256" i="7"/>
  <c r="S256" i="7" s="1"/>
  <c r="L256" i="7" s="1"/>
  <c r="F221" i="3"/>
  <c r="B220" i="7"/>
  <c r="F222" i="3" l="1"/>
  <c r="B221" i="7"/>
  <c r="H258" i="3"/>
  <c r="N257" i="7"/>
  <c r="S257" i="7" s="1"/>
  <c r="L257" i="7" s="1"/>
  <c r="H259" i="3" l="1"/>
  <c r="N258" i="7"/>
  <c r="S258" i="7" s="1"/>
  <c r="L258" i="7" s="1"/>
  <c r="F223" i="3"/>
  <c r="B222" i="7"/>
  <c r="F224" i="3" l="1"/>
  <c r="B223" i="7"/>
  <c r="H260" i="3"/>
  <c r="N259" i="7"/>
  <c r="S259" i="7" s="1"/>
  <c r="L259" i="7" s="1"/>
  <c r="H261" i="3" l="1"/>
  <c r="N260" i="7"/>
  <c r="S260" i="7" s="1"/>
  <c r="L260" i="7" s="1"/>
  <c r="F225" i="3"/>
  <c r="B224" i="7"/>
  <c r="F226" i="3" l="1"/>
  <c r="B225" i="7"/>
  <c r="H262" i="3"/>
  <c r="N261" i="7"/>
  <c r="S261" i="7" s="1"/>
  <c r="L261" i="7" s="1"/>
  <c r="H263" i="3" l="1"/>
  <c r="N262" i="7"/>
  <c r="S262" i="7" s="1"/>
  <c r="L262" i="7" s="1"/>
  <c r="F227" i="3"/>
  <c r="B226" i="7"/>
  <c r="F228" i="3" l="1"/>
  <c r="B227" i="7"/>
  <c r="H264" i="3"/>
  <c r="N263" i="7"/>
  <c r="S263" i="7" s="1"/>
  <c r="L263" i="7" s="1"/>
  <c r="H265" i="3" l="1"/>
  <c r="N264" i="7"/>
  <c r="S264" i="7" s="1"/>
  <c r="L264" i="7" s="1"/>
  <c r="F229" i="3"/>
  <c r="B228" i="7"/>
  <c r="F230" i="3" l="1"/>
  <c r="B229" i="7"/>
  <c r="H266" i="3"/>
  <c r="N265" i="7"/>
  <c r="S265" i="7" s="1"/>
  <c r="L265" i="7" s="1"/>
  <c r="H267" i="3" l="1"/>
  <c r="N266" i="7"/>
  <c r="S266" i="7" s="1"/>
  <c r="L266" i="7" s="1"/>
  <c r="F231" i="3"/>
  <c r="B230" i="7"/>
  <c r="F232" i="3" l="1"/>
  <c r="B231" i="7"/>
  <c r="H268" i="3"/>
  <c r="N267" i="7"/>
  <c r="S267" i="7" s="1"/>
  <c r="L267" i="7" s="1"/>
  <c r="H269" i="3" l="1"/>
  <c r="N268" i="7"/>
  <c r="S268" i="7" s="1"/>
  <c r="L268" i="7" s="1"/>
  <c r="F233" i="3"/>
  <c r="B232" i="7"/>
  <c r="F234" i="3" l="1"/>
  <c r="B233" i="7"/>
  <c r="H270" i="3"/>
  <c r="N269" i="7"/>
  <c r="S269" i="7" s="1"/>
  <c r="L269" i="7" s="1"/>
  <c r="H271" i="3" l="1"/>
  <c r="N270" i="7"/>
  <c r="S270" i="7" s="1"/>
  <c r="L270" i="7" s="1"/>
  <c r="F235" i="3"/>
  <c r="B234" i="7"/>
  <c r="F236" i="3" l="1"/>
  <c r="B235" i="7"/>
  <c r="H272" i="3"/>
  <c r="N271" i="7"/>
  <c r="S271" i="7" s="1"/>
  <c r="L271" i="7" s="1"/>
  <c r="H273" i="3" l="1"/>
  <c r="N272" i="7"/>
  <c r="S272" i="7" s="1"/>
  <c r="L272" i="7" s="1"/>
  <c r="F237" i="3"/>
  <c r="B236" i="7"/>
  <c r="F238" i="3" l="1"/>
  <c r="B237" i="7"/>
  <c r="H274" i="3"/>
  <c r="N273" i="7"/>
  <c r="S273" i="7" s="1"/>
  <c r="L273" i="7" s="1"/>
  <c r="H275" i="3" l="1"/>
  <c r="N274" i="7"/>
  <c r="S274" i="7" s="1"/>
  <c r="L274" i="7" s="1"/>
  <c r="F239" i="3"/>
  <c r="B238" i="7"/>
  <c r="F240" i="3" l="1"/>
  <c r="B239" i="7"/>
  <c r="H276" i="3"/>
  <c r="N275" i="7"/>
  <c r="S275" i="7" s="1"/>
  <c r="L275" i="7" s="1"/>
  <c r="H277" i="3" l="1"/>
  <c r="N276" i="7"/>
  <c r="S276" i="7" s="1"/>
  <c r="L276" i="7" s="1"/>
  <c r="F241" i="3"/>
  <c r="B240" i="7"/>
  <c r="F242" i="3" l="1"/>
  <c r="B241" i="7"/>
  <c r="H278" i="3"/>
  <c r="N277" i="7"/>
  <c r="S277" i="7" s="1"/>
  <c r="L277" i="7" s="1"/>
  <c r="H279" i="3" l="1"/>
  <c r="N278" i="7"/>
  <c r="S278" i="7" s="1"/>
  <c r="L278" i="7" s="1"/>
  <c r="F243" i="3"/>
  <c r="B242" i="7"/>
  <c r="F244" i="3" l="1"/>
  <c r="B243" i="7"/>
  <c r="H280" i="3"/>
  <c r="N279" i="7"/>
  <c r="S279" i="7" s="1"/>
  <c r="L279" i="7" s="1"/>
  <c r="H281" i="3" l="1"/>
  <c r="N280" i="7"/>
  <c r="S280" i="7" s="1"/>
  <c r="L280" i="7" s="1"/>
  <c r="F245" i="3"/>
  <c r="B244" i="7"/>
  <c r="F246" i="3" l="1"/>
  <c r="B245" i="7"/>
  <c r="H282" i="3"/>
  <c r="N281" i="7"/>
  <c r="S281" i="7" s="1"/>
  <c r="L281" i="7" s="1"/>
  <c r="H283" i="3" l="1"/>
  <c r="N282" i="7"/>
  <c r="S282" i="7" s="1"/>
  <c r="L282" i="7" s="1"/>
  <c r="F247" i="3"/>
  <c r="B246" i="7"/>
  <c r="F248" i="3" l="1"/>
  <c r="B247" i="7"/>
  <c r="H284" i="3"/>
  <c r="N283" i="7"/>
  <c r="S283" i="7" s="1"/>
  <c r="L283" i="7" s="1"/>
  <c r="H285" i="3" l="1"/>
  <c r="N284" i="7"/>
  <c r="S284" i="7" s="1"/>
  <c r="L284" i="7" s="1"/>
  <c r="F249" i="3"/>
  <c r="B248" i="7"/>
  <c r="F250" i="3" l="1"/>
  <c r="B249" i="7"/>
  <c r="H286" i="3"/>
  <c r="N285" i="7"/>
  <c r="S285" i="7" s="1"/>
  <c r="L285" i="7" s="1"/>
  <c r="H287" i="3" l="1"/>
  <c r="N286" i="7"/>
  <c r="S286" i="7" s="1"/>
  <c r="L286" i="7" s="1"/>
  <c r="F251" i="3"/>
  <c r="B250" i="7"/>
  <c r="F252" i="3" l="1"/>
  <c r="B251" i="7"/>
  <c r="H288" i="3"/>
  <c r="N287" i="7"/>
  <c r="S287" i="7" s="1"/>
  <c r="L287" i="7" s="1"/>
  <c r="H289" i="3" l="1"/>
  <c r="N288" i="7"/>
  <c r="S288" i="7" s="1"/>
  <c r="L288" i="7" s="1"/>
  <c r="F253" i="3"/>
  <c r="B252" i="7"/>
  <c r="F254" i="3" l="1"/>
  <c r="B253" i="7"/>
  <c r="H290" i="3"/>
  <c r="N289" i="7"/>
  <c r="S289" i="7" s="1"/>
  <c r="L289" i="7" s="1"/>
  <c r="H291" i="3" l="1"/>
  <c r="N290" i="7"/>
  <c r="S290" i="7" s="1"/>
  <c r="L290" i="7" s="1"/>
  <c r="F255" i="3"/>
  <c r="B254" i="7"/>
  <c r="F256" i="3" l="1"/>
  <c r="B255" i="7"/>
  <c r="H292" i="3"/>
  <c r="N291" i="7"/>
  <c r="S291" i="7" s="1"/>
  <c r="L291" i="7" s="1"/>
  <c r="H293" i="3" l="1"/>
  <c r="N292" i="7"/>
  <c r="S292" i="7" s="1"/>
  <c r="L292" i="7" s="1"/>
  <c r="F257" i="3"/>
  <c r="B256" i="7"/>
  <c r="F258" i="3" l="1"/>
  <c r="B257" i="7"/>
  <c r="H294" i="3"/>
  <c r="N293" i="7"/>
  <c r="S293" i="7" s="1"/>
  <c r="L293" i="7" s="1"/>
  <c r="H295" i="3" l="1"/>
  <c r="N294" i="7"/>
  <c r="S294" i="7" s="1"/>
  <c r="L294" i="7" s="1"/>
  <c r="F259" i="3"/>
  <c r="B258" i="7"/>
  <c r="F260" i="3" l="1"/>
  <c r="B259" i="7"/>
  <c r="H296" i="3"/>
  <c r="N295" i="7"/>
  <c r="S295" i="7" s="1"/>
  <c r="L295" i="7" s="1"/>
  <c r="H297" i="3" l="1"/>
  <c r="N296" i="7"/>
  <c r="S296" i="7" s="1"/>
  <c r="L296" i="7" s="1"/>
  <c r="F261" i="3"/>
  <c r="B260" i="7"/>
  <c r="F262" i="3" l="1"/>
  <c r="B261" i="7"/>
  <c r="H298" i="3"/>
  <c r="N297" i="7"/>
  <c r="S297" i="7" s="1"/>
  <c r="L297" i="7" s="1"/>
  <c r="H299" i="3" l="1"/>
  <c r="N298" i="7"/>
  <c r="S298" i="7" s="1"/>
  <c r="L298" i="7" s="1"/>
  <c r="F263" i="3"/>
  <c r="B262" i="7"/>
  <c r="F264" i="3" l="1"/>
  <c r="B263" i="7"/>
  <c r="H300" i="3"/>
  <c r="N299" i="7"/>
  <c r="S299" i="7" s="1"/>
  <c r="L299" i="7" s="1"/>
  <c r="H301" i="3" l="1"/>
  <c r="N300" i="7"/>
  <c r="S300" i="7" s="1"/>
  <c r="L300" i="7" s="1"/>
  <c r="F265" i="3"/>
  <c r="B264" i="7"/>
  <c r="F266" i="3" l="1"/>
  <c r="B265" i="7"/>
  <c r="H302" i="3"/>
  <c r="N301" i="7"/>
  <c r="S301" i="7" s="1"/>
  <c r="L301" i="7" s="1"/>
  <c r="H303" i="3" l="1"/>
  <c r="N302" i="7"/>
  <c r="S302" i="7" s="1"/>
  <c r="L302" i="7" s="1"/>
  <c r="F267" i="3"/>
  <c r="B266" i="7"/>
  <c r="F268" i="3" l="1"/>
  <c r="B267" i="7"/>
  <c r="H304" i="3"/>
  <c r="N303" i="7"/>
  <c r="S303" i="7" s="1"/>
  <c r="L303" i="7" s="1"/>
  <c r="H305" i="3" l="1"/>
  <c r="N304" i="7"/>
  <c r="S304" i="7" s="1"/>
  <c r="L304" i="7" s="1"/>
  <c r="F269" i="3"/>
  <c r="B268" i="7"/>
  <c r="F270" i="3" l="1"/>
  <c r="B269" i="7"/>
  <c r="H306" i="3"/>
  <c r="N305" i="7"/>
  <c r="S305" i="7" s="1"/>
  <c r="L305" i="7" s="1"/>
  <c r="H307" i="3" l="1"/>
  <c r="N306" i="7"/>
  <c r="S306" i="7" s="1"/>
  <c r="L306" i="7" s="1"/>
  <c r="F271" i="3"/>
  <c r="B270" i="7"/>
  <c r="F272" i="3" l="1"/>
  <c r="B271" i="7"/>
  <c r="H308" i="3"/>
  <c r="N307" i="7"/>
  <c r="S307" i="7" s="1"/>
  <c r="L307" i="7" s="1"/>
  <c r="H309" i="3" l="1"/>
  <c r="N308" i="7"/>
  <c r="S308" i="7" s="1"/>
  <c r="L308" i="7" s="1"/>
  <c r="F273" i="3"/>
  <c r="B272" i="7"/>
  <c r="F274" i="3" l="1"/>
  <c r="B273" i="7"/>
  <c r="H310" i="3"/>
  <c r="N309" i="7"/>
  <c r="S309" i="7" s="1"/>
  <c r="L309" i="7" s="1"/>
  <c r="H311" i="3" l="1"/>
  <c r="N310" i="7"/>
  <c r="S310" i="7" s="1"/>
  <c r="L310" i="7" s="1"/>
  <c r="F275" i="3"/>
  <c r="B274" i="7"/>
  <c r="F276" i="3" l="1"/>
  <c r="B275" i="7"/>
  <c r="H312" i="3"/>
  <c r="N311" i="7"/>
  <c r="S311" i="7" s="1"/>
  <c r="L311" i="7" s="1"/>
  <c r="H313" i="3" l="1"/>
  <c r="N312" i="7"/>
  <c r="S312" i="7" s="1"/>
  <c r="L312" i="7" s="1"/>
  <c r="F277" i="3"/>
  <c r="B276" i="7"/>
  <c r="F278" i="3" l="1"/>
  <c r="B277" i="7"/>
  <c r="H314" i="3"/>
  <c r="N313" i="7"/>
  <c r="S313" i="7" s="1"/>
  <c r="L313" i="7" s="1"/>
  <c r="H315" i="3" l="1"/>
  <c r="N314" i="7"/>
  <c r="S314" i="7" s="1"/>
  <c r="L314" i="7" s="1"/>
  <c r="F279" i="3"/>
  <c r="B278" i="7"/>
  <c r="F280" i="3" l="1"/>
  <c r="B279" i="7"/>
  <c r="H316" i="3"/>
  <c r="N315" i="7"/>
  <c r="S315" i="7" s="1"/>
  <c r="L315" i="7" s="1"/>
  <c r="H317" i="3" l="1"/>
  <c r="N316" i="7"/>
  <c r="S316" i="7" s="1"/>
  <c r="L316" i="7" s="1"/>
  <c r="F281" i="3"/>
  <c r="B280" i="7"/>
  <c r="F282" i="3" l="1"/>
  <c r="B281" i="7"/>
  <c r="H318" i="3"/>
  <c r="N317" i="7"/>
  <c r="S317" i="7" s="1"/>
  <c r="L317" i="7" s="1"/>
  <c r="H319" i="3" l="1"/>
  <c r="N318" i="7"/>
  <c r="S318" i="7" s="1"/>
  <c r="L318" i="7" s="1"/>
  <c r="F283" i="3"/>
  <c r="B282" i="7"/>
  <c r="F284" i="3" l="1"/>
  <c r="B283" i="7"/>
  <c r="H320" i="3"/>
  <c r="N319" i="7"/>
  <c r="S319" i="7" s="1"/>
  <c r="L319" i="7" s="1"/>
  <c r="H321" i="3" l="1"/>
  <c r="N320" i="7"/>
  <c r="S320" i="7" s="1"/>
  <c r="L320" i="7" s="1"/>
  <c r="F285" i="3"/>
  <c r="B284" i="7"/>
  <c r="F286" i="3" l="1"/>
  <c r="B285" i="7"/>
  <c r="H322" i="3"/>
  <c r="N321" i="7"/>
  <c r="S321" i="7" s="1"/>
  <c r="L321" i="7" s="1"/>
  <c r="H323" i="3" l="1"/>
  <c r="N322" i="7"/>
  <c r="S322" i="7" s="1"/>
  <c r="L322" i="7" s="1"/>
  <c r="F287" i="3"/>
  <c r="B286" i="7"/>
  <c r="F288" i="3" l="1"/>
  <c r="B287" i="7"/>
  <c r="H324" i="3"/>
  <c r="N323" i="7"/>
  <c r="S323" i="7" s="1"/>
  <c r="L323" i="7" s="1"/>
  <c r="H325" i="3" l="1"/>
  <c r="N324" i="7"/>
  <c r="S324" i="7" s="1"/>
  <c r="L324" i="7" s="1"/>
  <c r="F289" i="3"/>
  <c r="B288" i="7"/>
  <c r="F290" i="3" l="1"/>
  <c r="B289" i="7"/>
  <c r="H326" i="3"/>
  <c r="N325" i="7"/>
  <c r="S325" i="7" s="1"/>
  <c r="L325" i="7" s="1"/>
  <c r="H327" i="3" l="1"/>
  <c r="N326" i="7"/>
  <c r="S326" i="7" s="1"/>
  <c r="L326" i="7" s="1"/>
  <c r="F291" i="3"/>
  <c r="B290" i="7"/>
  <c r="F292" i="3" l="1"/>
  <c r="B291" i="7"/>
  <c r="H328" i="3"/>
  <c r="N327" i="7"/>
  <c r="S327" i="7" s="1"/>
  <c r="L327" i="7" s="1"/>
  <c r="H329" i="3" l="1"/>
  <c r="N328" i="7"/>
  <c r="S328" i="7" s="1"/>
  <c r="L328" i="7" s="1"/>
  <c r="F293" i="3"/>
  <c r="B292" i="7"/>
  <c r="F294" i="3" l="1"/>
  <c r="B293" i="7"/>
  <c r="H330" i="3"/>
  <c r="N329" i="7"/>
  <c r="S329" i="7" s="1"/>
  <c r="L329" i="7" s="1"/>
  <c r="H331" i="3" l="1"/>
  <c r="N330" i="7"/>
  <c r="S330" i="7" s="1"/>
  <c r="L330" i="7" s="1"/>
  <c r="F295" i="3"/>
  <c r="B294" i="7"/>
  <c r="F296" i="3" l="1"/>
  <c r="B295" i="7"/>
  <c r="H332" i="3"/>
  <c r="N331" i="7"/>
  <c r="S331" i="7" s="1"/>
  <c r="L331" i="7" s="1"/>
  <c r="H333" i="3" l="1"/>
  <c r="N332" i="7"/>
  <c r="S332" i="7" s="1"/>
  <c r="L332" i="7" s="1"/>
  <c r="F297" i="3"/>
  <c r="B296" i="7"/>
  <c r="F298" i="3" l="1"/>
  <c r="B297" i="7"/>
  <c r="H334" i="3"/>
  <c r="N333" i="7"/>
  <c r="S333" i="7" s="1"/>
  <c r="L333" i="7" s="1"/>
  <c r="H335" i="3" l="1"/>
  <c r="N334" i="7"/>
  <c r="S334" i="7" s="1"/>
  <c r="L334" i="7" s="1"/>
  <c r="F299" i="3"/>
  <c r="B298" i="7"/>
  <c r="F300" i="3" l="1"/>
  <c r="B299" i="7"/>
  <c r="H336" i="3"/>
  <c r="N335" i="7"/>
  <c r="S335" i="7" s="1"/>
  <c r="L335" i="7" s="1"/>
  <c r="H337" i="3" l="1"/>
  <c r="N336" i="7"/>
  <c r="S336" i="7" s="1"/>
  <c r="L336" i="7" s="1"/>
  <c r="F301" i="3"/>
  <c r="B300" i="7"/>
  <c r="F302" i="3" l="1"/>
  <c r="B301" i="7"/>
  <c r="H338" i="3"/>
  <c r="N337" i="7"/>
  <c r="S337" i="7" s="1"/>
  <c r="L337" i="7" s="1"/>
  <c r="H339" i="3" l="1"/>
  <c r="N338" i="7"/>
  <c r="S338" i="7" s="1"/>
  <c r="L338" i="7" s="1"/>
  <c r="F303" i="3"/>
  <c r="B302" i="7"/>
  <c r="F304" i="3" l="1"/>
  <c r="B303" i="7"/>
  <c r="H340" i="3"/>
  <c r="N339" i="7"/>
  <c r="S339" i="7" s="1"/>
  <c r="L339" i="7" s="1"/>
  <c r="H341" i="3" l="1"/>
  <c r="N340" i="7"/>
  <c r="S340" i="7" s="1"/>
  <c r="L340" i="7" s="1"/>
  <c r="F305" i="3"/>
  <c r="B304" i="7"/>
  <c r="F306" i="3" l="1"/>
  <c r="B305" i="7"/>
  <c r="H342" i="3"/>
  <c r="N341" i="7"/>
  <c r="S341" i="7" s="1"/>
  <c r="L341" i="7" s="1"/>
  <c r="H343" i="3" l="1"/>
  <c r="N342" i="7"/>
  <c r="S342" i="7" s="1"/>
  <c r="L342" i="7" s="1"/>
  <c r="F307" i="3"/>
  <c r="B306" i="7"/>
  <c r="F308" i="3" l="1"/>
  <c r="B307" i="7"/>
  <c r="H344" i="3"/>
  <c r="N343" i="7"/>
  <c r="S343" i="7" s="1"/>
  <c r="L343" i="7" s="1"/>
  <c r="H345" i="3" l="1"/>
  <c r="N344" i="7"/>
  <c r="S344" i="7" s="1"/>
  <c r="L344" i="7" s="1"/>
  <c r="F309" i="3"/>
  <c r="B308" i="7"/>
  <c r="F310" i="3" l="1"/>
  <c r="B309" i="7"/>
  <c r="H346" i="3"/>
  <c r="N345" i="7"/>
  <c r="S345" i="7" s="1"/>
  <c r="L345" i="7" s="1"/>
  <c r="H347" i="3" l="1"/>
  <c r="N346" i="7"/>
  <c r="S346" i="7" s="1"/>
  <c r="L346" i="7" s="1"/>
  <c r="F311" i="3"/>
  <c r="B310" i="7"/>
  <c r="F312" i="3" l="1"/>
  <c r="B311" i="7"/>
  <c r="H348" i="3"/>
  <c r="N347" i="7"/>
  <c r="S347" i="7" s="1"/>
  <c r="L347" i="7" s="1"/>
  <c r="H349" i="3" l="1"/>
  <c r="N348" i="7"/>
  <c r="S348" i="7" s="1"/>
  <c r="L348" i="7" s="1"/>
  <c r="F313" i="3"/>
  <c r="B312" i="7"/>
  <c r="F314" i="3" l="1"/>
  <c r="B313" i="7"/>
  <c r="H350" i="3"/>
  <c r="N349" i="7"/>
  <c r="S349" i="7" s="1"/>
  <c r="L349" i="7" s="1"/>
  <c r="H351" i="3" l="1"/>
  <c r="N350" i="7"/>
  <c r="S350" i="7" s="1"/>
  <c r="L350" i="7" s="1"/>
  <c r="F315" i="3"/>
  <c r="B314" i="7"/>
  <c r="F316" i="3" l="1"/>
  <c r="B315" i="7"/>
  <c r="H352" i="3"/>
  <c r="N351" i="7"/>
  <c r="S351" i="7" s="1"/>
  <c r="L351" i="7" s="1"/>
  <c r="H353" i="3" l="1"/>
  <c r="N352" i="7"/>
  <c r="S352" i="7" s="1"/>
  <c r="L352" i="7" s="1"/>
  <c r="F317" i="3"/>
  <c r="B316" i="7"/>
  <c r="F318" i="3" l="1"/>
  <c r="B317" i="7"/>
  <c r="H354" i="3"/>
  <c r="N353" i="7"/>
  <c r="S353" i="7" s="1"/>
  <c r="L353" i="7" s="1"/>
  <c r="H355" i="3" l="1"/>
  <c r="N354" i="7"/>
  <c r="S354" i="7" s="1"/>
  <c r="L354" i="7" s="1"/>
  <c r="F319" i="3"/>
  <c r="B318" i="7"/>
  <c r="F320" i="3" l="1"/>
  <c r="B319" i="7"/>
  <c r="H356" i="3"/>
  <c r="N355" i="7"/>
  <c r="S355" i="7" s="1"/>
  <c r="L355" i="7" s="1"/>
  <c r="H357" i="3" l="1"/>
  <c r="N356" i="7"/>
  <c r="S356" i="7" s="1"/>
  <c r="L356" i="7" s="1"/>
  <c r="F321" i="3"/>
  <c r="B320" i="7"/>
  <c r="F322" i="3" l="1"/>
  <c r="B321" i="7"/>
  <c r="H358" i="3"/>
  <c r="N357" i="7"/>
  <c r="S357" i="7" s="1"/>
  <c r="L357" i="7" s="1"/>
  <c r="H359" i="3" l="1"/>
  <c r="N358" i="7"/>
  <c r="S358" i="7" s="1"/>
  <c r="L358" i="7" s="1"/>
  <c r="F323" i="3"/>
  <c r="B322" i="7"/>
  <c r="F324" i="3" l="1"/>
  <c r="B323" i="7"/>
  <c r="H360" i="3"/>
  <c r="N359" i="7"/>
  <c r="S359" i="7" s="1"/>
  <c r="L359" i="7" s="1"/>
  <c r="H361" i="3" l="1"/>
  <c r="N360" i="7"/>
  <c r="S360" i="7" s="1"/>
  <c r="L360" i="7" s="1"/>
  <c r="F325" i="3"/>
  <c r="B324" i="7"/>
  <c r="F326" i="3" l="1"/>
  <c r="B325" i="7"/>
  <c r="H362" i="3"/>
  <c r="N361" i="7"/>
  <c r="S361" i="7" s="1"/>
  <c r="L361" i="7" s="1"/>
  <c r="H363" i="3" l="1"/>
  <c r="N362" i="7"/>
  <c r="S362" i="7" s="1"/>
  <c r="L362" i="7" s="1"/>
  <c r="F327" i="3"/>
  <c r="B326" i="7"/>
  <c r="F328" i="3" l="1"/>
  <c r="B327" i="7"/>
  <c r="H364" i="3"/>
  <c r="N363" i="7"/>
  <c r="S363" i="7" s="1"/>
  <c r="L363" i="7" s="1"/>
  <c r="H365" i="3" l="1"/>
  <c r="N364" i="7"/>
  <c r="S364" i="7" s="1"/>
  <c r="L364" i="7" s="1"/>
  <c r="F329" i="3"/>
  <c r="B328" i="7"/>
  <c r="F330" i="3" l="1"/>
  <c r="B329" i="7"/>
  <c r="H366" i="3"/>
  <c r="N365" i="7"/>
  <c r="S365" i="7" s="1"/>
  <c r="L365" i="7" s="1"/>
  <c r="H367" i="3" l="1"/>
  <c r="N366" i="7"/>
  <c r="S366" i="7" s="1"/>
  <c r="L366" i="7" s="1"/>
  <c r="F331" i="3"/>
  <c r="B330" i="7"/>
  <c r="F332" i="3" l="1"/>
  <c r="B331" i="7"/>
  <c r="H368" i="3"/>
  <c r="N367" i="7"/>
  <c r="S367" i="7" s="1"/>
  <c r="L367" i="7" s="1"/>
  <c r="H369" i="3" l="1"/>
  <c r="N368" i="7"/>
  <c r="S368" i="7" s="1"/>
  <c r="L368" i="7" s="1"/>
  <c r="F333" i="3"/>
  <c r="B332" i="7"/>
  <c r="F334" i="3" l="1"/>
  <c r="B333" i="7"/>
  <c r="H370" i="3"/>
  <c r="N369" i="7"/>
  <c r="S369" i="7" s="1"/>
  <c r="L369" i="7" s="1"/>
  <c r="H371" i="3" l="1"/>
  <c r="N370" i="7"/>
  <c r="S370" i="7" s="1"/>
  <c r="L370" i="7" s="1"/>
  <c r="F335" i="3"/>
  <c r="B334" i="7"/>
  <c r="F336" i="3" l="1"/>
  <c r="B335" i="7"/>
  <c r="H372" i="3"/>
  <c r="N371" i="7"/>
  <c r="S371" i="7" s="1"/>
  <c r="L371" i="7" s="1"/>
  <c r="H373" i="3" l="1"/>
  <c r="N372" i="7"/>
  <c r="S372" i="7" s="1"/>
  <c r="L372" i="7" s="1"/>
  <c r="F337" i="3"/>
  <c r="B336" i="7"/>
  <c r="F338" i="3" l="1"/>
  <c r="B337" i="7"/>
  <c r="H374" i="3"/>
  <c r="N373" i="7"/>
  <c r="S373" i="7" s="1"/>
  <c r="L373" i="7" s="1"/>
  <c r="H375" i="3" l="1"/>
  <c r="N374" i="7"/>
  <c r="S374" i="7" s="1"/>
  <c r="L374" i="7" s="1"/>
  <c r="F339" i="3"/>
  <c r="B338" i="7"/>
  <c r="F340" i="3" l="1"/>
  <c r="B339" i="7"/>
  <c r="H376" i="3"/>
  <c r="N375" i="7"/>
  <c r="S375" i="7" s="1"/>
  <c r="L375" i="7" s="1"/>
  <c r="H377" i="3" l="1"/>
  <c r="N376" i="7"/>
  <c r="S376" i="7" s="1"/>
  <c r="L376" i="7" s="1"/>
  <c r="F341" i="3"/>
  <c r="B340" i="7"/>
  <c r="F342" i="3" l="1"/>
  <c r="B341" i="7"/>
  <c r="H378" i="3"/>
  <c r="N377" i="7"/>
  <c r="S377" i="7" s="1"/>
  <c r="L377" i="7" s="1"/>
  <c r="H379" i="3" l="1"/>
  <c r="N378" i="7"/>
  <c r="S378" i="7" s="1"/>
  <c r="L378" i="7" s="1"/>
  <c r="F343" i="3"/>
  <c r="B342" i="7"/>
  <c r="F344" i="3" l="1"/>
  <c r="B343" i="7"/>
  <c r="H380" i="3"/>
  <c r="N379" i="7"/>
  <c r="S379" i="7" s="1"/>
  <c r="L379" i="7" s="1"/>
  <c r="H381" i="3" l="1"/>
  <c r="N380" i="7"/>
  <c r="S380" i="7" s="1"/>
  <c r="L380" i="7" s="1"/>
  <c r="F345" i="3"/>
  <c r="B344" i="7"/>
  <c r="F346" i="3" l="1"/>
  <c r="B345" i="7"/>
  <c r="H382" i="3"/>
  <c r="N381" i="7"/>
  <c r="S381" i="7" s="1"/>
  <c r="L381" i="7" s="1"/>
  <c r="H383" i="3" l="1"/>
  <c r="N382" i="7"/>
  <c r="S382" i="7" s="1"/>
  <c r="L382" i="7" s="1"/>
  <c r="F347" i="3"/>
  <c r="B346" i="7"/>
  <c r="F348" i="3" l="1"/>
  <c r="B347" i="7"/>
  <c r="H384" i="3"/>
  <c r="N383" i="7"/>
  <c r="S383" i="7" s="1"/>
  <c r="L383" i="7" s="1"/>
  <c r="H385" i="3" l="1"/>
  <c r="N384" i="7"/>
  <c r="S384" i="7" s="1"/>
  <c r="L384" i="7" s="1"/>
  <c r="F349" i="3"/>
  <c r="B348" i="7"/>
  <c r="F350" i="3" l="1"/>
  <c r="B349" i="7"/>
  <c r="H386" i="3"/>
  <c r="N385" i="7"/>
  <c r="S385" i="7" s="1"/>
  <c r="L385" i="7" s="1"/>
  <c r="H387" i="3" l="1"/>
  <c r="N386" i="7"/>
  <c r="S386" i="7" s="1"/>
  <c r="L386" i="7" s="1"/>
  <c r="F351" i="3"/>
  <c r="B350" i="7"/>
  <c r="F352" i="3" l="1"/>
  <c r="B351" i="7"/>
  <c r="H388" i="3"/>
  <c r="N387" i="7"/>
  <c r="S387" i="7" s="1"/>
  <c r="L387" i="7" s="1"/>
  <c r="H389" i="3" l="1"/>
  <c r="N388" i="7"/>
  <c r="S388" i="7" s="1"/>
  <c r="L388" i="7" s="1"/>
  <c r="F353" i="3"/>
  <c r="B352" i="7"/>
  <c r="F354" i="3" l="1"/>
  <c r="B353" i="7"/>
  <c r="H390" i="3"/>
  <c r="N389" i="7"/>
  <c r="S389" i="7" s="1"/>
  <c r="L389" i="7" s="1"/>
  <c r="H391" i="3" l="1"/>
  <c r="N390" i="7"/>
  <c r="S390" i="7" s="1"/>
  <c r="L390" i="7" s="1"/>
  <c r="F355" i="3"/>
  <c r="B354" i="7"/>
  <c r="F356" i="3" l="1"/>
  <c r="B355" i="7"/>
  <c r="H392" i="3"/>
  <c r="N391" i="7"/>
  <c r="S391" i="7" s="1"/>
  <c r="L391" i="7" s="1"/>
  <c r="H393" i="3" l="1"/>
  <c r="N392" i="7"/>
  <c r="S392" i="7" s="1"/>
  <c r="L392" i="7" s="1"/>
  <c r="F357" i="3"/>
  <c r="B356" i="7"/>
  <c r="F358" i="3" l="1"/>
  <c r="B357" i="7"/>
  <c r="H394" i="3"/>
  <c r="N393" i="7"/>
  <c r="S393" i="7" s="1"/>
  <c r="L393" i="7" s="1"/>
  <c r="H395" i="3" l="1"/>
  <c r="N394" i="7"/>
  <c r="S394" i="7" s="1"/>
  <c r="L394" i="7" s="1"/>
  <c r="F359" i="3"/>
  <c r="B358" i="7"/>
  <c r="F360" i="3" l="1"/>
  <c r="B359" i="7"/>
  <c r="H396" i="3"/>
  <c r="N395" i="7"/>
  <c r="S395" i="7" s="1"/>
  <c r="L395" i="7" s="1"/>
  <c r="H397" i="3" l="1"/>
  <c r="N396" i="7"/>
  <c r="S396" i="7" s="1"/>
  <c r="L396" i="7" s="1"/>
  <c r="F361" i="3"/>
  <c r="B360" i="7"/>
  <c r="F362" i="3" l="1"/>
  <c r="B361" i="7"/>
  <c r="H398" i="3"/>
  <c r="N397" i="7"/>
  <c r="S397" i="7" s="1"/>
  <c r="L397" i="7" s="1"/>
  <c r="H399" i="3" l="1"/>
  <c r="N398" i="7"/>
  <c r="S398" i="7" s="1"/>
  <c r="L398" i="7" s="1"/>
  <c r="F363" i="3"/>
  <c r="B362" i="7"/>
  <c r="F364" i="3" l="1"/>
  <c r="B363" i="7"/>
  <c r="H400" i="3"/>
  <c r="N399" i="7"/>
  <c r="S399" i="7" s="1"/>
  <c r="L399" i="7" s="1"/>
  <c r="H401" i="3" l="1"/>
  <c r="N400" i="7"/>
  <c r="S400" i="7" s="1"/>
  <c r="L400" i="7" s="1"/>
  <c r="F365" i="3"/>
  <c r="B364" i="7"/>
  <c r="F366" i="3" l="1"/>
  <c r="B365" i="7"/>
  <c r="H402" i="3"/>
  <c r="N401" i="7"/>
  <c r="S401" i="7" s="1"/>
  <c r="L401" i="7" s="1"/>
  <c r="H403" i="3" l="1"/>
  <c r="N402" i="7"/>
  <c r="S402" i="7" s="1"/>
  <c r="L402" i="7" s="1"/>
  <c r="F367" i="3"/>
  <c r="B366" i="7"/>
  <c r="F368" i="3" l="1"/>
  <c r="B367" i="7"/>
  <c r="H404" i="3"/>
  <c r="N403" i="7"/>
  <c r="S403" i="7" s="1"/>
  <c r="L403" i="7" s="1"/>
  <c r="H405" i="3" l="1"/>
  <c r="N404" i="7"/>
  <c r="S404" i="7" s="1"/>
  <c r="L404" i="7" s="1"/>
  <c r="F369" i="3"/>
  <c r="B368" i="7"/>
  <c r="F370" i="3" l="1"/>
  <c r="B369" i="7"/>
  <c r="H406" i="3"/>
  <c r="N405" i="7"/>
  <c r="S405" i="7" s="1"/>
  <c r="L405" i="7" s="1"/>
  <c r="H407" i="3" l="1"/>
  <c r="N406" i="7"/>
  <c r="S406" i="7" s="1"/>
  <c r="L406" i="7" s="1"/>
  <c r="F371" i="3"/>
  <c r="B370" i="7"/>
  <c r="F372" i="3" l="1"/>
  <c r="B371" i="7"/>
  <c r="H408" i="3"/>
  <c r="N407" i="7"/>
  <c r="S407" i="7" s="1"/>
  <c r="L407" i="7" s="1"/>
  <c r="H409" i="3" l="1"/>
  <c r="N408" i="7"/>
  <c r="S408" i="7" s="1"/>
  <c r="L408" i="7" s="1"/>
  <c r="F373" i="3"/>
  <c r="B372" i="7"/>
  <c r="F374" i="3" l="1"/>
  <c r="B373" i="7"/>
  <c r="H410" i="3"/>
  <c r="N409" i="7"/>
  <c r="S409" i="7" s="1"/>
  <c r="L409" i="7" s="1"/>
  <c r="H411" i="3" l="1"/>
  <c r="N410" i="7"/>
  <c r="S410" i="7" s="1"/>
  <c r="L410" i="7" s="1"/>
  <c r="F375" i="3"/>
  <c r="B374" i="7"/>
  <c r="F376" i="3" l="1"/>
  <c r="B375" i="7"/>
  <c r="H412" i="3"/>
  <c r="N411" i="7"/>
  <c r="S411" i="7" s="1"/>
  <c r="L411" i="7" s="1"/>
  <c r="H413" i="3" l="1"/>
  <c r="N412" i="7"/>
  <c r="S412" i="7" s="1"/>
  <c r="L412" i="7" s="1"/>
  <c r="F377" i="3"/>
  <c r="B376" i="7"/>
  <c r="F378" i="3" l="1"/>
  <c r="B377" i="7"/>
  <c r="H414" i="3"/>
  <c r="N413" i="7"/>
  <c r="S413" i="7" s="1"/>
  <c r="L413" i="7" s="1"/>
  <c r="H415" i="3" l="1"/>
  <c r="N414" i="7"/>
  <c r="S414" i="7" s="1"/>
  <c r="L414" i="7" s="1"/>
  <c r="F379" i="3"/>
  <c r="B378" i="7"/>
  <c r="F380" i="3" l="1"/>
  <c r="B379" i="7"/>
  <c r="H416" i="3"/>
  <c r="N415" i="7"/>
  <c r="S415" i="7" s="1"/>
  <c r="L415" i="7" s="1"/>
  <c r="H417" i="3" l="1"/>
  <c r="N416" i="7"/>
  <c r="S416" i="7" s="1"/>
  <c r="L416" i="7" s="1"/>
  <c r="F381" i="3"/>
  <c r="B380" i="7"/>
  <c r="F382" i="3" l="1"/>
  <c r="B381" i="7"/>
  <c r="H418" i="3"/>
  <c r="N417" i="7"/>
  <c r="S417" i="7" s="1"/>
  <c r="L417" i="7" s="1"/>
  <c r="H419" i="3" l="1"/>
  <c r="N418" i="7"/>
  <c r="S418" i="7" s="1"/>
  <c r="L418" i="7" s="1"/>
  <c r="F383" i="3"/>
  <c r="B382" i="7"/>
  <c r="F384" i="3" l="1"/>
  <c r="B383" i="7"/>
  <c r="H420" i="3"/>
  <c r="N419" i="7"/>
  <c r="S419" i="7" s="1"/>
  <c r="L419" i="7" s="1"/>
  <c r="H421" i="3" l="1"/>
  <c r="N420" i="7"/>
  <c r="S420" i="7" s="1"/>
  <c r="L420" i="7" s="1"/>
  <c r="F385" i="3"/>
  <c r="B384" i="7"/>
  <c r="F386" i="3" l="1"/>
  <c r="B385" i="7"/>
  <c r="H422" i="3"/>
  <c r="N421" i="7"/>
  <c r="S421" i="7" s="1"/>
  <c r="L421" i="7" s="1"/>
  <c r="H423" i="3" l="1"/>
  <c r="N422" i="7"/>
  <c r="S422" i="7" s="1"/>
  <c r="L422" i="7" s="1"/>
  <c r="F387" i="3"/>
  <c r="B386" i="7"/>
  <c r="F388" i="3" l="1"/>
  <c r="B387" i="7"/>
  <c r="H424" i="3"/>
  <c r="N423" i="7"/>
  <c r="S423" i="7" s="1"/>
  <c r="L423" i="7" s="1"/>
  <c r="H425" i="3" l="1"/>
  <c r="N424" i="7"/>
  <c r="S424" i="7" s="1"/>
  <c r="L424" i="7" s="1"/>
  <c r="F389" i="3"/>
  <c r="B388" i="7"/>
  <c r="F390" i="3" l="1"/>
  <c r="B389" i="7"/>
  <c r="H426" i="3"/>
  <c r="N425" i="7"/>
  <c r="S425" i="7" s="1"/>
  <c r="L425" i="7" s="1"/>
  <c r="H427" i="3" l="1"/>
  <c r="N426" i="7"/>
  <c r="S426" i="7" s="1"/>
  <c r="L426" i="7" s="1"/>
  <c r="F391" i="3"/>
  <c r="B390" i="7"/>
  <c r="F392" i="3" l="1"/>
  <c r="B391" i="7"/>
  <c r="H428" i="3"/>
  <c r="N427" i="7"/>
  <c r="S427" i="7" s="1"/>
  <c r="L427" i="7" s="1"/>
  <c r="H429" i="3" l="1"/>
  <c r="N428" i="7"/>
  <c r="S428" i="7" s="1"/>
  <c r="L428" i="7" s="1"/>
  <c r="F393" i="3"/>
  <c r="B392" i="7"/>
  <c r="F394" i="3" l="1"/>
  <c r="B393" i="7"/>
  <c r="H430" i="3"/>
  <c r="N429" i="7"/>
  <c r="S429" i="7" s="1"/>
  <c r="L429" i="7" s="1"/>
  <c r="H431" i="3" l="1"/>
  <c r="N430" i="7"/>
  <c r="S430" i="7" s="1"/>
  <c r="L430" i="7" s="1"/>
  <c r="F395" i="3"/>
  <c r="B394" i="7"/>
  <c r="F396" i="3" l="1"/>
  <c r="B395" i="7"/>
  <c r="H432" i="3"/>
  <c r="N431" i="7"/>
  <c r="S431" i="7" s="1"/>
  <c r="L431" i="7" s="1"/>
  <c r="H433" i="3" l="1"/>
  <c r="N432" i="7"/>
  <c r="S432" i="7" s="1"/>
  <c r="L432" i="7" s="1"/>
  <c r="F397" i="3"/>
  <c r="B396" i="7"/>
  <c r="F398" i="3" l="1"/>
  <c r="B397" i="7"/>
  <c r="H434" i="3"/>
  <c r="N433" i="7"/>
  <c r="S433" i="7" s="1"/>
  <c r="L433" i="7" s="1"/>
  <c r="H435" i="3" l="1"/>
  <c r="N434" i="7"/>
  <c r="S434" i="7" s="1"/>
  <c r="L434" i="7" s="1"/>
  <c r="F399" i="3"/>
  <c r="B398" i="7"/>
  <c r="F400" i="3" l="1"/>
  <c r="B399" i="7"/>
  <c r="H436" i="3"/>
  <c r="N435" i="7"/>
  <c r="S435" i="7" s="1"/>
  <c r="L435" i="7" s="1"/>
  <c r="H437" i="3" l="1"/>
  <c r="N436" i="7"/>
  <c r="S436" i="7" s="1"/>
  <c r="L436" i="7" s="1"/>
  <c r="F401" i="3"/>
  <c r="B400" i="7"/>
  <c r="F402" i="3" l="1"/>
  <c r="B401" i="7"/>
  <c r="H438" i="3"/>
  <c r="N437" i="7"/>
  <c r="S437" i="7" s="1"/>
  <c r="L437" i="7" s="1"/>
  <c r="H439" i="3" l="1"/>
  <c r="N438" i="7"/>
  <c r="S438" i="7" s="1"/>
  <c r="L438" i="7" s="1"/>
  <c r="F403" i="3"/>
  <c r="B402" i="7"/>
  <c r="F404" i="3" l="1"/>
  <c r="B403" i="7"/>
  <c r="H440" i="3"/>
  <c r="N439" i="7"/>
  <c r="S439" i="7" s="1"/>
  <c r="L439" i="7" s="1"/>
  <c r="H441" i="3" l="1"/>
  <c r="N440" i="7"/>
  <c r="S440" i="7" s="1"/>
  <c r="L440" i="7" s="1"/>
  <c r="F405" i="3"/>
  <c r="B404" i="7"/>
  <c r="F406" i="3" l="1"/>
  <c r="B405" i="7"/>
  <c r="H442" i="3"/>
  <c r="N441" i="7"/>
  <c r="S441" i="7" s="1"/>
  <c r="L441" i="7" s="1"/>
  <c r="H443" i="3" l="1"/>
  <c r="N442" i="7"/>
  <c r="S442" i="7" s="1"/>
  <c r="L442" i="7" s="1"/>
  <c r="F407" i="3"/>
  <c r="B406" i="7"/>
  <c r="F408" i="3" l="1"/>
  <c r="B407" i="7"/>
  <c r="H444" i="3"/>
  <c r="N443" i="7"/>
  <c r="S443" i="7" s="1"/>
  <c r="L443" i="7" s="1"/>
  <c r="H445" i="3" l="1"/>
  <c r="N444" i="7"/>
  <c r="S444" i="7" s="1"/>
  <c r="L444" i="7" s="1"/>
  <c r="F409" i="3"/>
  <c r="B408" i="7"/>
  <c r="F410" i="3" l="1"/>
  <c r="B409" i="7"/>
  <c r="H446" i="3"/>
  <c r="N445" i="7"/>
  <c r="S445" i="7" s="1"/>
  <c r="L445" i="7" s="1"/>
  <c r="H447" i="3" l="1"/>
  <c r="N446" i="7"/>
  <c r="S446" i="7" s="1"/>
  <c r="L446" i="7" s="1"/>
  <c r="F411" i="3"/>
  <c r="B410" i="7"/>
  <c r="F412" i="3" l="1"/>
  <c r="B411" i="7"/>
  <c r="H448" i="3"/>
  <c r="N447" i="7"/>
  <c r="S447" i="7" s="1"/>
  <c r="L447" i="7" s="1"/>
  <c r="H449" i="3" l="1"/>
  <c r="N448" i="7"/>
  <c r="S448" i="7" s="1"/>
  <c r="L448" i="7" s="1"/>
  <c r="F413" i="3"/>
  <c r="B412" i="7"/>
  <c r="F414" i="3" l="1"/>
  <c r="B413" i="7"/>
  <c r="H450" i="3"/>
  <c r="N449" i="7"/>
  <c r="S449" i="7" s="1"/>
  <c r="L449" i="7" s="1"/>
  <c r="H451" i="3" l="1"/>
  <c r="N450" i="7"/>
  <c r="S450" i="7" s="1"/>
  <c r="L450" i="7" s="1"/>
  <c r="F415" i="3"/>
  <c r="B414" i="7"/>
  <c r="F416" i="3" l="1"/>
  <c r="B415" i="7"/>
  <c r="H452" i="3"/>
  <c r="N451" i="7"/>
  <c r="S451" i="7" s="1"/>
  <c r="L451" i="7" s="1"/>
  <c r="H453" i="3" l="1"/>
  <c r="N452" i="7"/>
  <c r="S452" i="7" s="1"/>
  <c r="L452" i="7" s="1"/>
  <c r="F417" i="3"/>
  <c r="B416" i="7"/>
  <c r="F418" i="3" l="1"/>
  <c r="B417" i="7"/>
  <c r="H454" i="3"/>
  <c r="N453" i="7"/>
  <c r="S453" i="7" s="1"/>
  <c r="L453" i="7" s="1"/>
  <c r="H455" i="3" l="1"/>
  <c r="N454" i="7"/>
  <c r="S454" i="7" s="1"/>
  <c r="L454" i="7" s="1"/>
  <c r="F419" i="3"/>
  <c r="B418" i="7"/>
  <c r="F420" i="3" l="1"/>
  <c r="B419" i="7"/>
  <c r="H456" i="3"/>
  <c r="N455" i="7"/>
  <c r="S455" i="7" s="1"/>
  <c r="L455" i="7" s="1"/>
  <c r="H457" i="3" l="1"/>
  <c r="N456" i="7"/>
  <c r="S456" i="7" s="1"/>
  <c r="L456" i="7" s="1"/>
  <c r="F421" i="3"/>
  <c r="B420" i="7"/>
  <c r="F422" i="3" l="1"/>
  <c r="B421" i="7"/>
  <c r="H458" i="3"/>
  <c r="N457" i="7"/>
  <c r="S457" i="7" s="1"/>
  <c r="L457" i="7" s="1"/>
  <c r="H459" i="3" l="1"/>
  <c r="N458" i="7"/>
  <c r="S458" i="7" s="1"/>
  <c r="L458" i="7" s="1"/>
  <c r="F423" i="3"/>
  <c r="B422" i="7"/>
  <c r="F424" i="3" l="1"/>
  <c r="B423" i="7"/>
  <c r="H460" i="3"/>
  <c r="N459" i="7"/>
  <c r="S459" i="7" s="1"/>
  <c r="L459" i="7" s="1"/>
  <c r="H461" i="3" l="1"/>
  <c r="N460" i="7"/>
  <c r="S460" i="7" s="1"/>
  <c r="L460" i="7" s="1"/>
  <c r="F425" i="3"/>
  <c r="B424" i="7"/>
  <c r="F426" i="3" l="1"/>
  <c r="B425" i="7"/>
  <c r="H462" i="3"/>
  <c r="N461" i="7"/>
  <c r="S461" i="7" s="1"/>
  <c r="L461" i="7" s="1"/>
  <c r="H463" i="3" l="1"/>
  <c r="N462" i="7"/>
  <c r="S462" i="7" s="1"/>
  <c r="L462" i="7" s="1"/>
  <c r="F427" i="3"/>
  <c r="B426" i="7"/>
  <c r="F428" i="3" l="1"/>
  <c r="B427" i="7"/>
  <c r="H464" i="3"/>
  <c r="N463" i="7"/>
  <c r="S463" i="7" s="1"/>
  <c r="L463" i="7" s="1"/>
  <c r="H465" i="3" l="1"/>
  <c r="N464" i="7"/>
  <c r="S464" i="7" s="1"/>
  <c r="L464" i="7" s="1"/>
  <c r="F429" i="3"/>
  <c r="B428" i="7"/>
  <c r="F430" i="3" l="1"/>
  <c r="B429" i="7"/>
  <c r="H466" i="3"/>
  <c r="N465" i="7"/>
  <c r="S465" i="7" s="1"/>
  <c r="L465" i="7" s="1"/>
  <c r="H467" i="3" l="1"/>
  <c r="N466" i="7"/>
  <c r="S466" i="7" s="1"/>
  <c r="L466" i="7" s="1"/>
  <c r="F431" i="3"/>
  <c r="B430" i="7"/>
  <c r="F432" i="3" l="1"/>
  <c r="B431" i="7"/>
  <c r="H468" i="3"/>
  <c r="N467" i="7"/>
  <c r="S467" i="7" s="1"/>
  <c r="L467" i="7" s="1"/>
  <c r="H469" i="3" l="1"/>
  <c r="N468" i="7"/>
  <c r="S468" i="7" s="1"/>
  <c r="L468" i="7" s="1"/>
  <c r="F433" i="3"/>
  <c r="B432" i="7"/>
  <c r="F434" i="3" l="1"/>
  <c r="B433" i="7"/>
  <c r="H470" i="3"/>
  <c r="N469" i="7"/>
  <c r="S469" i="7" s="1"/>
  <c r="L469" i="7" s="1"/>
  <c r="H471" i="3" l="1"/>
  <c r="N470" i="7"/>
  <c r="S470" i="7" s="1"/>
  <c r="L470" i="7" s="1"/>
  <c r="F435" i="3"/>
  <c r="B434" i="7"/>
  <c r="F436" i="3" l="1"/>
  <c r="B435" i="7"/>
  <c r="H472" i="3"/>
  <c r="N471" i="7"/>
  <c r="S471" i="7" s="1"/>
  <c r="L471" i="7" s="1"/>
  <c r="H473" i="3" l="1"/>
  <c r="N472" i="7"/>
  <c r="S472" i="7" s="1"/>
  <c r="L472" i="7" s="1"/>
  <c r="F437" i="3"/>
  <c r="B436" i="7"/>
  <c r="F438" i="3" l="1"/>
  <c r="B437" i="7"/>
  <c r="H474" i="3"/>
  <c r="N473" i="7"/>
  <c r="S473" i="7" s="1"/>
  <c r="L473" i="7" s="1"/>
  <c r="H475" i="3" l="1"/>
  <c r="N474" i="7"/>
  <c r="S474" i="7" s="1"/>
  <c r="L474" i="7" s="1"/>
  <c r="F439" i="3"/>
  <c r="B438" i="7"/>
  <c r="F440" i="3" l="1"/>
  <c r="B439" i="7"/>
  <c r="H476" i="3"/>
  <c r="N475" i="7"/>
  <c r="S475" i="7" s="1"/>
  <c r="L475" i="7" s="1"/>
  <c r="H477" i="3" l="1"/>
  <c r="N476" i="7"/>
  <c r="S476" i="7" s="1"/>
  <c r="L476" i="7" s="1"/>
  <c r="F441" i="3"/>
  <c r="B440" i="7"/>
  <c r="F442" i="3" l="1"/>
  <c r="B441" i="7"/>
  <c r="H478" i="3"/>
  <c r="N477" i="7"/>
  <c r="S477" i="7" s="1"/>
  <c r="L477" i="7" s="1"/>
  <c r="H479" i="3" l="1"/>
  <c r="N478" i="7"/>
  <c r="S478" i="7" s="1"/>
  <c r="L478" i="7" s="1"/>
  <c r="F443" i="3"/>
  <c r="B442" i="7"/>
  <c r="F444" i="3" l="1"/>
  <c r="B443" i="7"/>
  <c r="H480" i="3"/>
  <c r="N479" i="7"/>
  <c r="S479" i="7" s="1"/>
  <c r="L479" i="7" s="1"/>
  <c r="H481" i="3" l="1"/>
  <c r="N480" i="7"/>
  <c r="S480" i="7" s="1"/>
  <c r="L480" i="7" s="1"/>
  <c r="F445" i="3"/>
  <c r="B444" i="7"/>
  <c r="F446" i="3" l="1"/>
  <c r="B445" i="7"/>
  <c r="H482" i="3"/>
  <c r="N481" i="7"/>
  <c r="S481" i="7" s="1"/>
  <c r="L481" i="7" s="1"/>
  <c r="H483" i="3" l="1"/>
  <c r="N482" i="7"/>
  <c r="S482" i="7" s="1"/>
  <c r="L482" i="7" s="1"/>
  <c r="F447" i="3"/>
  <c r="B446" i="7"/>
  <c r="F448" i="3" l="1"/>
  <c r="B447" i="7"/>
  <c r="H484" i="3"/>
  <c r="N483" i="7"/>
  <c r="S483" i="7" s="1"/>
  <c r="L483" i="7" s="1"/>
  <c r="H485" i="3" l="1"/>
  <c r="N484" i="7"/>
  <c r="S484" i="7" s="1"/>
  <c r="L484" i="7" s="1"/>
  <c r="F449" i="3"/>
  <c r="B448" i="7"/>
  <c r="F450" i="3" l="1"/>
  <c r="B449" i="7"/>
  <c r="H486" i="3"/>
  <c r="N485" i="7"/>
  <c r="S485" i="7" s="1"/>
  <c r="L485" i="7" s="1"/>
  <c r="H487" i="3" l="1"/>
  <c r="N486" i="7"/>
  <c r="S486" i="7" s="1"/>
  <c r="L486" i="7" s="1"/>
  <c r="F451" i="3"/>
  <c r="B450" i="7"/>
  <c r="F452" i="3" l="1"/>
  <c r="B451" i="7"/>
  <c r="H488" i="3"/>
  <c r="N487" i="7"/>
  <c r="S487" i="7" s="1"/>
  <c r="L487" i="7" s="1"/>
  <c r="H489" i="3" l="1"/>
  <c r="N488" i="7"/>
  <c r="S488" i="7" s="1"/>
  <c r="L488" i="7" s="1"/>
  <c r="F453" i="3"/>
  <c r="B452" i="7"/>
  <c r="F454" i="3" l="1"/>
  <c r="B453" i="7"/>
  <c r="H490" i="3"/>
  <c r="N489" i="7"/>
  <c r="S489" i="7" s="1"/>
  <c r="L489" i="7" s="1"/>
  <c r="H491" i="3" l="1"/>
  <c r="N490" i="7"/>
  <c r="S490" i="7" s="1"/>
  <c r="L490" i="7" s="1"/>
  <c r="F455" i="3"/>
  <c r="B454" i="7"/>
  <c r="F456" i="3" l="1"/>
  <c r="B455" i="7"/>
  <c r="H492" i="3"/>
  <c r="N491" i="7"/>
  <c r="S491" i="7" s="1"/>
  <c r="L491" i="7" s="1"/>
  <c r="H493" i="3" l="1"/>
  <c r="N492" i="7"/>
  <c r="S492" i="7" s="1"/>
  <c r="L492" i="7" s="1"/>
  <c r="F457" i="3"/>
  <c r="B456" i="7"/>
  <c r="F458" i="3" l="1"/>
  <c r="B457" i="7"/>
  <c r="H494" i="3"/>
  <c r="N493" i="7"/>
  <c r="S493" i="7" s="1"/>
  <c r="L493" i="7" s="1"/>
  <c r="H495" i="3" l="1"/>
  <c r="N494" i="7"/>
  <c r="S494" i="7" s="1"/>
  <c r="L494" i="7" s="1"/>
  <c r="F459" i="3"/>
  <c r="B458" i="7"/>
  <c r="F460" i="3" l="1"/>
  <c r="B459" i="7"/>
  <c r="H496" i="3"/>
  <c r="N495" i="7"/>
  <c r="S495" i="7" s="1"/>
  <c r="L495" i="7" s="1"/>
  <c r="H497" i="3" l="1"/>
  <c r="N496" i="7"/>
  <c r="S496" i="7" s="1"/>
  <c r="L496" i="7" s="1"/>
  <c r="F461" i="3"/>
  <c r="B460" i="7"/>
  <c r="F462" i="3" l="1"/>
  <c r="B461" i="7"/>
  <c r="H498" i="3"/>
  <c r="N497" i="7"/>
  <c r="S497" i="7" s="1"/>
  <c r="L497" i="7" s="1"/>
  <c r="H499" i="3" l="1"/>
  <c r="N498" i="7"/>
  <c r="S498" i="7" s="1"/>
  <c r="L498" i="7" s="1"/>
  <c r="F463" i="3"/>
  <c r="B462" i="7"/>
  <c r="F464" i="3" l="1"/>
  <c r="B463" i="7"/>
  <c r="H500" i="3"/>
  <c r="N499" i="7"/>
  <c r="S499" i="7" s="1"/>
  <c r="L499" i="7" s="1"/>
  <c r="H501" i="3" l="1"/>
  <c r="N500" i="7"/>
  <c r="S500" i="7" s="1"/>
  <c r="L500" i="7" s="1"/>
  <c r="F465" i="3"/>
  <c r="B464" i="7"/>
  <c r="F466" i="3" l="1"/>
  <c r="B465" i="7"/>
  <c r="H502" i="3"/>
  <c r="N501" i="7"/>
  <c r="S501" i="7" s="1"/>
  <c r="L501" i="7" s="1"/>
  <c r="H503" i="3" l="1"/>
  <c r="N502" i="7"/>
  <c r="S502" i="7" s="1"/>
  <c r="L502" i="7" s="1"/>
  <c r="F467" i="3"/>
  <c r="B466" i="7"/>
  <c r="F468" i="3" l="1"/>
  <c r="B467" i="7"/>
  <c r="H504" i="3"/>
  <c r="N504" i="7" s="1"/>
  <c r="S504" i="7" s="1"/>
  <c r="L504" i="7" s="1"/>
  <c r="N503" i="7"/>
  <c r="S503" i="7" s="1"/>
  <c r="L503" i="7" s="1"/>
  <c r="F469" i="3" l="1"/>
  <c r="B468" i="7"/>
  <c r="F470" i="3" l="1"/>
  <c r="B469" i="7"/>
  <c r="F471" i="3" l="1"/>
  <c r="B470" i="7"/>
  <c r="F472" i="3" l="1"/>
  <c r="B471" i="7"/>
  <c r="F473" i="3" l="1"/>
  <c r="B472" i="7"/>
  <c r="F474" i="3" l="1"/>
  <c r="B473" i="7"/>
  <c r="F475" i="3" l="1"/>
  <c r="B474" i="7"/>
  <c r="F476" i="3" l="1"/>
  <c r="B475" i="7"/>
  <c r="F477" i="3" l="1"/>
  <c r="B476" i="7"/>
  <c r="F478" i="3" l="1"/>
  <c r="B477" i="7"/>
  <c r="F479" i="3" l="1"/>
  <c r="B478" i="7"/>
  <c r="F480" i="3" l="1"/>
  <c r="B479" i="7"/>
  <c r="F481" i="3" l="1"/>
  <c r="B480" i="7"/>
  <c r="F482" i="3" l="1"/>
  <c r="B481" i="7"/>
  <c r="F483" i="3" l="1"/>
  <c r="B482" i="7"/>
  <c r="F484" i="3" l="1"/>
  <c r="B483" i="7"/>
  <c r="F485" i="3" l="1"/>
  <c r="B484" i="7"/>
  <c r="F486" i="3" l="1"/>
  <c r="B485" i="7"/>
  <c r="F487" i="3" l="1"/>
  <c r="B486" i="7"/>
  <c r="F488" i="3" l="1"/>
  <c r="B487" i="7"/>
  <c r="F489" i="3" l="1"/>
  <c r="B488" i="7"/>
  <c r="F490" i="3" l="1"/>
  <c r="B489" i="7"/>
  <c r="F491" i="3" l="1"/>
  <c r="B490" i="7"/>
  <c r="F492" i="3" l="1"/>
  <c r="B491" i="7"/>
  <c r="F493" i="3" l="1"/>
  <c r="B492" i="7"/>
  <c r="F494" i="3" l="1"/>
  <c r="B493" i="7"/>
  <c r="F495" i="3" l="1"/>
  <c r="B494" i="7"/>
  <c r="F496" i="3" l="1"/>
  <c r="B495" i="7"/>
  <c r="F497" i="3" l="1"/>
  <c r="B496" i="7"/>
  <c r="F498" i="3" l="1"/>
  <c r="B497" i="7"/>
  <c r="F499" i="3" l="1"/>
  <c r="B498" i="7"/>
  <c r="F500" i="3" l="1"/>
  <c r="B499" i="7"/>
  <c r="F501" i="3" l="1"/>
  <c r="B500" i="7"/>
  <c r="F502" i="3" l="1"/>
  <c r="B501" i="7"/>
  <c r="F503" i="3" l="1"/>
  <c r="B502" i="7"/>
  <c r="F504" i="3" l="1"/>
  <c r="B504" i="7" s="1"/>
  <c r="B503" i="7"/>
</calcChain>
</file>

<file path=xl/sharedStrings.xml><?xml version="1.0" encoding="utf-8"?>
<sst xmlns="http://schemas.openxmlformats.org/spreadsheetml/2006/main" count="12989" uniqueCount="812">
  <si>
    <t>INSERT [dbo].[Бюро] ([Office_ID], [Department_ID], [Name_Office]) VALUES (</t>
  </si>
  <si>
    <t>,</t>
  </si>
  <si>
    <t>, N</t>
  </si>
  <si>
    <t>)</t>
  </si>
  <si>
    <t xml:space="preserve"> 'ПДБ'</t>
  </si>
  <si>
    <t xml:space="preserve"> 'уч№1'</t>
  </si>
  <si>
    <t xml:space="preserve"> 'уч№2'</t>
  </si>
  <si>
    <t xml:space="preserve"> 'уч№3'</t>
  </si>
  <si>
    <t xml:space="preserve"> 'БСАПР'</t>
  </si>
  <si>
    <t xml:space="preserve"> 'БРОВТ'</t>
  </si>
  <si>
    <t xml:space="preserve"> 'БПО'</t>
  </si>
  <si>
    <t xml:space="preserve"> 'БВБД'</t>
  </si>
  <si>
    <t xml:space="preserve"> 'ОСТ'</t>
  </si>
  <si>
    <t xml:space="preserve"> 'ОКУСН'</t>
  </si>
  <si>
    <t xml:space="preserve"> 'ОКТП'</t>
  </si>
  <si>
    <t xml:space="preserve"> 'ОАППАРАТ'</t>
  </si>
  <si>
    <t xml:space="preserve"> 'БМО'</t>
  </si>
  <si>
    <t xml:space="preserve"> 'БСУ'</t>
  </si>
  <si>
    <t xml:space="preserve"> 'БУ'</t>
  </si>
  <si>
    <t xml:space="preserve"> 'БПУ'</t>
  </si>
  <si>
    <t xml:space="preserve"> </t>
  </si>
  <si>
    <t>INSERT [dbo].[Профессии] ([Name_Profession], [Profession_ID]) VALUES (N</t>
  </si>
  <si>
    <t xml:space="preserve"> 'Инженер-технолог',</t>
  </si>
  <si>
    <t xml:space="preserve"> 'Техник-технолог',</t>
  </si>
  <si>
    <t xml:space="preserve"> 'Инженер-экономист',</t>
  </si>
  <si>
    <t xml:space="preserve"> 'Мастер',</t>
  </si>
  <si>
    <t xml:space="preserve"> 'Инженерпо нормированию',</t>
  </si>
  <si>
    <t xml:space="preserve"> 'Инженер-конструктор',</t>
  </si>
  <si>
    <t xml:space="preserve"> 'Начальник бюро',</t>
  </si>
  <si>
    <t xml:space="preserve"> 'Начальник отдела',</t>
  </si>
  <si>
    <t>INSERT [dbo].[Работники] ([Employee_ID], [Profession_ID], [Office_ID], [Department_ID], [Full_Name_Employee], [Personnel_Number]) VALUES (</t>
  </si>
  <si>
    <t>,N'</t>
  </si>
  <si>
    <t>Иванов</t>
  </si>
  <si>
    <t>Смирнов</t>
  </si>
  <si>
    <t>Кузнецов</t>
  </si>
  <si>
    <t>Попов</t>
  </si>
  <si>
    <t>Васильев</t>
  </si>
  <si>
    <t>Петров</t>
  </si>
  <si>
    <t>Соколов</t>
  </si>
  <si>
    <t>Михайлов</t>
  </si>
  <si>
    <t>Новиков</t>
  </si>
  <si>
    <t>Федоров</t>
  </si>
  <si>
    <t>Морозов</t>
  </si>
  <si>
    <t>Волков</t>
  </si>
  <si>
    <t>Алексеев</t>
  </si>
  <si>
    <t>Лебедев</t>
  </si>
  <si>
    <t>Семенов</t>
  </si>
  <si>
    <t>Егоров</t>
  </si>
  <si>
    <t>Павлов</t>
  </si>
  <si>
    <t>Козлов</t>
  </si>
  <si>
    <t>Степанов</t>
  </si>
  <si>
    <t>Николаев</t>
  </si>
  <si>
    <t>Орлов</t>
  </si>
  <si>
    <t>Андреев</t>
  </si>
  <si>
    <t>Макаров</t>
  </si>
  <si>
    <t>Никитин</t>
  </si>
  <si>
    <t>Захаров</t>
  </si>
  <si>
    <t>Зайцев</t>
  </si>
  <si>
    <t>Соловьев</t>
  </si>
  <si>
    <t>Борисов</t>
  </si>
  <si>
    <t>Яковлев</t>
  </si>
  <si>
    <t>Григорьев</t>
  </si>
  <si>
    <t>Романов</t>
  </si>
  <si>
    <t>Воробьев</t>
  </si>
  <si>
    <t>Сергеев</t>
  </si>
  <si>
    <t>Кузьмин</t>
  </si>
  <si>
    <t>Фролов</t>
  </si>
  <si>
    <t>Александров</t>
  </si>
  <si>
    <t>Дмитриев</t>
  </si>
  <si>
    <t>Королев</t>
  </si>
  <si>
    <t>Гусев</t>
  </si>
  <si>
    <t>Киселев</t>
  </si>
  <si>
    <t>Ильин</t>
  </si>
  <si>
    <t>Максимов</t>
  </si>
  <si>
    <t>Поляков</t>
  </si>
  <si>
    <t>Сорокин</t>
  </si>
  <si>
    <t>Виноградов</t>
  </si>
  <si>
    <t>Ковалев</t>
  </si>
  <si>
    <t>Белов</t>
  </si>
  <si>
    <t>Медведев</t>
  </si>
  <si>
    <t>Антонов</t>
  </si>
  <si>
    <t>Тарасов</t>
  </si>
  <si>
    <t>Жуков</t>
  </si>
  <si>
    <t>Баранов</t>
  </si>
  <si>
    <t>Филиппов</t>
  </si>
  <si>
    <t>Комаров</t>
  </si>
  <si>
    <t>Давыдов</t>
  </si>
  <si>
    <t>Беляев</t>
  </si>
  <si>
    <t>Герасимов</t>
  </si>
  <si>
    <t>Богданов</t>
  </si>
  <si>
    <t>Осипов</t>
  </si>
  <si>
    <t>Сидоров</t>
  </si>
  <si>
    <t>Матвеев</t>
  </si>
  <si>
    <t>Титов</t>
  </si>
  <si>
    <t>Марков</t>
  </si>
  <si>
    <t>Миронов</t>
  </si>
  <si>
    <t>Крылов</t>
  </si>
  <si>
    <t>Куликов</t>
  </si>
  <si>
    <t>Карпов</t>
  </si>
  <si>
    <t>Власов</t>
  </si>
  <si>
    <t>Мельников</t>
  </si>
  <si>
    <t>Денисов</t>
  </si>
  <si>
    <t>Гаврилов</t>
  </si>
  <si>
    <t>Тихонов</t>
  </si>
  <si>
    <t>Казаков</t>
  </si>
  <si>
    <t>Афанасьев</t>
  </si>
  <si>
    <t>Данилов</t>
  </si>
  <si>
    <t>Савельев</t>
  </si>
  <si>
    <t>Тимофеев</t>
  </si>
  <si>
    <t>Фомин</t>
  </si>
  <si>
    <t>Чернов</t>
  </si>
  <si>
    <t>Абрамов</t>
  </si>
  <si>
    <t>Мартынов</t>
  </si>
  <si>
    <t>Ефимов</t>
  </si>
  <si>
    <t>Федотов</t>
  </si>
  <si>
    <t>Щербаков</t>
  </si>
  <si>
    <t>Назаров</t>
  </si>
  <si>
    <t>Калинин</t>
  </si>
  <si>
    <t>Исаев</t>
  </si>
  <si>
    <t>Чернышев</t>
  </si>
  <si>
    <t>Быков</t>
  </si>
  <si>
    <t>Маслов</t>
  </si>
  <si>
    <t>Родионов</t>
  </si>
  <si>
    <t>Коновалов</t>
  </si>
  <si>
    <t>Лазарев</t>
  </si>
  <si>
    <t>Воронин</t>
  </si>
  <si>
    <t>Климов</t>
  </si>
  <si>
    <t>Филатов</t>
  </si>
  <si>
    <t>Пономарев</t>
  </si>
  <si>
    <t>Голубев</t>
  </si>
  <si>
    <t>Кудрявцев</t>
  </si>
  <si>
    <t>Прохоров</t>
  </si>
  <si>
    <t>Наумов</t>
  </si>
  <si>
    <t>Потапов</t>
  </si>
  <si>
    <t>Журавлев</t>
  </si>
  <si>
    <t>Овчинников</t>
  </si>
  <si>
    <t>Трофимов</t>
  </si>
  <si>
    <t>Леонов</t>
  </si>
  <si>
    <t>Соболев</t>
  </si>
  <si>
    <t>Ермаков</t>
  </si>
  <si>
    <t>Колесников</t>
  </si>
  <si>
    <t>Гончаров</t>
  </si>
  <si>
    <t>Емельянов</t>
  </si>
  <si>
    <t>Никифоров</t>
  </si>
  <si>
    <t>Грачев</t>
  </si>
  <si>
    <t>Котов</t>
  </si>
  <si>
    <t>Гришин</t>
  </si>
  <si>
    <t>Ефремов</t>
  </si>
  <si>
    <t>Архипов</t>
  </si>
  <si>
    <t>Громов</t>
  </si>
  <si>
    <t>Кириллов</t>
  </si>
  <si>
    <t>Малышев</t>
  </si>
  <si>
    <t>Панов</t>
  </si>
  <si>
    <t>Моисеев</t>
  </si>
  <si>
    <t>Румянцев</t>
  </si>
  <si>
    <t>Акимов</t>
  </si>
  <si>
    <t>Кондратьев</t>
  </si>
  <si>
    <t>Бирюков</t>
  </si>
  <si>
    <t>Горбунов</t>
  </si>
  <si>
    <t>Анисимов</t>
  </si>
  <si>
    <t>Еремин</t>
  </si>
  <si>
    <t>Тихомиров</t>
  </si>
  <si>
    <t>Галкин</t>
  </si>
  <si>
    <t>Лукьянов</t>
  </si>
  <si>
    <t>Михеев</t>
  </si>
  <si>
    <t>Скворцов</t>
  </si>
  <si>
    <t>Юдин</t>
  </si>
  <si>
    <t>Белоусов</t>
  </si>
  <si>
    <t>Нестеров</t>
  </si>
  <si>
    <t>Симонов</t>
  </si>
  <si>
    <t>Прокофьев</t>
  </si>
  <si>
    <t>Харитонов</t>
  </si>
  <si>
    <t>Князев</t>
  </si>
  <si>
    <t>Цветков</t>
  </si>
  <si>
    <t>Левин</t>
  </si>
  <si>
    <t>Митрофанов</t>
  </si>
  <si>
    <t>Воронов</t>
  </si>
  <si>
    <t>Аксенов</t>
  </si>
  <si>
    <t>Софронов</t>
  </si>
  <si>
    <t>Мальцев</t>
  </si>
  <si>
    <t>Логинов</t>
  </si>
  <si>
    <t>Горшков</t>
  </si>
  <si>
    <t>Савин</t>
  </si>
  <si>
    <t>Краснов</t>
  </si>
  <si>
    <t>Майоров</t>
  </si>
  <si>
    <t>Демидов</t>
  </si>
  <si>
    <t>Елисеев</t>
  </si>
  <si>
    <t>Рыбаков</t>
  </si>
  <si>
    <t>Сафонов</t>
  </si>
  <si>
    <t>Плотников</t>
  </si>
  <si>
    <t>Демин</t>
  </si>
  <si>
    <t>Хохлов</t>
  </si>
  <si>
    <t>Фадеев</t>
  </si>
  <si>
    <t>Молчанов</t>
  </si>
  <si>
    <t>Игнатов</t>
  </si>
  <si>
    <t>Литвинов</t>
  </si>
  <si>
    <t>Ершов</t>
  </si>
  <si>
    <t>Ушаков</t>
  </si>
  <si>
    <t>Дементьев</t>
  </si>
  <si>
    <t>Рябов</t>
  </si>
  <si>
    <t>Мухин</t>
  </si>
  <si>
    <t>Калашников</t>
  </si>
  <si>
    <t>Леонтьев</t>
  </si>
  <si>
    <t>Лобанов</t>
  </si>
  <si>
    <t>Кузин</t>
  </si>
  <si>
    <t>Корнеев</t>
  </si>
  <si>
    <t>Евдокимов</t>
  </si>
  <si>
    <t>Бородин</t>
  </si>
  <si>
    <t>Платонов</t>
  </si>
  <si>
    <t>Некрасов</t>
  </si>
  <si>
    <t>Балашов</t>
  </si>
  <si>
    <t>Бобров</t>
  </si>
  <si>
    <t>Жданов</t>
  </si>
  <si>
    <t>Блинов</t>
  </si>
  <si>
    <t>Игнатьев</t>
  </si>
  <si>
    <t>Коротков</t>
  </si>
  <si>
    <t>Муравьев</t>
  </si>
  <si>
    <t>Крюков</t>
  </si>
  <si>
    <t>Беляков</t>
  </si>
  <si>
    <t>Богомолов</t>
  </si>
  <si>
    <t>Дроздов</t>
  </si>
  <si>
    <t>Лавров</t>
  </si>
  <si>
    <t>Зуев</t>
  </si>
  <si>
    <t>Петухов</t>
  </si>
  <si>
    <t>Ларин</t>
  </si>
  <si>
    <t>Никулин</t>
  </si>
  <si>
    <t>Серов</t>
  </si>
  <si>
    <t>Терентьев</t>
  </si>
  <si>
    <t>Зотов</t>
  </si>
  <si>
    <t>Устинов</t>
  </si>
  <si>
    <t>Фокин</t>
  </si>
  <si>
    <t>Самойлов</t>
  </si>
  <si>
    <t>Константинов</t>
  </si>
  <si>
    <t>Сахаров</t>
  </si>
  <si>
    <t>Шишкин</t>
  </si>
  <si>
    <t>Самсонов</t>
  </si>
  <si>
    <t>Черкасов</t>
  </si>
  <si>
    <t>Чистяков</t>
  </si>
  <si>
    <t>Носов</t>
  </si>
  <si>
    <t>Спиридонов</t>
  </si>
  <si>
    <t>Карасев</t>
  </si>
  <si>
    <t>Авдеев</t>
  </si>
  <si>
    <t>Воронцов</t>
  </si>
  <si>
    <t>Зверев</t>
  </si>
  <si>
    <t>Владимиров</t>
  </si>
  <si>
    <t>Селезнев</t>
  </si>
  <si>
    <t>Нечаев</t>
  </si>
  <si>
    <t>Кудряшов</t>
  </si>
  <si>
    <t>Седов</t>
  </si>
  <si>
    <t>Фирсов</t>
  </si>
  <si>
    <t>Андрианов</t>
  </si>
  <si>
    <t>Панин</t>
  </si>
  <si>
    <t>Головин</t>
  </si>
  <si>
    <t>Терехов</t>
  </si>
  <si>
    <t>Ульянов</t>
  </si>
  <si>
    <t>Шестаков</t>
  </si>
  <si>
    <t>Агеев</t>
  </si>
  <si>
    <t>Никонов</t>
  </si>
  <si>
    <t>Селиванов</t>
  </si>
  <si>
    <t>Баженов</t>
  </si>
  <si>
    <t>Гордеев</t>
  </si>
  <si>
    <t>Кожевников</t>
  </si>
  <si>
    <t>Пахомов</t>
  </si>
  <si>
    <t>Зимин</t>
  </si>
  <si>
    <t>Костин</t>
  </si>
  <si>
    <t>Широков</t>
  </si>
  <si>
    <t>Филимонов</t>
  </si>
  <si>
    <t>Ларионов</t>
  </si>
  <si>
    <t>Овсянников</t>
  </si>
  <si>
    <t>Сазонов</t>
  </si>
  <si>
    <t>Суворов</t>
  </si>
  <si>
    <t>Нефедов</t>
  </si>
  <si>
    <t>Корнилов</t>
  </si>
  <si>
    <t>Любимов</t>
  </si>
  <si>
    <t>Львов</t>
  </si>
  <si>
    <t>Горбачев</t>
  </si>
  <si>
    <t>Копылов</t>
  </si>
  <si>
    <t>Лукин</t>
  </si>
  <si>
    <t>Токарев</t>
  </si>
  <si>
    <t>Кулешов</t>
  </si>
  <si>
    <t>Шилов</t>
  </si>
  <si>
    <t>Большаков</t>
  </si>
  <si>
    <t>Панкратов</t>
  </si>
  <si>
    <t>Родин</t>
  </si>
  <si>
    <t>Шаповалов</t>
  </si>
  <si>
    <t>Покровский</t>
  </si>
  <si>
    <t>Бочаров</t>
  </si>
  <si>
    <t>Никольский</t>
  </si>
  <si>
    <t>Маркин</t>
  </si>
  <si>
    <t>Горелов</t>
  </si>
  <si>
    <t>Агафонов</t>
  </si>
  <si>
    <t>Березин</t>
  </si>
  <si>
    <t>Ермолаев</t>
  </si>
  <si>
    <t>Зубков</t>
  </si>
  <si>
    <t>Куприянов</t>
  </si>
  <si>
    <t>Трифонов</t>
  </si>
  <si>
    <t>Масленников</t>
  </si>
  <si>
    <t>Круглов</t>
  </si>
  <si>
    <t>Третьяков</t>
  </si>
  <si>
    <t>Колосов</t>
  </si>
  <si>
    <t>Рожков</t>
  </si>
  <si>
    <t>Артамонов</t>
  </si>
  <si>
    <t>Шмелев</t>
  </si>
  <si>
    <t>Лаптев</t>
  </si>
  <si>
    <t>Лапшин</t>
  </si>
  <si>
    <t>Федосеев</t>
  </si>
  <si>
    <t>Зиновьев</t>
  </si>
  <si>
    <t>Зорин</t>
  </si>
  <si>
    <t>Уткин</t>
  </si>
  <si>
    <t>Столяров</t>
  </si>
  <si>
    <t>Зубов</t>
  </si>
  <si>
    <t>Ткачев</t>
  </si>
  <si>
    <t>Дорофеев</t>
  </si>
  <si>
    <t>Антипов</t>
  </si>
  <si>
    <t>Завьялов</t>
  </si>
  <si>
    <t>Свиридов</t>
  </si>
  <si>
    <t>Золотарев</t>
  </si>
  <si>
    <t>Кулаков</t>
  </si>
  <si>
    <t>Мещеряков</t>
  </si>
  <si>
    <t>Макеев</t>
  </si>
  <si>
    <t>Дьяконов</t>
  </si>
  <si>
    <t>Гуляев</t>
  </si>
  <si>
    <t>Петровский</t>
  </si>
  <si>
    <t>Бондарев</t>
  </si>
  <si>
    <t>Поздняков</t>
  </si>
  <si>
    <t>Панфилов</t>
  </si>
  <si>
    <t>Кочетков</t>
  </si>
  <si>
    <t>Суханов</t>
  </si>
  <si>
    <t>Рыжов</t>
  </si>
  <si>
    <t>Старостин</t>
  </si>
  <si>
    <t>Калмыков</t>
  </si>
  <si>
    <t>Колесов</t>
  </si>
  <si>
    <t>Золотов</t>
  </si>
  <si>
    <t>Кравцов</t>
  </si>
  <si>
    <t>Субботин</t>
  </si>
  <si>
    <t>Шубин</t>
  </si>
  <si>
    <t>Щукин</t>
  </si>
  <si>
    <t>Лосев</t>
  </si>
  <si>
    <t>Винокуров</t>
  </si>
  <si>
    <t>Лапин</t>
  </si>
  <si>
    <t>Парфенов</t>
  </si>
  <si>
    <t>Исаков</t>
  </si>
  <si>
    <t>Голованов</t>
  </si>
  <si>
    <t>Коровин</t>
  </si>
  <si>
    <t>Розанов</t>
  </si>
  <si>
    <t>Артемов</t>
  </si>
  <si>
    <t>Козырев</t>
  </si>
  <si>
    <t>Русаков</t>
  </si>
  <si>
    <t>Алешин</t>
  </si>
  <si>
    <t>Крючков</t>
  </si>
  <si>
    <t>Булгаков</t>
  </si>
  <si>
    <t>Кошелев</t>
  </si>
  <si>
    <t>Сычев</t>
  </si>
  <si>
    <t>Синицын</t>
  </si>
  <si>
    <t>Черных</t>
  </si>
  <si>
    <t>Рогов</t>
  </si>
  <si>
    <t>Кононов</t>
  </si>
  <si>
    <t>Лаврентьев</t>
  </si>
  <si>
    <t>Евсеев</t>
  </si>
  <si>
    <t>Пименов</t>
  </si>
  <si>
    <t>Пантелеев</t>
  </si>
  <si>
    <t>Горячев</t>
  </si>
  <si>
    <t>Аникин</t>
  </si>
  <si>
    <t>Лопатин</t>
  </si>
  <si>
    <t>Рудаков</t>
  </si>
  <si>
    <t>Одинцов</t>
  </si>
  <si>
    <t>Серебряков</t>
  </si>
  <si>
    <t>Панков</t>
  </si>
  <si>
    <t>Дегтярев</t>
  </si>
  <si>
    <t>Орехов</t>
  </si>
  <si>
    <t>Царев</t>
  </si>
  <si>
    <t>Шувалов</t>
  </si>
  <si>
    <t>Кондрашов</t>
  </si>
  <si>
    <t>Горюнов</t>
  </si>
  <si>
    <t>Дубровин</t>
  </si>
  <si>
    <t>Голиков</t>
  </si>
  <si>
    <t>Курочкин</t>
  </si>
  <si>
    <t>Латышев</t>
  </si>
  <si>
    <t>Севастьянов</t>
  </si>
  <si>
    <t>Вавилов</t>
  </si>
  <si>
    <t>Ерофеев</t>
  </si>
  <si>
    <t>Сальников</t>
  </si>
  <si>
    <t>Клюев</t>
  </si>
  <si>
    <t>Носков</t>
  </si>
  <si>
    <t>Озеров</t>
  </si>
  <si>
    <t>Кольцов</t>
  </si>
  <si>
    <t>Комиссаров</t>
  </si>
  <si>
    <t>Меркулов</t>
  </si>
  <si>
    <t>Киреев</t>
  </si>
  <si>
    <t>Хомяков</t>
  </si>
  <si>
    <t>Булатов</t>
  </si>
  <si>
    <t>Ананьев</t>
  </si>
  <si>
    <t>Буров</t>
  </si>
  <si>
    <t>Шапошников</t>
  </si>
  <si>
    <t>Дружинин</t>
  </si>
  <si>
    <t>Островский</t>
  </si>
  <si>
    <t>Шевелев</t>
  </si>
  <si>
    <t>Долгов</t>
  </si>
  <si>
    <t>Суслов</t>
  </si>
  <si>
    <t>Шевцов</t>
  </si>
  <si>
    <t>Пастухов</t>
  </si>
  <si>
    <t>Рубцов</t>
  </si>
  <si>
    <t>Бычков</t>
  </si>
  <si>
    <t>Глебов</t>
  </si>
  <si>
    <t>Ильинский</t>
  </si>
  <si>
    <t>Успенский</t>
  </si>
  <si>
    <t>Дьяков</t>
  </si>
  <si>
    <t>Кочетов</t>
  </si>
  <si>
    <t>Вишневский</t>
  </si>
  <si>
    <t>Высоцкий</t>
  </si>
  <si>
    <t>Глухов</t>
  </si>
  <si>
    <t>Дубов</t>
  </si>
  <si>
    <t>Бессонов</t>
  </si>
  <si>
    <t>Ситников</t>
  </si>
  <si>
    <t>Астафьев</t>
  </si>
  <si>
    <t>Мешков</t>
  </si>
  <si>
    <t>Шаров</t>
  </si>
  <si>
    <t>Яшин</t>
  </si>
  <si>
    <t>Козловский</t>
  </si>
  <si>
    <t>Туманов</t>
  </si>
  <si>
    <t>Басов</t>
  </si>
  <si>
    <t>Корчагин</t>
  </si>
  <si>
    <t>Болдырев</t>
  </si>
  <si>
    <t>Олейников</t>
  </si>
  <si>
    <t>Чумаков</t>
  </si>
  <si>
    <t>Фомичев</t>
  </si>
  <si>
    <t>Губанов</t>
  </si>
  <si>
    <t>Дубинин</t>
  </si>
  <si>
    <t>Шульгин</t>
  </si>
  <si>
    <t>Касаткин</t>
  </si>
  <si>
    <t>Пирогов</t>
  </si>
  <si>
    <t>Семин</t>
  </si>
  <si>
    <t>Трошин</t>
  </si>
  <si>
    <t>Горохов</t>
  </si>
  <si>
    <t>Стариков</t>
  </si>
  <si>
    <t>Щеглов</t>
  </si>
  <si>
    <t>Фетисов</t>
  </si>
  <si>
    <t>Колпаков</t>
  </si>
  <si>
    <t>Чесноков</t>
  </si>
  <si>
    <t>Зыков</t>
  </si>
  <si>
    <t>Верещагин</t>
  </si>
  <si>
    <t>Минаев</t>
  </si>
  <si>
    <t>Руднев</t>
  </si>
  <si>
    <t>Троицкий</t>
  </si>
  <si>
    <t>Окулов</t>
  </si>
  <si>
    <t>Ширяев</t>
  </si>
  <si>
    <t>Малинин</t>
  </si>
  <si>
    <t>Черепанов</t>
  </si>
  <si>
    <t>Измайлов</t>
  </si>
  <si>
    <t>Алехин</t>
  </si>
  <si>
    <t>Зеленин</t>
  </si>
  <si>
    <t>Касьянов</t>
  </si>
  <si>
    <t>Пугачев</t>
  </si>
  <si>
    <t>Павловский</t>
  </si>
  <si>
    <t>Чижов</t>
  </si>
  <si>
    <t>Кондратов</t>
  </si>
  <si>
    <t>Воронков</t>
  </si>
  <si>
    <t>Капустин</t>
  </si>
  <si>
    <t>Сотников</t>
  </si>
  <si>
    <t>Демьянов</t>
  </si>
  <si>
    <t>Косарев</t>
  </si>
  <si>
    <t>Беликов</t>
  </si>
  <si>
    <t>Сухарев</t>
  </si>
  <si>
    <t>Белкин</t>
  </si>
  <si>
    <t>Беспалов</t>
  </si>
  <si>
    <t>Кулагин</t>
  </si>
  <si>
    <t>Савицкий</t>
  </si>
  <si>
    <t>Жаров</t>
  </si>
  <si>
    <t>Хромов</t>
  </si>
  <si>
    <t>Еремеев</t>
  </si>
  <si>
    <t>Карташов</t>
  </si>
  <si>
    <t>Астахов</t>
  </si>
  <si>
    <t>Русанов</t>
  </si>
  <si>
    <t>Сухов</t>
  </si>
  <si>
    <t>Вешняков</t>
  </si>
  <si>
    <t>Волошин</t>
  </si>
  <si>
    <t>Козин</t>
  </si>
  <si>
    <t>Худяков</t>
  </si>
  <si>
    <t>Жилин</t>
  </si>
  <si>
    <t>Малахов</t>
  </si>
  <si>
    <t>Сизов</t>
  </si>
  <si>
    <t>Ежов</t>
  </si>
  <si>
    <t>Толкачев</t>
  </si>
  <si>
    <t>Анохин</t>
  </si>
  <si>
    <t>Вдовин</t>
  </si>
  <si>
    <t>Бабушкин</t>
  </si>
  <si>
    <t>Усов</t>
  </si>
  <si>
    <t>Лыков</t>
  </si>
  <si>
    <t>Горлов</t>
  </si>
  <si>
    <t>Коршунов</t>
  </si>
  <si>
    <t>Маркелов</t>
  </si>
  <si>
    <t>Постников</t>
  </si>
  <si>
    <t>Черный</t>
  </si>
  <si>
    <t>Дорохов</t>
  </si>
  <si>
    <t>Свешников</t>
  </si>
  <si>
    <t>Гущин</t>
  </si>
  <si>
    <t>Калугин</t>
  </si>
  <si>
    <t>Блохин</t>
  </si>
  <si>
    <t>Сурков</t>
  </si>
  <si>
    <t>Кочергин</t>
  </si>
  <si>
    <t>Греков</t>
  </si>
  <si>
    <t>Казанцев</t>
  </si>
  <si>
    <t>Швецов</t>
  </si>
  <si>
    <t>Ермилов</t>
  </si>
  <si>
    <t>Парамонов</t>
  </si>
  <si>
    <t>Агапов</t>
  </si>
  <si>
    <t>Минин</t>
  </si>
  <si>
    <t>Корнев</t>
  </si>
  <si>
    <t>Черняев</t>
  </si>
  <si>
    <t>Гуров</t>
  </si>
  <si>
    <t>Ермолов</t>
  </si>
  <si>
    <t>Сомов</t>
  </si>
  <si>
    <t>Добрынин</t>
  </si>
  <si>
    <t>Барсуков</t>
  </si>
  <si>
    <t>Глушков</t>
  </si>
  <si>
    <t>Чеботарев</t>
  </si>
  <si>
    <t>Москвин</t>
  </si>
  <si>
    <t>Уваров</t>
  </si>
  <si>
    <t>Безруков</t>
  </si>
  <si>
    <t>Муратов</t>
  </si>
  <si>
    <t>Раков</t>
  </si>
  <si>
    <t>Снегирев</t>
  </si>
  <si>
    <t>Гладков</t>
  </si>
  <si>
    <t>Злобин</t>
  </si>
  <si>
    <t>Моргунов</t>
  </si>
  <si>
    <t>Поликарпов</t>
  </si>
  <si>
    <t>Рябинин</t>
  </si>
  <si>
    <t>Судаков</t>
  </si>
  <si>
    <t>Кукушкин</t>
  </si>
  <si>
    <t>Калачев</t>
  </si>
  <si>
    <t>Грибов</t>
  </si>
  <si>
    <t>Елизаров</t>
  </si>
  <si>
    <t>Звягинцев</t>
  </si>
  <si>
    <t>Корольков</t>
  </si>
  <si>
    <t>Федосов</t>
  </si>
  <si>
    <t>Алан</t>
  </si>
  <si>
    <t>Александр</t>
  </si>
  <si>
    <t>Алексей</t>
  </si>
  <si>
    <t>Альберт</t>
  </si>
  <si>
    <t>Анатолий</t>
  </si>
  <si>
    <t>Андрей</t>
  </si>
  <si>
    <t>Антон</t>
  </si>
  <si>
    <t>Арсен</t>
  </si>
  <si>
    <t>Арсений</t>
  </si>
  <si>
    <t>Артем</t>
  </si>
  <si>
    <t>Артемий</t>
  </si>
  <si>
    <t>Артур</t>
  </si>
  <si>
    <t>Богдан</t>
  </si>
  <si>
    <t>Борис</t>
  </si>
  <si>
    <t>Вадим</t>
  </si>
  <si>
    <t>Валентин</t>
  </si>
  <si>
    <t>Валерий</t>
  </si>
  <si>
    <t>Василий</t>
  </si>
  <si>
    <t>Виктор</t>
  </si>
  <si>
    <t>Виталий</t>
  </si>
  <si>
    <t>Владимир</t>
  </si>
  <si>
    <t>Владислав</t>
  </si>
  <si>
    <t>Всеволод</t>
  </si>
  <si>
    <t>Вячеслав</t>
  </si>
  <si>
    <t>Геннадий</t>
  </si>
  <si>
    <t>Георгий</t>
  </si>
  <si>
    <t>Герман</t>
  </si>
  <si>
    <t>Глеб</t>
  </si>
  <si>
    <t>Гордей</t>
  </si>
  <si>
    <t>Григорий</t>
  </si>
  <si>
    <t>Давид</t>
  </si>
  <si>
    <t>Дамир</t>
  </si>
  <si>
    <t>Даниил</t>
  </si>
  <si>
    <t>Демид</t>
  </si>
  <si>
    <t>Демьян</t>
  </si>
  <si>
    <t>Денис</t>
  </si>
  <si>
    <t>Дмитрий</t>
  </si>
  <si>
    <t>Евгений</t>
  </si>
  <si>
    <t>Егор</t>
  </si>
  <si>
    <t>Елисей</t>
  </si>
  <si>
    <t>Захар</t>
  </si>
  <si>
    <t>Иван</t>
  </si>
  <si>
    <t>Игнат</t>
  </si>
  <si>
    <t>Игорь</t>
  </si>
  <si>
    <t>Илья</t>
  </si>
  <si>
    <t>Ильяс</t>
  </si>
  <si>
    <t>Камиль</t>
  </si>
  <si>
    <t>Карим</t>
  </si>
  <si>
    <t>Кирилл</t>
  </si>
  <si>
    <t>Клим</t>
  </si>
  <si>
    <t>Константин</t>
  </si>
  <si>
    <t>Лев</t>
  </si>
  <si>
    <t>Леонид</t>
  </si>
  <si>
    <t>Макар</t>
  </si>
  <si>
    <t>Максим</t>
  </si>
  <si>
    <t>Марат</t>
  </si>
  <si>
    <t>Марк</t>
  </si>
  <si>
    <t>Марсель</t>
  </si>
  <si>
    <t>Матвей</t>
  </si>
  <si>
    <t>Мирон</t>
  </si>
  <si>
    <t>Мирослав</t>
  </si>
  <si>
    <t>Михаил</t>
  </si>
  <si>
    <t>Назар</t>
  </si>
  <si>
    <t>Никита</t>
  </si>
  <si>
    <t>Николай</t>
  </si>
  <si>
    <t>Олег</t>
  </si>
  <si>
    <t>Павел</t>
  </si>
  <si>
    <t>Петр</t>
  </si>
  <si>
    <t>Платон</t>
  </si>
  <si>
    <t>Прохор</t>
  </si>
  <si>
    <t>Рамиль</t>
  </si>
  <si>
    <t>Ратмир</t>
  </si>
  <si>
    <t>Ринат</t>
  </si>
  <si>
    <t>Роберт</t>
  </si>
  <si>
    <t>Родион</t>
  </si>
  <si>
    <t>Роман</t>
  </si>
  <si>
    <t>Ростислав</t>
  </si>
  <si>
    <t>Руслан</t>
  </si>
  <si>
    <t>Рустам</t>
  </si>
  <si>
    <t>Савва</t>
  </si>
  <si>
    <t>Савелий</t>
  </si>
  <si>
    <t>Святослав</t>
  </si>
  <si>
    <t>Семен</t>
  </si>
  <si>
    <t>Сергей</t>
  </si>
  <si>
    <t>Станислав</t>
  </si>
  <si>
    <t>Степан</t>
  </si>
  <si>
    <t>Тамерлан</t>
  </si>
  <si>
    <t>Тимофей</t>
  </si>
  <si>
    <t>Тимур</t>
  </si>
  <si>
    <t>Тихон</t>
  </si>
  <si>
    <t>Федор</t>
  </si>
  <si>
    <t>Филипп</t>
  </si>
  <si>
    <t>Шамиль</t>
  </si>
  <si>
    <t>Эдуард</t>
  </si>
  <si>
    <t>Эльдар</t>
  </si>
  <si>
    <t>Эмиль</t>
  </si>
  <si>
    <t>Эрик</t>
  </si>
  <si>
    <t>Юрий</t>
  </si>
  <si>
    <t>Ян</t>
  </si>
  <si>
    <t>Ярослав</t>
  </si>
  <si>
    <t>Ааронович</t>
  </si>
  <si>
    <t>Абрамович</t>
  </si>
  <si>
    <t>Августович</t>
  </si>
  <si>
    <t>Авдеевич</t>
  </si>
  <si>
    <t>Аверьянович</t>
  </si>
  <si>
    <t>Адамович</t>
  </si>
  <si>
    <t>Адрианович</t>
  </si>
  <si>
    <t>Аксёнович</t>
  </si>
  <si>
    <t>Александрович</t>
  </si>
  <si>
    <t>Алексеевич</t>
  </si>
  <si>
    <t>Анатольевич</t>
  </si>
  <si>
    <t>Андреевич</t>
  </si>
  <si>
    <t>Анисимович</t>
  </si>
  <si>
    <t>Антипович</t>
  </si>
  <si>
    <t>Антонович</t>
  </si>
  <si>
    <t>Ануфриевич</t>
  </si>
  <si>
    <t>Арсенович</t>
  </si>
  <si>
    <t>Арсеньевич</t>
  </si>
  <si>
    <t>Артёмович</t>
  </si>
  <si>
    <t>Артемьевич</t>
  </si>
  <si>
    <t>Артурович</t>
  </si>
  <si>
    <t>Архипович</t>
  </si>
  <si>
    <t>Афанасьевич</t>
  </si>
  <si>
    <t>Бенедиктович</t>
  </si>
  <si>
    <t>Богданович</t>
  </si>
  <si>
    <t>Бориславич</t>
  </si>
  <si>
    <t>Бориславович</t>
  </si>
  <si>
    <t>Борисович</t>
  </si>
  <si>
    <t>Брониславович</t>
  </si>
  <si>
    <t>Валентинович</t>
  </si>
  <si>
    <t>Валерианович</t>
  </si>
  <si>
    <t>Валерьевич</t>
  </si>
  <si>
    <t>Валерьянович</t>
  </si>
  <si>
    <t>Васильевич</t>
  </si>
  <si>
    <t>Венедиктович</t>
  </si>
  <si>
    <t>Викентьевич</t>
  </si>
  <si>
    <t>Викторович</t>
  </si>
  <si>
    <t>Виленович</t>
  </si>
  <si>
    <t>Вилорович</t>
  </si>
  <si>
    <t>Витальевич</t>
  </si>
  <si>
    <t>Владиленович</t>
  </si>
  <si>
    <t>Владиславович</t>
  </si>
  <si>
    <t>Владленович</t>
  </si>
  <si>
    <t>Власович</t>
  </si>
  <si>
    <t>Всеволодович</t>
  </si>
  <si>
    <t>Вячеславович</t>
  </si>
  <si>
    <t>Гавриилович</t>
  </si>
  <si>
    <t>Гаврилович</t>
  </si>
  <si>
    <t>Геннадиевич</t>
  </si>
  <si>
    <t>Георгиевич</t>
  </si>
  <si>
    <t>Герасимович</t>
  </si>
  <si>
    <t>Германович</t>
  </si>
  <si>
    <t>Гертрудович</t>
  </si>
  <si>
    <t>Глебович</t>
  </si>
  <si>
    <t>Гордеевич</t>
  </si>
  <si>
    <t>Григорьевич</t>
  </si>
  <si>
    <t>Гурьевич</t>
  </si>
  <si>
    <t>Давидович</t>
  </si>
  <si>
    <t>Давыдович</t>
  </si>
  <si>
    <t>Даниилович</t>
  </si>
  <si>
    <t>Данилович</t>
  </si>
  <si>
    <t>Демидович</t>
  </si>
  <si>
    <t>Демьянович</t>
  </si>
  <si>
    <t>Денисович</t>
  </si>
  <si>
    <t>Димитриевич</t>
  </si>
  <si>
    <t>Дмитриевич</t>
  </si>
  <si>
    <t>Дорофеевич</t>
  </si>
  <si>
    <t>Евсеевич</t>
  </si>
  <si>
    <t>Евстигнеевич</t>
  </si>
  <si>
    <t>Егорович</t>
  </si>
  <si>
    <t>Елизарович</t>
  </si>
  <si>
    <t>Елисеевич</t>
  </si>
  <si>
    <t>Еремеевич</t>
  </si>
  <si>
    <t>Ермилович</t>
  </si>
  <si>
    <t>Ермолаевич</t>
  </si>
  <si>
    <t>Ерофеевич</t>
  </si>
  <si>
    <t>Ефимович</t>
  </si>
  <si>
    <t>Ефимьевич</t>
  </si>
  <si>
    <t>Ефремович</t>
  </si>
  <si>
    <t>Ефстафьевич</t>
  </si>
  <si>
    <t>Жанович</t>
  </si>
  <si>
    <t>Жоресович</t>
  </si>
  <si>
    <t>Захарьевич</t>
  </si>
  <si>
    <t>Зиновьевич</t>
  </si>
  <si>
    <t>Игнатович</t>
  </si>
  <si>
    <t>Игнатьевич</t>
  </si>
  <si>
    <t>Игоревич</t>
  </si>
  <si>
    <t>Измаилович</t>
  </si>
  <si>
    <t>Изотович</t>
  </si>
  <si>
    <t>Иларионович</t>
  </si>
  <si>
    <t>Ильич</t>
  </si>
  <si>
    <t>Ильясович</t>
  </si>
  <si>
    <t>Иосипович</t>
  </si>
  <si>
    <t>Иосифович</t>
  </si>
  <si>
    <t>Исидорович</t>
  </si>
  <si>
    <t>Марсович</t>
  </si>
  <si>
    <t>Матвеевич</t>
  </si>
  <si>
    <t>Тарасович</t>
  </si>
  <si>
    <t>Теймуразович</t>
  </si>
  <si>
    <t>Терентьевич</t>
  </si>
  <si>
    <t>Тимурович</t>
  </si>
  <si>
    <t>Тихонович</t>
  </si>
  <si>
    <t>Трифонович</t>
  </si>
  <si>
    <t>Трофимович</t>
  </si>
  <si>
    <t>Устинович</t>
  </si>
  <si>
    <t>Фадеевич</t>
  </si>
  <si>
    <t>Фёдорович</t>
  </si>
  <si>
    <t>Федосеевич</t>
  </si>
  <si>
    <t>Федосьевич</t>
  </si>
  <si>
    <t>Федотович</t>
  </si>
  <si>
    <t>Феликсович</t>
  </si>
  <si>
    <t>Феодосьевич</t>
  </si>
  <si>
    <t>Феоктистович</t>
  </si>
  <si>
    <t>Феофанович</t>
  </si>
  <si>
    <t>Филатович</t>
  </si>
  <si>
    <t>Филимонович</t>
  </si>
  <si>
    <t>Филиппович</t>
  </si>
  <si>
    <t>Фокич</t>
  </si>
  <si>
    <t>Фомич</t>
  </si>
  <si>
    <t>Фролович</t>
  </si>
  <si>
    <t>Харитонович</t>
  </si>
  <si>
    <t>Харламович</t>
  </si>
  <si>
    <t>Харлампович</t>
  </si>
  <si>
    <t>Харлампьевич</t>
  </si>
  <si>
    <t>Чеславович</t>
  </si>
  <si>
    <t>Эдгардович</t>
  </si>
  <si>
    <t>Эдгарович</t>
  </si>
  <si>
    <t>Эдуардович</t>
  </si>
  <si>
    <t>Юлианович</t>
  </si>
  <si>
    <t>Юльевич</t>
  </si>
  <si>
    <t>Яковлевич</t>
  </si>
  <si>
    <t>Якубович</t>
  </si>
  <si>
    <t>Ярославович</t>
  </si>
  <si>
    <t>имя</t>
  </si>
  <si>
    <t>отчество</t>
  </si>
  <si>
    <t>фамилия</t>
  </si>
  <si>
    <t>ФИО</t>
  </si>
  <si>
    <t>2-101</t>
  </si>
  <si>
    <t>2-134</t>
  </si>
  <si>
    <t>цех№1</t>
  </si>
  <si>
    <t>цех№2</t>
  </si>
  <si>
    <t>цех№3</t>
  </si>
  <si>
    <t>цех№4</t>
  </si>
  <si>
    <t>цех№5</t>
  </si>
  <si>
    <t>цех№6</t>
  </si>
  <si>
    <t>цех№9</t>
  </si>
  <si>
    <t>цех№10</t>
  </si>
  <si>
    <t>цех№11</t>
  </si>
  <si>
    <t>цех№15</t>
  </si>
  <si>
    <t>цех№16</t>
  </si>
  <si>
    <t>ОАСУ</t>
  </si>
  <si>
    <t>УГК</t>
  </si>
  <si>
    <t>ОГТ</t>
  </si>
  <si>
    <t xml:space="preserve"> ',</t>
  </si>
  <si>
    <r>
      <t xml:space="preserve">Внимание при любом редактировани </t>
    </r>
    <r>
      <rPr>
        <b/>
        <i/>
        <u/>
        <sz val="16"/>
        <color rgb="FFFF0000"/>
        <rFont val="Calibri"/>
        <family val="2"/>
        <charset val="204"/>
        <scheme val="minor"/>
      </rPr>
      <t>ОБНОВЯТЬСЯ!!!</t>
    </r>
    <r>
      <rPr>
        <sz val="16"/>
        <color theme="1"/>
        <rFont val="Calibri"/>
        <family val="2"/>
        <charset val="204"/>
        <scheme val="minor"/>
      </rPr>
      <t xml:space="preserve"> все поля с функцией рандом!!!</t>
    </r>
  </si>
  <si>
    <t xml:space="preserve"> ,N'</t>
  </si>
  <si>
    <t>INSERT [dbo].[Рабочее_место] ([Office_ID],[Workplace_ID],[Employee_ID],[Floor],[Housing],[Telephone],[Department_ID],[Profession_ID]) VALUES (</t>
  </si>
  <si>
    <t>Office_ID</t>
  </si>
  <si>
    <t>Workplace_ID</t>
  </si>
  <si>
    <t>Employee_ID</t>
  </si>
  <si>
    <t>Floor</t>
  </si>
  <si>
    <t>Housing</t>
  </si>
  <si>
    <t>Telephone</t>
  </si>
  <si>
    <t>Department_ID</t>
  </si>
  <si>
    <t>Profession_ID</t>
  </si>
  <si>
    <t>Full_Name_Employee</t>
  </si>
  <si>
    <t>Personnel_Number</t>
  </si>
  <si>
    <t xml:space="preserve">8 </t>
  </si>
  <si>
    <t xml:space="preserve"> ')</t>
  </si>
  <si>
    <t>INSERT [dbo].[Компьютер] ([Inventory_number], [Computer_ID], [Net_Name]) VALUES (</t>
  </si>
  <si>
    <t>INSERT [dbo].[Рабочее_м_Компьютер] ([Computer_ID], [Workplace_ID]) VALUES (</t>
  </si>
  <si>
    <t>Inventory_number</t>
  </si>
  <si>
    <t>Computer_ID</t>
  </si>
  <si>
    <t>Net_Name</t>
  </si>
  <si>
    <t>ранд1</t>
  </si>
  <si>
    <t>ранд2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</si>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</sst>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72" formatCode="_-* #,##0\ _₽_-;\-* #,##0\ _₽_-;_-* &quot;-&quot;??\ _₽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i/>
      <u/>
      <sz val="16"/>
      <color rgb="FFFF0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applyNumberFormat="1"/>
    <xf numFmtId="0" fontId="0" fillId="0" borderId="0" xfId="0" quotePrefix="1" applyNumberForma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3" fillId="3" borderId="0" xfId="0" applyFont="1" applyFill="1"/>
    <xf numFmtId="0" fontId="0" fillId="3" borderId="0" xfId="0" applyFill="1" applyAlignment="1">
      <alignment horizontal="left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/>
    <xf numFmtId="0" fontId="0" fillId="4" borderId="0" xfId="0" applyFill="1" applyAlignment="1">
      <alignment horizontal="left" vertical="center"/>
    </xf>
    <xf numFmtId="0" fontId="0" fillId="4" borderId="0" xfId="0" quotePrefix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4" borderId="0" xfId="0" applyFont="1" applyFill="1"/>
    <xf numFmtId="0" fontId="6" fillId="3" borderId="0" xfId="0" applyFont="1" applyFill="1"/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72" fontId="3" fillId="0" borderId="0" xfId="1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2" fontId="3" fillId="0" borderId="0" xfId="1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1" fontId="3" fillId="2" borderId="0" xfId="1" applyNumberFormat="1" applyFont="1" applyFill="1" applyAlignment="1">
      <alignment horizontal="right"/>
    </xf>
    <xf numFmtId="1" fontId="3" fillId="2" borderId="0" xfId="0" applyNumberFormat="1" applyFont="1" applyFill="1"/>
    <xf numFmtId="1" fontId="2" fillId="0" borderId="0" xfId="0" applyNumberFormat="1" applyFont="1" applyAlignment="1">
      <alignment horizontal="left" vertical="center"/>
    </xf>
    <xf numFmtId="1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7" fillId="0" borderId="0" xfId="0" applyFont="1"/>
    <xf numFmtId="0" fontId="0" fillId="0" borderId="9" xfId="0" applyBorder="1"/>
    <xf numFmtId="0" fontId="0" fillId="0" borderId="10" xfId="0" applyBorder="1"/>
    <xf numFmtId="0" fontId="0" fillId="0" borderId="0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28" workbookViewId="0">
      <selection activeCell="A56" sqref="A56:G56"/>
    </sheetView>
  </sheetViews>
  <sheetFormatPr defaultRowHeight="15" x14ac:dyDescent="0.25"/>
  <cols>
    <col min="1" max="1" width="71.5703125" style="1" bestFit="1" customWidth="1"/>
    <col min="2" max="2" width="3" style="3" bestFit="1" customWidth="1"/>
    <col min="3" max="3" width="1.5703125" style="1" bestFit="1" customWidth="1"/>
    <col min="4" max="4" width="3" style="3" bestFit="1" customWidth="1"/>
    <col min="5" max="5" width="3.42578125" style="1" bestFit="1" customWidth="1"/>
    <col min="6" max="6" width="12.28515625" style="1" bestFit="1" customWidth="1"/>
    <col min="7" max="7" width="1.42578125" style="1" customWidth="1"/>
  </cols>
  <sheetData>
    <row r="1" spans="1:7" x14ac:dyDescent="0.25">
      <c r="A1" s="1" t="s">
        <v>0</v>
      </c>
      <c r="B1" s="3">
        <v>1</v>
      </c>
      <c r="C1" s="1" t="s">
        <v>1</v>
      </c>
      <c r="D1" s="3">
        <v>1</v>
      </c>
      <c r="E1" s="1" t="s">
        <v>2</v>
      </c>
      <c r="F1" s="4" t="s">
        <v>4</v>
      </c>
      <c r="G1" s="1" t="s">
        <v>3</v>
      </c>
    </row>
    <row r="2" spans="1:7" x14ac:dyDescent="0.25">
      <c r="A2" s="1" t="s">
        <v>0</v>
      </c>
      <c r="B2" s="3">
        <v>2</v>
      </c>
      <c r="C2" s="1" t="s">
        <v>1</v>
      </c>
      <c r="D2" s="3">
        <v>1</v>
      </c>
      <c r="E2" s="1" t="s">
        <v>2</v>
      </c>
      <c r="F2" s="2" t="s">
        <v>5</v>
      </c>
      <c r="G2" s="1" t="s">
        <v>3</v>
      </c>
    </row>
    <row r="3" spans="1:7" x14ac:dyDescent="0.25">
      <c r="A3" s="1" t="s">
        <v>0</v>
      </c>
      <c r="B3" s="3">
        <v>3</v>
      </c>
      <c r="C3" s="1" t="s">
        <v>1</v>
      </c>
      <c r="D3" s="3">
        <v>1</v>
      </c>
      <c r="E3" s="1" t="s">
        <v>2</v>
      </c>
      <c r="F3" s="2" t="s">
        <v>6</v>
      </c>
      <c r="G3" s="1" t="s">
        <v>3</v>
      </c>
    </row>
    <row r="4" spans="1:7" x14ac:dyDescent="0.25">
      <c r="A4" s="1" t="s">
        <v>0</v>
      </c>
      <c r="B4" s="3">
        <v>4</v>
      </c>
      <c r="C4" s="1" t="s">
        <v>1</v>
      </c>
      <c r="D4" s="3">
        <v>1</v>
      </c>
      <c r="E4" s="1" t="s">
        <v>2</v>
      </c>
      <c r="F4" s="2" t="s">
        <v>7</v>
      </c>
      <c r="G4" s="1" t="s">
        <v>3</v>
      </c>
    </row>
    <row r="5" spans="1:7" x14ac:dyDescent="0.25">
      <c r="A5" s="1" t="s">
        <v>0</v>
      </c>
      <c r="B5" s="3">
        <v>5</v>
      </c>
      <c r="C5" s="1" t="s">
        <v>1</v>
      </c>
      <c r="D5" s="3">
        <v>2</v>
      </c>
      <c r="E5" s="1" t="s">
        <v>2</v>
      </c>
      <c r="F5" s="2" t="s">
        <v>4</v>
      </c>
      <c r="G5" s="1" t="s">
        <v>3</v>
      </c>
    </row>
    <row r="6" spans="1:7" x14ac:dyDescent="0.25">
      <c r="A6" s="1" t="s">
        <v>0</v>
      </c>
      <c r="B6" s="3">
        <v>6</v>
      </c>
      <c r="C6" s="1" t="s">
        <v>1</v>
      </c>
      <c r="D6" s="3">
        <v>2</v>
      </c>
      <c r="E6" s="1" t="s">
        <v>2</v>
      </c>
      <c r="F6" s="2" t="s">
        <v>5</v>
      </c>
      <c r="G6" s="1" t="s">
        <v>3</v>
      </c>
    </row>
    <row r="7" spans="1:7" x14ac:dyDescent="0.25">
      <c r="A7" s="1" t="s">
        <v>0</v>
      </c>
      <c r="B7" s="3">
        <v>7</v>
      </c>
      <c r="C7" s="1" t="s">
        <v>1</v>
      </c>
      <c r="D7" s="3">
        <v>2</v>
      </c>
      <c r="E7" s="1" t="s">
        <v>2</v>
      </c>
      <c r="F7" s="2" t="s">
        <v>6</v>
      </c>
      <c r="G7" s="1" t="s">
        <v>3</v>
      </c>
    </row>
    <row r="8" spans="1:7" x14ac:dyDescent="0.25">
      <c r="A8" s="1" t="s">
        <v>0</v>
      </c>
      <c r="B8" s="3">
        <v>8</v>
      </c>
      <c r="C8" s="1" t="s">
        <v>1</v>
      </c>
      <c r="D8" s="3">
        <v>2</v>
      </c>
      <c r="E8" s="1" t="s">
        <v>2</v>
      </c>
      <c r="F8" s="2" t="s">
        <v>7</v>
      </c>
      <c r="G8" s="1" t="s">
        <v>3</v>
      </c>
    </row>
    <row r="9" spans="1:7" x14ac:dyDescent="0.25">
      <c r="A9" s="1" t="s">
        <v>0</v>
      </c>
      <c r="B9" s="3">
        <v>9</v>
      </c>
      <c r="C9" s="1" t="s">
        <v>1</v>
      </c>
      <c r="D9" s="3">
        <v>3</v>
      </c>
      <c r="E9" s="1" t="s">
        <v>2</v>
      </c>
      <c r="F9" s="2" t="s">
        <v>4</v>
      </c>
      <c r="G9" s="1" t="s">
        <v>3</v>
      </c>
    </row>
    <row r="10" spans="1:7" x14ac:dyDescent="0.25">
      <c r="A10" s="1" t="s">
        <v>0</v>
      </c>
      <c r="B10" s="3">
        <v>10</v>
      </c>
      <c r="C10" s="1" t="s">
        <v>1</v>
      </c>
      <c r="D10" s="3">
        <v>3</v>
      </c>
      <c r="E10" s="1" t="s">
        <v>2</v>
      </c>
      <c r="F10" s="2" t="s">
        <v>5</v>
      </c>
      <c r="G10" s="1" t="s">
        <v>3</v>
      </c>
    </row>
    <row r="11" spans="1:7" x14ac:dyDescent="0.25">
      <c r="A11" s="1" t="s">
        <v>0</v>
      </c>
      <c r="B11" s="3">
        <v>11</v>
      </c>
      <c r="C11" s="1" t="s">
        <v>1</v>
      </c>
      <c r="D11" s="3">
        <v>3</v>
      </c>
      <c r="E11" s="1" t="s">
        <v>2</v>
      </c>
      <c r="F11" s="2" t="s">
        <v>6</v>
      </c>
      <c r="G11" s="1" t="s">
        <v>3</v>
      </c>
    </row>
    <row r="12" spans="1:7" x14ac:dyDescent="0.25">
      <c r="A12" s="1" t="s">
        <v>0</v>
      </c>
      <c r="B12" s="3">
        <v>12</v>
      </c>
      <c r="C12" s="1" t="s">
        <v>1</v>
      </c>
      <c r="D12" s="3">
        <v>3</v>
      </c>
      <c r="E12" s="1" t="s">
        <v>2</v>
      </c>
      <c r="F12" s="2" t="s">
        <v>7</v>
      </c>
      <c r="G12" s="1" t="s">
        <v>3</v>
      </c>
    </row>
    <row r="13" spans="1:7" x14ac:dyDescent="0.25">
      <c r="A13" s="1" t="s">
        <v>0</v>
      </c>
      <c r="B13" s="3">
        <v>13</v>
      </c>
      <c r="C13" s="1" t="s">
        <v>1</v>
      </c>
      <c r="D13" s="3">
        <v>4</v>
      </c>
      <c r="E13" s="1" t="s">
        <v>2</v>
      </c>
      <c r="F13" s="2" t="s">
        <v>4</v>
      </c>
      <c r="G13" s="1" t="s">
        <v>3</v>
      </c>
    </row>
    <row r="14" spans="1:7" x14ac:dyDescent="0.25">
      <c r="A14" s="1" t="s">
        <v>0</v>
      </c>
      <c r="B14" s="3">
        <v>14</v>
      </c>
      <c r="C14" s="1" t="s">
        <v>1</v>
      </c>
      <c r="D14" s="3">
        <v>4</v>
      </c>
      <c r="E14" s="1" t="s">
        <v>2</v>
      </c>
      <c r="F14" s="2" t="s">
        <v>5</v>
      </c>
      <c r="G14" s="1" t="s">
        <v>3</v>
      </c>
    </row>
    <row r="15" spans="1:7" x14ac:dyDescent="0.25">
      <c r="A15" s="1" t="s">
        <v>0</v>
      </c>
      <c r="B15" s="3">
        <v>15</v>
      </c>
      <c r="C15" s="1" t="s">
        <v>1</v>
      </c>
      <c r="D15" s="3">
        <v>4</v>
      </c>
      <c r="E15" s="1" t="s">
        <v>2</v>
      </c>
      <c r="F15" s="2" t="s">
        <v>6</v>
      </c>
      <c r="G15" s="1" t="s">
        <v>3</v>
      </c>
    </row>
    <row r="16" spans="1:7" x14ac:dyDescent="0.25">
      <c r="A16" s="1" t="s">
        <v>0</v>
      </c>
      <c r="B16" s="3">
        <v>16</v>
      </c>
      <c r="C16" s="1" t="s">
        <v>1</v>
      </c>
      <c r="D16" s="3">
        <v>4</v>
      </c>
      <c r="E16" s="1" t="s">
        <v>2</v>
      </c>
      <c r="F16" s="2" t="s">
        <v>7</v>
      </c>
      <c r="G16" s="1" t="s">
        <v>3</v>
      </c>
    </row>
    <row r="17" spans="1:7" x14ac:dyDescent="0.25">
      <c r="A17" s="1" t="s">
        <v>0</v>
      </c>
      <c r="B17" s="3">
        <v>17</v>
      </c>
      <c r="C17" s="1" t="s">
        <v>1</v>
      </c>
      <c r="D17" s="3">
        <v>5</v>
      </c>
      <c r="E17" s="1" t="s">
        <v>2</v>
      </c>
      <c r="F17" s="2" t="s">
        <v>4</v>
      </c>
      <c r="G17" s="1" t="s">
        <v>3</v>
      </c>
    </row>
    <row r="18" spans="1:7" x14ac:dyDescent="0.25">
      <c r="A18" s="1" t="s">
        <v>0</v>
      </c>
      <c r="B18" s="3">
        <v>18</v>
      </c>
      <c r="C18" s="1" t="s">
        <v>1</v>
      </c>
      <c r="D18" s="3">
        <v>5</v>
      </c>
      <c r="E18" s="1" t="s">
        <v>2</v>
      </c>
      <c r="F18" s="2" t="s">
        <v>5</v>
      </c>
      <c r="G18" s="1" t="s">
        <v>3</v>
      </c>
    </row>
    <row r="19" spans="1:7" x14ac:dyDescent="0.25">
      <c r="A19" s="1" t="s">
        <v>0</v>
      </c>
      <c r="B19" s="3">
        <v>19</v>
      </c>
      <c r="C19" s="1" t="s">
        <v>1</v>
      </c>
      <c r="D19" s="3">
        <v>5</v>
      </c>
      <c r="E19" s="1" t="s">
        <v>2</v>
      </c>
      <c r="F19" s="2" t="s">
        <v>6</v>
      </c>
      <c r="G19" s="1" t="s">
        <v>3</v>
      </c>
    </row>
    <row r="20" spans="1:7" x14ac:dyDescent="0.25">
      <c r="A20" s="1" t="s">
        <v>0</v>
      </c>
      <c r="B20" s="3">
        <v>20</v>
      </c>
      <c r="C20" s="1" t="s">
        <v>1</v>
      </c>
      <c r="D20" s="3">
        <v>5</v>
      </c>
      <c r="E20" s="1" t="s">
        <v>2</v>
      </c>
      <c r="F20" s="2" t="s">
        <v>7</v>
      </c>
      <c r="G20" s="1" t="s">
        <v>3</v>
      </c>
    </row>
    <row r="21" spans="1:7" x14ac:dyDescent="0.25">
      <c r="A21" s="1" t="s">
        <v>0</v>
      </c>
      <c r="B21" s="3">
        <v>21</v>
      </c>
      <c r="C21" s="1" t="s">
        <v>1</v>
      </c>
      <c r="D21" s="3">
        <v>6</v>
      </c>
      <c r="E21" s="1" t="s">
        <v>2</v>
      </c>
      <c r="F21" s="2" t="s">
        <v>4</v>
      </c>
      <c r="G21" s="1" t="s">
        <v>3</v>
      </c>
    </row>
    <row r="22" spans="1:7" x14ac:dyDescent="0.25">
      <c r="A22" s="1" t="s">
        <v>0</v>
      </c>
      <c r="B22" s="3">
        <v>22</v>
      </c>
      <c r="C22" s="1" t="s">
        <v>1</v>
      </c>
      <c r="D22" s="3">
        <v>6</v>
      </c>
      <c r="E22" s="1" t="s">
        <v>2</v>
      </c>
      <c r="F22" s="2" t="s">
        <v>5</v>
      </c>
      <c r="G22" s="1" t="s">
        <v>3</v>
      </c>
    </row>
    <row r="23" spans="1:7" x14ac:dyDescent="0.25">
      <c r="A23" s="1" t="s">
        <v>0</v>
      </c>
      <c r="B23" s="3">
        <v>23</v>
      </c>
      <c r="C23" s="1" t="s">
        <v>1</v>
      </c>
      <c r="D23" s="3">
        <v>6</v>
      </c>
      <c r="E23" s="1" t="s">
        <v>2</v>
      </c>
      <c r="F23" s="2" t="s">
        <v>6</v>
      </c>
      <c r="G23" s="1" t="s">
        <v>3</v>
      </c>
    </row>
    <row r="24" spans="1:7" x14ac:dyDescent="0.25">
      <c r="A24" s="1" t="s">
        <v>0</v>
      </c>
      <c r="B24" s="3">
        <v>24</v>
      </c>
      <c r="C24" s="1" t="s">
        <v>1</v>
      </c>
      <c r="D24" s="3">
        <v>6</v>
      </c>
      <c r="E24" s="1" t="s">
        <v>2</v>
      </c>
      <c r="F24" s="2" t="s">
        <v>7</v>
      </c>
      <c r="G24" s="1" t="s">
        <v>3</v>
      </c>
    </row>
    <row r="25" spans="1:7" x14ac:dyDescent="0.25">
      <c r="A25" s="1" t="s">
        <v>0</v>
      </c>
      <c r="B25" s="3">
        <v>25</v>
      </c>
      <c r="C25" s="1" t="s">
        <v>1</v>
      </c>
      <c r="D25" s="3">
        <v>7</v>
      </c>
      <c r="E25" s="1" t="s">
        <v>2</v>
      </c>
      <c r="F25" s="2" t="s">
        <v>4</v>
      </c>
      <c r="G25" s="1" t="s">
        <v>3</v>
      </c>
    </row>
    <row r="26" spans="1:7" x14ac:dyDescent="0.25">
      <c r="A26" s="1" t="s">
        <v>0</v>
      </c>
      <c r="B26" s="3">
        <v>26</v>
      </c>
      <c r="C26" s="1" t="s">
        <v>1</v>
      </c>
      <c r="D26" s="3">
        <v>7</v>
      </c>
      <c r="E26" s="1" t="s">
        <v>2</v>
      </c>
      <c r="F26" s="2" t="s">
        <v>5</v>
      </c>
      <c r="G26" s="1" t="s">
        <v>3</v>
      </c>
    </row>
    <row r="27" spans="1:7" x14ac:dyDescent="0.25">
      <c r="A27" s="1" t="s">
        <v>0</v>
      </c>
      <c r="B27" s="3">
        <v>27</v>
      </c>
      <c r="C27" s="1" t="s">
        <v>1</v>
      </c>
      <c r="D27" s="3">
        <v>7</v>
      </c>
      <c r="E27" s="1" t="s">
        <v>2</v>
      </c>
      <c r="F27" s="2" t="s">
        <v>6</v>
      </c>
      <c r="G27" s="1" t="s">
        <v>3</v>
      </c>
    </row>
    <row r="28" spans="1:7" x14ac:dyDescent="0.25">
      <c r="A28" s="1" t="s">
        <v>0</v>
      </c>
      <c r="B28" s="3">
        <v>28</v>
      </c>
      <c r="C28" s="1" t="s">
        <v>1</v>
      </c>
      <c r="D28" s="3">
        <v>7</v>
      </c>
      <c r="E28" s="1" t="s">
        <v>2</v>
      </c>
      <c r="F28" s="2" t="s">
        <v>7</v>
      </c>
      <c r="G28" s="1" t="s">
        <v>3</v>
      </c>
    </row>
    <row r="29" spans="1:7" x14ac:dyDescent="0.25">
      <c r="A29" s="1" t="s">
        <v>0</v>
      </c>
      <c r="B29" s="3">
        <v>29</v>
      </c>
      <c r="C29" s="1" t="s">
        <v>1</v>
      </c>
      <c r="D29" s="3">
        <v>8</v>
      </c>
      <c r="E29" s="1" t="s">
        <v>2</v>
      </c>
      <c r="F29" s="2" t="s">
        <v>4</v>
      </c>
      <c r="G29" s="1" t="s">
        <v>3</v>
      </c>
    </row>
    <row r="30" spans="1:7" x14ac:dyDescent="0.25">
      <c r="A30" s="1" t="s">
        <v>0</v>
      </c>
      <c r="B30" s="3">
        <v>30</v>
      </c>
      <c r="C30" s="1" t="s">
        <v>1</v>
      </c>
      <c r="D30" s="3">
        <v>8</v>
      </c>
      <c r="E30" s="1" t="s">
        <v>2</v>
      </c>
      <c r="F30" s="2" t="s">
        <v>5</v>
      </c>
      <c r="G30" s="1" t="s">
        <v>3</v>
      </c>
    </row>
    <row r="31" spans="1:7" x14ac:dyDescent="0.25">
      <c r="A31" s="1" t="s">
        <v>0</v>
      </c>
      <c r="B31" s="3">
        <v>31</v>
      </c>
      <c r="C31" s="1" t="s">
        <v>1</v>
      </c>
      <c r="D31" s="3">
        <v>8</v>
      </c>
      <c r="E31" s="1" t="s">
        <v>2</v>
      </c>
      <c r="F31" s="2" t="s">
        <v>6</v>
      </c>
      <c r="G31" s="1" t="s">
        <v>3</v>
      </c>
    </row>
    <row r="32" spans="1:7" x14ac:dyDescent="0.25">
      <c r="A32" s="1" t="s">
        <v>0</v>
      </c>
      <c r="B32" s="3">
        <v>32</v>
      </c>
      <c r="C32" s="1" t="s">
        <v>1</v>
      </c>
      <c r="D32" s="3">
        <v>8</v>
      </c>
      <c r="E32" s="1" t="s">
        <v>2</v>
      </c>
      <c r="F32" s="2" t="s">
        <v>7</v>
      </c>
      <c r="G32" s="1" t="s">
        <v>3</v>
      </c>
    </row>
    <row r="33" spans="1:7" x14ac:dyDescent="0.25">
      <c r="A33" s="1" t="s">
        <v>0</v>
      </c>
      <c r="B33" s="3">
        <v>33</v>
      </c>
      <c r="C33" s="1" t="s">
        <v>1</v>
      </c>
      <c r="D33" s="3">
        <v>9</v>
      </c>
      <c r="E33" s="1" t="s">
        <v>2</v>
      </c>
      <c r="F33" s="2" t="s">
        <v>4</v>
      </c>
      <c r="G33" s="1" t="s">
        <v>3</v>
      </c>
    </row>
    <row r="34" spans="1:7" x14ac:dyDescent="0.25">
      <c r="A34" s="1" t="s">
        <v>0</v>
      </c>
      <c r="B34" s="3">
        <v>34</v>
      </c>
      <c r="C34" s="1" t="s">
        <v>1</v>
      </c>
      <c r="D34" s="3">
        <v>9</v>
      </c>
      <c r="E34" s="1" t="s">
        <v>2</v>
      </c>
      <c r="F34" s="2" t="s">
        <v>5</v>
      </c>
      <c r="G34" s="1" t="s">
        <v>3</v>
      </c>
    </row>
    <row r="35" spans="1:7" x14ac:dyDescent="0.25">
      <c r="A35" s="1" t="s">
        <v>0</v>
      </c>
      <c r="B35" s="3">
        <v>35</v>
      </c>
      <c r="C35" s="1" t="s">
        <v>1</v>
      </c>
      <c r="D35" s="3">
        <v>9</v>
      </c>
      <c r="E35" s="1" t="s">
        <v>2</v>
      </c>
      <c r="F35" s="2" t="s">
        <v>6</v>
      </c>
      <c r="G35" s="1" t="s">
        <v>3</v>
      </c>
    </row>
    <row r="36" spans="1:7" x14ac:dyDescent="0.25">
      <c r="A36" s="1" t="s">
        <v>0</v>
      </c>
      <c r="B36" s="3">
        <v>36</v>
      </c>
      <c r="C36" s="1" t="s">
        <v>1</v>
      </c>
      <c r="D36" s="3">
        <v>9</v>
      </c>
      <c r="E36" s="1" t="s">
        <v>2</v>
      </c>
      <c r="F36" s="2" t="s">
        <v>7</v>
      </c>
      <c r="G36" s="1" t="s">
        <v>3</v>
      </c>
    </row>
    <row r="37" spans="1:7" x14ac:dyDescent="0.25">
      <c r="A37" s="1" t="s">
        <v>0</v>
      </c>
      <c r="B37" s="3">
        <v>37</v>
      </c>
      <c r="C37" s="1" t="s">
        <v>1</v>
      </c>
      <c r="D37" s="3">
        <v>10</v>
      </c>
      <c r="E37" s="1" t="s">
        <v>2</v>
      </c>
      <c r="F37" s="2" t="s">
        <v>4</v>
      </c>
      <c r="G37" s="1" t="s">
        <v>3</v>
      </c>
    </row>
    <row r="38" spans="1:7" x14ac:dyDescent="0.25">
      <c r="A38" s="1" t="s">
        <v>0</v>
      </c>
      <c r="B38" s="3">
        <v>38</v>
      </c>
      <c r="C38" s="1" t="s">
        <v>1</v>
      </c>
      <c r="D38" s="3">
        <v>10</v>
      </c>
      <c r="E38" s="1" t="s">
        <v>2</v>
      </c>
      <c r="F38" s="2" t="s">
        <v>5</v>
      </c>
      <c r="G38" s="1" t="s">
        <v>3</v>
      </c>
    </row>
    <row r="39" spans="1:7" x14ac:dyDescent="0.25">
      <c r="A39" s="1" t="s">
        <v>0</v>
      </c>
      <c r="B39" s="3">
        <v>39</v>
      </c>
      <c r="C39" s="1" t="s">
        <v>1</v>
      </c>
      <c r="D39" s="3">
        <v>10</v>
      </c>
      <c r="E39" s="1" t="s">
        <v>2</v>
      </c>
      <c r="F39" s="2" t="s">
        <v>6</v>
      </c>
      <c r="G39" s="1" t="s">
        <v>3</v>
      </c>
    </row>
    <row r="40" spans="1:7" x14ac:dyDescent="0.25">
      <c r="A40" s="1" t="s">
        <v>0</v>
      </c>
      <c r="B40" s="3">
        <v>40</v>
      </c>
      <c r="C40" s="1" t="s">
        <v>1</v>
      </c>
      <c r="D40" s="3">
        <v>10</v>
      </c>
      <c r="E40" s="1" t="s">
        <v>2</v>
      </c>
      <c r="F40" s="2" t="s">
        <v>7</v>
      </c>
      <c r="G40" s="1" t="s">
        <v>3</v>
      </c>
    </row>
    <row r="41" spans="1:7" x14ac:dyDescent="0.25">
      <c r="A41" s="1" t="s">
        <v>0</v>
      </c>
      <c r="B41" s="3">
        <v>41</v>
      </c>
      <c r="C41" s="1" t="s">
        <v>1</v>
      </c>
      <c r="D41" s="3">
        <v>11</v>
      </c>
      <c r="E41" s="1" t="s">
        <v>2</v>
      </c>
      <c r="F41" s="2" t="s">
        <v>4</v>
      </c>
      <c r="G41" s="1" t="s">
        <v>3</v>
      </c>
    </row>
    <row r="42" spans="1:7" x14ac:dyDescent="0.25">
      <c r="A42" s="1" t="s">
        <v>0</v>
      </c>
      <c r="B42" s="3">
        <v>42</v>
      </c>
      <c r="C42" s="1" t="s">
        <v>1</v>
      </c>
      <c r="D42" s="3">
        <v>11</v>
      </c>
      <c r="E42" s="1" t="s">
        <v>2</v>
      </c>
      <c r="F42" s="2" t="s">
        <v>5</v>
      </c>
      <c r="G42" s="1" t="s">
        <v>3</v>
      </c>
    </row>
    <row r="43" spans="1:7" x14ac:dyDescent="0.25">
      <c r="A43" s="1" t="s">
        <v>0</v>
      </c>
      <c r="B43" s="3">
        <v>43</v>
      </c>
      <c r="C43" s="1" t="s">
        <v>1</v>
      </c>
      <c r="D43" s="3">
        <v>11</v>
      </c>
      <c r="E43" s="1" t="s">
        <v>2</v>
      </c>
      <c r="F43" s="2" t="s">
        <v>6</v>
      </c>
      <c r="G43" s="1" t="s">
        <v>3</v>
      </c>
    </row>
    <row r="44" spans="1:7" x14ac:dyDescent="0.25">
      <c r="A44" s="1" t="s">
        <v>0</v>
      </c>
      <c r="B44" s="3">
        <v>44</v>
      </c>
      <c r="C44" s="1" t="s">
        <v>1</v>
      </c>
      <c r="D44" s="3">
        <v>11</v>
      </c>
      <c r="E44" s="1" t="s">
        <v>2</v>
      </c>
      <c r="F44" s="2" t="s">
        <v>7</v>
      </c>
      <c r="G44" s="1" t="s">
        <v>3</v>
      </c>
    </row>
    <row r="45" spans="1:7" x14ac:dyDescent="0.25">
      <c r="A45" s="1" t="s">
        <v>0</v>
      </c>
      <c r="B45" s="3">
        <v>45</v>
      </c>
      <c r="C45" s="1" t="s">
        <v>1</v>
      </c>
      <c r="D45" s="3">
        <v>12</v>
      </c>
      <c r="E45" s="1" t="s">
        <v>2</v>
      </c>
      <c r="F45" s="2" t="s">
        <v>8</v>
      </c>
      <c r="G45" s="1" t="s">
        <v>3</v>
      </c>
    </row>
    <row r="46" spans="1:7" x14ac:dyDescent="0.25">
      <c r="A46" s="1" t="s">
        <v>0</v>
      </c>
      <c r="B46" s="3">
        <v>46</v>
      </c>
      <c r="C46" s="1" t="s">
        <v>1</v>
      </c>
      <c r="D46" s="3">
        <v>12</v>
      </c>
      <c r="E46" s="1" t="s">
        <v>2</v>
      </c>
      <c r="F46" s="2" t="s">
        <v>9</v>
      </c>
      <c r="G46" s="1" t="s">
        <v>3</v>
      </c>
    </row>
    <row r="47" spans="1:7" x14ac:dyDescent="0.25">
      <c r="A47" s="1" t="s">
        <v>0</v>
      </c>
      <c r="B47" s="3">
        <v>47</v>
      </c>
      <c r="C47" s="1" t="s">
        <v>1</v>
      </c>
      <c r="D47" s="3">
        <v>12</v>
      </c>
      <c r="E47" s="1" t="s">
        <v>2</v>
      </c>
      <c r="F47" s="2" t="s">
        <v>10</v>
      </c>
      <c r="G47" s="1" t="s">
        <v>3</v>
      </c>
    </row>
    <row r="48" spans="1:7" x14ac:dyDescent="0.25">
      <c r="A48" s="1" t="s">
        <v>0</v>
      </c>
      <c r="B48" s="3">
        <v>48</v>
      </c>
      <c r="C48" s="1" t="s">
        <v>1</v>
      </c>
      <c r="D48" s="3">
        <v>12</v>
      </c>
      <c r="E48" s="1" t="s">
        <v>2</v>
      </c>
      <c r="F48" s="2" t="s">
        <v>11</v>
      </c>
      <c r="G48" s="1" t="s">
        <v>3</v>
      </c>
    </row>
    <row r="49" spans="1:7" x14ac:dyDescent="0.25">
      <c r="A49" s="1" t="s">
        <v>0</v>
      </c>
      <c r="B49" s="3">
        <v>49</v>
      </c>
      <c r="C49" s="1" t="s">
        <v>1</v>
      </c>
      <c r="D49" s="3">
        <v>13</v>
      </c>
      <c r="E49" s="1" t="s">
        <v>2</v>
      </c>
      <c r="F49" s="2" t="s">
        <v>12</v>
      </c>
      <c r="G49" s="1" t="s">
        <v>3</v>
      </c>
    </row>
    <row r="50" spans="1:7" x14ac:dyDescent="0.25">
      <c r="A50" s="1" t="s">
        <v>0</v>
      </c>
      <c r="B50" s="3">
        <v>50</v>
      </c>
      <c r="C50" s="1" t="s">
        <v>1</v>
      </c>
      <c r="D50" s="3">
        <v>13</v>
      </c>
      <c r="E50" s="1" t="s">
        <v>2</v>
      </c>
      <c r="F50" s="2" t="s">
        <v>13</v>
      </c>
      <c r="G50" s="1" t="s">
        <v>3</v>
      </c>
    </row>
    <row r="51" spans="1:7" x14ac:dyDescent="0.25">
      <c r="A51" s="1" t="s">
        <v>0</v>
      </c>
      <c r="B51" s="3">
        <v>51</v>
      </c>
      <c r="C51" s="1" t="s">
        <v>1</v>
      </c>
      <c r="D51" s="3">
        <v>13</v>
      </c>
      <c r="E51" s="1" t="s">
        <v>2</v>
      </c>
      <c r="F51" s="2" t="s">
        <v>14</v>
      </c>
      <c r="G51" s="1" t="s">
        <v>3</v>
      </c>
    </row>
    <row r="52" spans="1:7" x14ac:dyDescent="0.25">
      <c r="A52" s="1" t="s">
        <v>0</v>
      </c>
      <c r="B52" s="3">
        <v>52</v>
      </c>
      <c r="C52" s="1" t="s">
        <v>1</v>
      </c>
      <c r="D52" s="3">
        <v>13</v>
      </c>
      <c r="E52" s="1" t="s">
        <v>2</v>
      </c>
      <c r="F52" s="2" t="s">
        <v>15</v>
      </c>
      <c r="G52" s="1" t="s">
        <v>3</v>
      </c>
    </row>
    <row r="53" spans="1:7" x14ac:dyDescent="0.25">
      <c r="A53" s="1" t="s">
        <v>0</v>
      </c>
      <c r="B53" s="3">
        <v>53</v>
      </c>
      <c r="C53" s="1" t="s">
        <v>1</v>
      </c>
      <c r="D53" s="3">
        <v>14</v>
      </c>
      <c r="E53" s="1" t="s">
        <v>2</v>
      </c>
      <c r="F53" s="2" t="s">
        <v>16</v>
      </c>
      <c r="G53" s="1" t="s">
        <v>3</v>
      </c>
    </row>
    <row r="54" spans="1:7" x14ac:dyDescent="0.25">
      <c r="A54" s="1" t="s">
        <v>0</v>
      </c>
      <c r="B54" s="3">
        <v>54</v>
      </c>
      <c r="C54" s="1" t="s">
        <v>1</v>
      </c>
      <c r="D54" s="3">
        <v>14</v>
      </c>
      <c r="E54" s="1" t="s">
        <v>2</v>
      </c>
      <c r="F54" s="2" t="s">
        <v>17</v>
      </c>
      <c r="G54" s="1" t="s">
        <v>3</v>
      </c>
    </row>
    <row r="55" spans="1:7" x14ac:dyDescent="0.25">
      <c r="A55" s="1" t="s">
        <v>0</v>
      </c>
      <c r="B55" s="3">
        <v>55</v>
      </c>
      <c r="C55" s="1" t="s">
        <v>1</v>
      </c>
      <c r="D55" s="3">
        <v>14</v>
      </c>
      <c r="E55" s="1" t="s">
        <v>2</v>
      </c>
      <c r="F55" s="2" t="s">
        <v>18</v>
      </c>
      <c r="G55" s="1" t="s">
        <v>3</v>
      </c>
    </row>
    <row r="56" spans="1:7" x14ac:dyDescent="0.25">
      <c r="A56" s="1" t="s">
        <v>0</v>
      </c>
      <c r="B56" s="3">
        <v>56</v>
      </c>
      <c r="C56" s="1" t="s">
        <v>1</v>
      </c>
      <c r="D56" s="3">
        <v>14</v>
      </c>
      <c r="E56" s="1" t="s">
        <v>2</v>
      </c>
      <c r="F56" s="2" t="s">
        <v>19</v>
      </c>
      <c r="G56" s="1" t="s">
        <v>3</v>
      </c>
    </row>
    <row r="57" spans="1:7" x14ac:dyDescent="0.25">
      <c r="F57" s="1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5"/>
  <sheetViews>
    <sheetView topLeftCell="A469" workbookViewId="0">
      <selection activeCell="J491" sqref="J491"/>
    </sheetView>
  </sheetViews>
  <sheetFormatPr defaultRowHeight="15" x14ac:dyDescent="0.25"/>
  <cols>
    <col min="1" max="1" width="40.5703125" customWidth="1"/>
    <col min="5" max="5" width="12.28515625" customWidth="1"/>
    <col min="6" max="6" width="16" customWidth="1"/>
    <col min="8" max="8" width="11.42578125" bestFit="1" customWidth="1"/>
    <col min="9" max="9" width="15.85546875" customWidth="1"/>
  </cols>
  <sheetData>
    <row r="1" spans="1:10" x14ac:dyDescent="0.25">
      <c r="A1" t="s">
        <v>771</v>
      </c>
      <c r="B1">
        <v>50000</v>
      </c>
      <c r="D1" t="s">
        <v>768</v>
      </c>
      <c r="E1" t="s">
        <v>769</v>
      </c>
      <c r="F1" t="s">
        <v>770</v>
      </c>
      <c r="H1" t="s">
        <v>772</v>
      </c>
      <c r="I1" t="s">
        <v>773</v>
      </c>
    </row>
    <row r="2" spans="1:10" x14ac:dyDescent="0.25">
      <c r="A2" t="str">
        <f ca="1">F2&amp;" "&amp;D2&amp;" "&amp;E2</f>
        <v>Иванов Альберт Ильич</v>
      </c>
      <c r="B2">
        <f>$B$1+J2</f>
        <v>50124</v>
      </c>
      <c r="D2" t="str">
        <f ca="1">INDEX($H$2:$H$101,RANDBETWEEN(1,99),1)</f>
        <v>Альберт</v>
      </c>
      <c r="E2" t="str">
        <f ca="1">INDEX($I$2:$I$134,RANDBETWEEN(1,132),1)</f>
        <v>Ильич</v>
      </c>
      <c r="F2" t="s">
        <v>32</v>
      </c>
      <c r="H2" t="s">
        <v>535</v>
      </c>
      <c r="I2" t="s">
        <v>635</v>
      </c>
      <c r="J2">
        <v>124</v>
      </c>
    </row>
    <row r="3" spans="1:10" x14ac:dyDescent="0.25">
      <c r="A3" t="str">
        <f ca="1">F3&amp;" "&amp;D3&amp;" "&amp;E3</f>
        <v>Смирнов Игорь Еремеевич</v>
      </c>
      <c r="B3">
        <f>$B$1+J3</f>
        <v>50336</v>
      </c>
      <c r="D3" t="str">
        <f t="shared" ref="D3:D66" ca="1" si="0">INDEX($H$2:$H$101,RANDBETWEEN(1,99),1)</f>
        <v>Игорь</v>
      </c>
      <c r="E3" t="str">
        <f t="shared" ref="E3:E66" ca="1" si="1">INDEX($I$2:$I$134,RANDBETWEEN(1,132),1)</f>
        <v>Еремеевич</v>
      </c>
      <c r="F3" t="s">
        <v>33</v>
      </c>
      <c r="H3" t="s">
        <v>536</v>
      </c>
      <c r="I3" t="s">
        <v>636</v>
      </c>
      <c r="J3">
        <v>336</v>
      </c>
    </row>
    <row r="4" spans="1:10" x14ac:dyDescent="0.25">
      <c r="A4" t="str">
        <f ca="1">F4&amp;" "&amp;D4&amp;" "&amp;E4</f>
        <v>Кузнецов Рамиль Иларионович</v>
      </c>
      <c r="B4">
        <f t="shared" ref="B3:B66" si="2">$B$1+J4</f>
        <v>50404</v>
      </c>
      <c r="D4" t="str">
        <f t="shared" ca="1" si="0"/>
        <v>Рамиль</v>
      </c>
      <c r="E4" t="str">
        <f t="shared" ca="1" si="1"/>
        <v>Иларионович</v>
      </c>
      <c r="F4" t="s">
        <v>34</v>
      </c>
      <c r="H4" t="s">
        <v>537</v>
      </c>
      <c r="I4" t="s">
        <v>637</v>
      </c>
      <c r="J4">
        <v>404</v>
      </c>
    </row>
    <row r="5" spans="1:10" x14ac:dyDescent="0.25">
      <c r="A5" t="str">
        <f ca="1">F5&amp;" "&amp;D5&amp;" "&amp;E5</f>
        <v>Попов Артем Денисович</v>
      </c>
      <c r="B5">
        <f t="shared" si="2"/>
        <v>50274</v>
      </c>
      <c r="D5" t="str">
        <f t="shared" ca="1" si="0"/>
        <v>Артем</v>
      </c>
      <c r="E5" t="str">
        <f t="shared" ca="1" si="1"/>
        <v>Денисович</v>
      </c>
      <c r="F5" t="s">
        <v>35</v>
      </c>
      <c r="H5" t="s">
        <v>538</v>
      </c>
      <c r="I5" t="s">
        <v>638</v>
      </c>
      <c r="J5">
        <v>274</v>
      </c>
    </row>
    <row r="6" spans="1:10" x14ac:dyDescent="0.25">
      <c r="A6" t="str">
        <f ca="1">F6&amp;" "&amp;D6&amp;" "&amp;E6</f>
        <v>Васильев Родион Вилорович</v>
      </c>
      <c r="B6">
        <f t="shared" si="2"/>
        <v>50497</v>
      </c>
      <c r="D6" t="str">
        <f t="shared" ca="1" si="0"/>
        <v>Родион</v>
      </c>
      <c r="E6" t="str">
        <f t="shared" ca="1" si="1"/>
        <v>Вилорович</v>
      </c>
      <c r="F6" t="s">
        <v>36</v>
      </c>
      <c r="H6" t="s">
        <v>539</v>
      </c>
      <c r="I6" t="s">
        <v>639</v>
      </c>
      <c r="J6">
        <v>497</v>
      </c>
    </row>
    <row r="7" spans="1:10" x14ac:dyDescent="0.25">
      <c r="A7" t="str">
        <f ca="1">F7&amp;" "&amp;D7&amp;" "&amp;E7</f>
        <v>Петров Юрий Димитриевич</v>
      </c>
      <c r="B7">
        <f t="shared" si="2"/>
        <v>50227</v>
      </c>
      <c r="D7" t="str">
        <f t="shared" ca="1" si="0"/>
        <v>Юрий</v>
      </c>
      <c r="E7" t="str">
        <f t="shared" ca="1" si="1"/>
        <v>Димитриевич</v>
      </c>
      <c r="F7" t="s">
        <v>37</v>
      </c>
      <c r="H7" t="s">
        <v>540</v>
      </c>
      <c r="I7" t="s">
        <v>640</v>
      </c>
      <c r="J7">
        <v>227</v>
      </c>
    </row>
    <row r="8" spans="1:10" x14ac:dyDescent="0.25">
      <c r="A8" t="str">
        <f ca="1">F8&amp;" "&amp;D8&amp;" "&amp;E8</f>
        <v>Соколов Денис Игнатьевич</v>
      </c>
      <c r="B8">
        <f t="shared" si="2"/>
        <v>50035</v>
      </c>
      <c r="D8" t="str">
        <f t="shared" ca="1" si="0"/>
        <v>Денис</v>
      </c>
      <c r="E8" t="str">
        <f t="shared" ca="1" si="1"/>
        <v>Игнатьевич</v>
      </c>
      <c r="F8" t="s">
        <v>38</v>
      </c>
      <c r="H8" t="s">
        <v>541</v>
      </c>
      <c r="I8" t="s">
        <v>641</v>
      </c>
      <c r="J8">
        <v>35</v>
      </c>
    </row>
    <row r="9" spans="1:10" x14ac:dyDescent="0.25">
      <c r="A9" t="str">
        <f ca="1">F9&amp;" "&amp;D9&amp;" "&amp;E9</f>
        <v>Михайлов Олег Еремеевич</v>
      </c>
      <c r="B9">
        <f t="shared" si="2"/>
        <v>50501</v>
      </c>
      <c r="D9" t="str">
        <f t="shared" ca="1" si="0"/>
        <v>Олег</v>
      </c>
      <c r="E9" t="str">
        <f t="shared" ca="1" si="1"/>
        <v>Еремеевич</v>
      </c>
      <c r="F9" t="s">
        <v>39</v>
      </c>
      <c r="H9" t="s">
        <v>542</v>
      </c>
      <c r="I9" t="s">
        <v>642</v>
      </c>
      <c r="J9">
        <v>501</v>
      </c>
    </row>
    <row r="10" spans="1:10" x14ac:dyDescent="0.25">
      <c r="A10" t="str">
        <f ca="1">F10&amp;" "&amp;D10&amp;" "&amp;E10</f>
        <v>Новиков Елисей Гурьевич</v>
      </c>
      <c r="B10">
        <f t="shared" si="2"/>
        <v>50330</v>
      </c>
      <c r="D10" t="str">
        <f t="shared" ca="1" si="0"/>
        <v>Елисей</v>
      </c>
      <c r="E10" t="str">
        <f t="shared" ca="1" si="1"/>
        <v>Гурьевич</v>
      </c>
      <c r="F10" t="s">
        <v>40</v>
      </c>
      <c r="H10" t="s">
        <v>543</v>
      </c>
      <c r="I10" t="s">
        <v>643</v>
      </c>
      <c r="J10">
        <v>330</v>
      </c>
    </row>
    <row r="11" spans="1:10" x14ac:dyDescent="0.25">
      <c r="A11" t="str">
        <f ca="1">F11&amp;" "&amp;D11&amp;" "&amp;E11</f>
        <v>Федоров Ратмир Харитонович</v>
      </c>
      <c r="B11">
        <f t="shared" si="2"/>
        <v>50165</v>
      </c>
      <c r="D11" t="str">
        <f t="shared" ca="1" si="0"/>
        <v>Ратмир</v>
      </c>
      <c r="E11" t="str">
        <f t="shared" ca="1" si="1"/>
        <v>Харитонович</v>
      </c>
      <c r="F11" t="s">
        <v>41</v>
      </c>
      <c r="H11" t="s">
        <v>544</v>
      </c>
      <c r="I11" t="s">
        <v>644</v>
      </c>
      <c r="J11">
        <v>165</v>
      </c>
    </row>
    <row r="12" spans="1:10" x14ac:dyDescent="0.25">
      <c r="A12" t="str">
        <f ca="1">F12&amp;" "&amp;D12&amp;" "&amp;E12</f>
        <v>Морозов Эрик Ерофеевич</v>
      </c>
      <c r="B12">
        <f t="shared" si="2"/>
        <v>50076</v>
      </c>
      <c r="D12" t="str">
        <f t="shared" ca="1" si="0"/>
        <v>Эрик</v>
      </c>
      <c r="E12" t="str">
        <f t="shared" ca="1" si="1"/>
        <v>Ерофеевич</v>
      </c>
      <c r="F12" t="s">
        <v>42</v>
      </c>
      <c r="H12" t="s">
        <v>545</v>
      </c>
      <c r="I12" t="s">
        <v>645</v>
      </c>
      <c r="J12">
        <v>76</v>
      </c>
    </row>
    <row r="13" spans="1:10" x14ac:dyDescent="0.25">
      <c r="A13" t="str">
        <f ca="1">F13&amp;" "&amp;D13&amp;" "&amp;E13</f>
        <v>Волков Матвей Дмитриевич</v>
      </c>
      <c r="B13">
        <f t="shared" si="2"/>
        <v>50494</v>
      </c>
      <c r="D13" t="str">
        <f t="shared" ca="1" si="0"/>
        <v>Матвей</v>
      </c>
      <c r="E13" t="str">
        <f t="shared" ca="1" si="1"/>
        <v>Дмитриевич</v>
      </c>
      <c r="F13" t="s">
        <v>43</v>
      </c>
      <c r="H13" t="s">
        <v>546</v>
      </c>
      <c r="I13" t="s">
        <v>646</v>
      </c>
      <c r="J13">
        <v>494</v>
      </c>
    </row>
    <row r="14" spans="1:10" x14ac:dyDescent="0.25">
      <c r="A14" t="str">
        <f ca="1">F14&amp;" "&amp;D14&amp;" "&amp;E14</f>
        <v>Алексеев Сергей Владиславович</v>
      </c>
      <c r="B14">
        <f t="shared" si="2"/>
        <v>50275</v>
      </c>
      <c r="D14" t="str">
        <f t="shared" ca="1" si="0"/>
        <v>Сергей</v>
      </c>
      <c r="E14" t="str">
        <f t="shared" ca="1" si="1"/>
        <v>Владиславович</v>
      </c>
      <c r="F14" t="s">
        <v>44</v>
      </c>
      <c r="H14" t="s">
        <v>547</v>
      </c>
      <c r="I14" t="s">
        <v>647</v>
      </c>
      <c r="J14">
        <v>275</v>
      </c>
    </row>
    <row r="15" spans="1:10" x14ac:dyDescent="0.25">
      <c r="A15" t="str">
        <f ca="1">F15&amp;" "&amp;D15&amp;" "&amp;E15</f>
        <v>Лебедев Ильяс Захарьевич</v>
      </c>
      <c r="B15">
        <f t="shared" si="2"/>
        <v>50037</v>
      </c>
      <c r="D15" t="str">
        <f t="shared" ca="1" si="0"/>
        <v>Ильяс</v>
      </c>
      <c r="E15" t="str">
        <f t="shared" ca="1" si="1"/>
        <v>Захарьевич</v>
      </c>
      <c r="F15" t="s">
        <v>45</v>
      </c>
      <c r="H15" t="s">
        <v>548</v>
      </c>
      <c r="I15" t="s">
        <v>648</v>
      </c>
      <c r="J15">
        <v>37</v>
      </c>
    </row>
    <row r="16" spans="1:10" x14ac:dyDescent="0.25">
      <c r="A16" t="str">
        <f ca="1">F16&amp;" "&amp;D16&amp;" "&amp;E16</f>
        <v>Семенов Григорий Ефимович</v>
      </c>
      <c r="B16">
        <f t="shared" si="2"/>
        <v>50247</v>
      </c>
      <c r="D16" t="str">
        <f t="shared" ca="1" si="0"/>
        <v>Григорий</v>
      </c>
      <c r="E16" t="str">
        <f t="shared" ca="1" si="1"/>
        <v>Ефимович</v>
      </c>
      <c r="F16" t="s">
        <v>46</v>
      </c>
      <c r="H16" t="s">
        <v>549</v>
      </c>
      <c r="I16" t="s">
        <v>649</v>
      </c>
      <c r="J16">
        <v>247</v>
      </c>
    </row>
    <row r="17" spans="1:10" x14ac:dyDescent="0.25">
      <c r="A17" t="str">
        <f ca="1">F17&amp;" "&amp;D17&amp;" "&amp;E17</f>
        <v>Егоров Тимур Федосеевич</v>
      </c>
      <c r="B17">
        <f t="shared" si="2"/>
        <v>50230</v>
      </c>
      <c r="D17" t="str">
        <f t="shared" ca="1" si="0"/>
        <v>Тимур</v>
      </c>
      <c r="E17" t="str">
        <f t="shared" ca="1" si="1"/>
        <v>Федосеевич</v>
      </c>
      <c r="F17" t="s">
        <v>47</v>
      </c>
      <c r="H17" t="s">
        <v>550</v>
      </c>
      <c r="I17" t="s">
        <v>650</v>
      </c>
      <c r="J17">
        <v>230</v>
      </c>
    </row>
    <row r="18" spans="1:10" x14ac:dyDescent="0.25">
      <c r="A18" t="str">
        <f ca="1">F18&amp;" "&amp;D18&amp;" "&amp;E18</f>
        <v>Павлов Богдан Гурьевич</v>
      </c>
      <c r="B18">
        <f t="shared" si="2"/>
        <v>50186</v>
      </c>
      <c r="D18" t="str">
        <f t="shared" ca="1" si="0"/>
        <v>Богдан</v>
      </c>
      <c r="E18" t="str">
        <f t="shared" ca="1" si="1"/>
        <v>Гурьевич</v>
      </c>
      <c r="F18" t="s">
        <v>48</v>
      </c>
      <c r="H18" t="s">
        <v>551</v>
      </c>
      <c r="I18" t="s">
        <v>651</v>
      </c>
      <c r="J18">
        <v>186</v>
      </c>
    </row>
    <row r="19" spans="1:10" x14ac:dyDescent="0.25">
      <c r="A19" t="str">
        <f ca="1">F19&amp;" "&amp;D19&amp;" "&amp;E19</f>
        <v>Козлов Эдуард Афанасьевич</v>
      </c>
      <c r="B19">
        <f t="shared" si="2"/>
        <v>50240</v>
      </c>
      <c r="D19" t="str">
        <f t="shared" ca="1" si="0"/>
        <v>Эдуард</v>
      </c>
      <c r="E19" t="str">
        <f t="shared" ca="1" si="1"/>
        <v>Афанасьевич</v>
      </c>
      <c r="F19" t="s">
        <v>49</v>
      </c>
      <c r="H19" t="s">
        <v>552</v>
      </c>
      <c r="I19" t="s">
        <v>652</v>
      </c>
      <c r="J19">
        <v>240</v>
      </c>
    </row>
    <row r="20" spans="1:10" x14ac:dyDescent="0.25">
      <c r="A20" t="str">
        <f ca="1">F20&amp;" "&amp;D20&amp;" "&amp;E20</f>
        <v>Степанов Ринат Богданович</v>
      </c>
      <c r="B20">
        <f t="shared" si="2"/>
        <v>50454</v>
      </c>
      <c r="D20" t="str">
        <f t="shared" ca="1" si="0"/>
        <v>Ринат</v>
      </c>
      <c r="E20" t="str">
        <f t="shared" ca="1" si="1"/>
        <v>Богданович</v>
      </c>
      <c r="F20" t="s">
        <v>50</v>
      </c>
      <c r="H20" t="s">
        <v>553</v>
      </c>
      <c r="I20" t="s">
        <v>653</v>
      </c>
      <c r="J20">
        <v>454</v>
      </c>
    </row>
    <row r="21" spans="1:10" x14ac:dyDescent="0.25">
      <c r="A21" t="str">
        <f ca="1">F21&amp;" "&amp;D21&amp;" "&amp;E21</f>
        <v>Николаев Виталий Абрамович</v>
      </c>
      <c r="B21">
        <f t="shared" si="2"/>
        <v>50427</v>
      </c>
      <c r="D21" t="str">
        <f t="shared" ca="1" si="0"/>
        <v>Виталий</v>
      </c>
      <c r="E21" t="str">
        <f t="shared" ca="1" si="1"/>
        <v>Абрамович</v>
      </c>
      <c r="F21" t="s">
        <v>51</v>
      </c>
      <c r="H21" t="s">
        <v>554</v>
      </c>
      <c r="I21" t="s">
        <v>654</v>
      </c>
      <c r="J21">
        <v>427</v>
      </c>
    </row>
    <row r="22" spans="1:10" x14ac:dyDescent="0.25">
      <c r="A22" t="str">
        <f ca="1">F22&amp;" "&amp;D22&amp;" "&amp;E22</f>
        <v>Орлов Василий Дмитриевич</v>
      </c>
      <c r="B22">
        <f t="shared" si="2"/>
        <v>50377</v>
      </c>
      <c r="D22" t="str">
        <f t="shared" ca="1" si="0"/>
        <v>Василий</v>
      </c>
      <c r="E22" t="str">
        <f t="shared" ca="1" si="1"/>
        <v>Дмитриевич</v>
      </c>
      <c r="F22" t="s">
        <v>52</v>
      </c>
      <c r="H22" t="s">
        <v>555</v>
      </c>
      <c r="I22" t="s">
        <v>655</v>
      </c>
      <c r="J22">
        <v>377</v>
      </c>
    </row>
    <row r="23" spans="1:10" x14ac:dyDescent="0.25">
      <c r="A23" t="str">
        <f ca="1">F23&amp;" "&amp;D23&amp;" "&amp;E23</f>
        <v>Андреев Святослав Тарасович</v>
      </c>
      <c r="B23">
        <f t="shared" si="2"/>
        <v>50140</v>
      </c>
      <c r="D23" t="str">
        <f t="shared" ca="1" si="0"/>
        <v>Святослав</v>
      </c>
      <c r="E23" t="str">
        <f t="shared" ca="1" si="1"/>
        <v>Тарасович</v>
      </c>
      <c r="F23" t="s">
        <v>53</v>
      </c>
      <c r="H23" t="s">
        <v>556</v>
      </c>
      <c r="I23" t="s">
        <v>656</v>
      </c>
      <c r="J23">
        <v>140</v>
      </c>
    </row>
    <row r="24" spans="1:10" x14ac:dyDescent="0.25">
      <c r="A24" t="str">
        <f ca="1">F24&amp;" "&amp;D24&amp;" "&amp;E24</f>
        <v>Макаров Борис Вячеславович</v>
      </c>
      <c r="B24">
        <f t="shared" si="2"/>
        <v>50231</v>
      </c>
      <c r="D24" t="str">
        <f t="shared" ca="1" si="0"/>
        <v>Борис</v>
      </c>
      <c r="E24" t="str">
        <f t="shared" ca="1" si="1"/>
        <v>Вячеславович</v>
      </c>
      <c r="F24" t="s">
        <v>54</v>
      </c>
      <c r="H24" t="s">
        <v>557</v>
      </c>
      <c r="I24" t="s">
        <v>657</v>
      </c>
      <c r="J24">
        <v>231</v>
      </c>
    </row>
    <row r="25" spans="1:10" x14ac:dyDescent="0.25">
      <c r="A25" t="str">
        <f ca="1">F25&amp;" "&amp;D25&amp;" "&amp;E25</f>
        <v>Никитин Демид Адамович</v>
      </c>
      <c r="B25">
        <f t="shared" si="2"/>
        <v>50329</v>
      </c>
      <c r="D25" t="str">
        <f t="shared" ca="1" si="0"/>
        <v>Демид</v>
      </c>
      <c r="E25" t="str">
        <f t="shared" ca="1" si="1"/>
        <v>Адамович</v>
      </c>
      <c r="F25" t="s">
        <v>55</v>
      </c>
      <c r="H25" t="s">
        <v>558</v>
      </c>
      <c r="I25" t="s">
        <v>658</v>
      </c>
      <c r="J25">
        <v>329</v>
      </c>
    </row>
    <row r="26" spans="1:10" x14ac:dyDescent="0.25">
      <c r="A26" t="str">
        <f ca="1">F26&amp;" "&amp;D26&amp;" "&amp;E26</f>
        <v>Захаров Гордей Елисеевич</v>
      </c>
      <c r="B26">
        <f t="shared" si="2"/>
        <v>50039</v>
      </c>
      <c r="D26" t="str">
        <f t="shared" ca="1" si="0"/>
        <v>Гордей</v>
      </c>
      <c r="E26" t="str">
        <f t="shared" ca="1" si="1"/>
        <v>Елисеевич</v>
      </c>
      <c r="F26" t="s">
        <v>56</v>
      </c>
      <c r="H26" t="s">
        <v>559</v>
      </c>
      <c r="I26" t="s">
        <v>659</v>
      </c>
      <c r="J26">
        <v>39</v>
      </c>
    </row>
    <row r="27" spans="1:10" x14ac:dyDescent="0.25">
      <c r="A27" t="str">
        <f ca="1">F27&amp;" "&amp;D27&amp;" "&amp;E27</f>
        <v>Зайцев Эрик Витальевич</v>
      </c>
      <c r="B27">
        <f t="shared" si="2"/>
        <v>50273</v>
      </c>
      <c r="D27" t="str">
        <f t="shared" ca="1" si="0"/>
        <v>Эрик</v>
      </c>
      <c r="E27" t="str">
        <f t="shared" ca="1" si="1"/>
        <v>Витальевич</v>
      </c>
      <c r="F27" t="s">
        <v>57</v>
      </c>
      <c r="H27" t="s">
        <v>560</v>
      </c>
      <c r="I27" t="s">
        <v>660</v>
      </c>
      <c r="J27">
        <v>273</v>
      </c>
    </row>
    <row r="28" spans="1:10" x14ac:dyDescent="0.25">
      <c r="A28" t="str">
        <f ca="1">F28&amp;" "&amp;D28&amp;" "&amp;E28</f>
        <v>Соловьев Антон Валерьевич</v>
      </c>
      <c r="B28">
        <f t="shared" si="2"/>
        <v>50223</v>
      </c>
      <c r="D28" t="str">
        <f t="shared" ca="1" si="0"/>
        <v>Антон</v>
      </c>
      <c r="E28" t="str">
        <f t="shared" ca="1" si="1"/>
        <v>Валерьевич</v>
      </c>
      <c r="F28" t="s">
        <v>58</v>
      </c>
      <c r="H28" t="s">
        <v>561</v>
      </c>
      <c r="I28" t="s">
        <v>661</v>
      </c>
      <c r="J28">
        <v>223</v>
      </c>
    </row>
    <row r="29" spans="1:10" x14ac:dyDescent="0.25">
      <c r="A29" t="str">
        <f ca="1">F29&amp;" "&amp;D29&amp;" "&amp;E29</f>
        <v>Борисов Ратмир Игнатович</v>
      </c>
      <c r="B29">
        <f t="shared" si="2"/>
        <v>50196</v>
      </c>
      <c r="D29" t="str">
        <f t="shared" ca="1" si="0"/>
        <v>Ратмир</v>
      </c>
      <c r="E29" t="str">
        <f t="shared" ca="1" si="1"/>
        <v>Игнатович</v>
      </c>
      <c r="F29" t="s">
        <v>59</v>
      </c>
      <c r="H29" t="s">
        <v>562</v>
      </c>
      <c r="I29" t="s">
        <v>662</v>
      </c>
      <c r="J29">
        <v>196</v>
      </c>
    </row>
    <row r="30" spans="1:10" x14ac:dyDescent="0.25">
      <c r="A30" t="str">
        <f ca="1">F30&amp;" "&amp;D30&amp;" "&amp;E30</f>
        <v>Яковлев Юрий Виленович</v>
      </c>
      <c r="B30">
        <f t="shared" si="2"/>
        <v>50411</v>
      </c>
      <c r="D30" t="str">
        <f t="shared" ca="1" si="0"/>
        <v>Юрий</v>
      </c>
      <c r="E30" t="str">
        <f t="shared" ca="1" si="1"/>
        <v>Виленович</v>
      </c>
      <c r="F30" t="s">
        <v>60</v>
      </c>
      <c r="H30" t="s">
        <v>563</v>
      </c>
      <c r="I30" t="s">
        <v>663</v>
      </c>
      <c r="J30">
        <v>411</v>
      </c>
    </row>
    <row r="31" spans="1:10" x14ac:dyDescent="0.25">
      <c r="A31" t="str">
        <f ca="1">F31&amp;" "&amp;D31&amp;" "&amp;E31</f>
        <v>Григорьев Елисей Бенедиктович</v>
      </c>
      <c r="B31">
        <f t="shared" si="2"/>
        <v>50387</v>
      </c>
      <c r="D31" t="str">
        <f t="shared" ca="1" si="0"/>
        <v>Елисей</v>
      </c>
      <c r="E31" t="str">
        <f t="shared" ca="1" si="1"/>
        <v>Бенедиктович</v>
      </c>
      <c r="F31" t="s">
        <v>61</v>
      </c>
      <c r="H31" t="s">
        <v>564</v>
      </c>
      <c r="I31" t="s">
        <v>664</v>
      </c>
      <c r="J31">
        <v>387</v>
      </c>
    </row>
    <row r="32" spans="1:10" x14ac:dyDescent="0.25">
      <c r="A32" t="str">
        <f ca="1">F32&amp;" "&amp;D32&amp;" "&amp;E32</f>
        <v>Романов Дмитрий Игнатьевич</v>
      </c>
      <c r="B32">
        <f t="shared" si="2"/>
        <v>50244</v>
      </c>
      <c r="D32" t="str">
        <f t="shared" ca="1" si="0"/>
        <v>Дмитрий</v>
      </c>
      <c r="E32" t="str">
        <f t="shared" ca="1" si="1"/>
        <v>Игнатьевич</v>
      </c>
      <c r="F32" t="s">
        <v>62</v>
      </c>
      <c r="H32" t="s">
        <v>565</v>
      </c>
      <c r="I32" t="s">
        <v>665</v>
      </c>
      <c r="J32">
        <v>244</v>
      </c>
    </row>
    <row r="33" spans="1:10" x14ac:dyDescent="0.25">
      <c r="A33" t="str">
        <f ca="1">F33&amp;" "&amp;D33&amp;" "&amp;E33</f>
        <v>Воробьев Виктор Аксёнович</v>
      </c>
      <c r="B33">
        <f t="shared" si="2"/>
        <v>50326</v>
      </c>
      <c r="D33" t="str">
        <f t="shared" ca="1" si="0"/>
        <v>Виктор</v>
      </c>
      <c r="E33" t="str">
        <f t="shared" ca="1" si="1"/>
        <v>Аксёнович</v>
      </c>
      <c r="F33" t="s">
        <v>63</v>
      </c>
      <c r="H33" t="s">
        <v>566</v>
      </c>
      <c r="I33" t="s">
        <v>666</v>
      </c>
      <c r="J33">
        <v>326</v>
      </c>
    </row>
    <row r="34" spans="1:10" x14ac:dyDescent="0.25">
      <c r="A34" t="str">
        <f ca="1">F34&amp;" "&amp;D34&amp;" "&amp;E34</f>
        <v>Сергеев Давид Эдгардович</v>
      </c>
      <c r="B34">
        <f t="shared" si="2"/>
        <v>50339</v>
      </c>
      <c r="D34" t="str">
        <f t="shared" ca="1" si="0"/>
        <v>Давид</v>
      </c>
      <c r="E34" t="str">
        <f t="shared" ca="1" si="1"/>
        <v>Эдгардович</v>
      </c>
      <c r="F34" t="s">
        <v>64</v>
      </c>
      <c r="H34" t="s">
        <v>567</v>
      </c>
      <c r="I34" t="s">
        <v>667</v>
      </c>
      <c r="J34">
        <v>339</v>
      </c>
    </row>
    <row r="35" spans="1:10" x14ac:dyDescent="0.25">
      <c r="A35" t="str">
        <f ca="1">F35&amp;" "&amp;D35&amp;" "&amp;E35</f>
        <v>Кузьмин Матвей Артемьевич</v>
      </c>
      <c r="B35">
        <f t="shared" si="2"/>
        <v>50382</v>
      </c>
      <c r="D35" t="str">
        <f t="shared" ca="1" si="0"/>
        <v>Матвей</v>
      </c>
      <c r="E35" t="str">
        <f t="shared" ca="1" si="1"/>
        <v>Артемьевич</v>
      </c>
      <c r="F35" t="s">
        <v>65</v>
      </c>
      <c r="H35" t="s">
        <v>568</v>
      </c>
      <c r="I35" t="s">
        <v>668</v>
      </c>
      <c r="J35">
        <v>382</v>
      </c>
    </row>
    <row r="36" spans="1:10" x14ac:dyDescent="0.25">
      <c r="A36" t="str">
        <f ca="1">F36&amp;" "&amp;D36&amp;" "&amp;E36</f>
        <v>Фролов Глеб Бориславич</v>
      </c>
      <c r="B36">
        <f t="shared" si="2"/>
        <v>50026</v>
      </c>
      <c r="D36" t="str">
        <f t="shared" ca="1" si="0"/>
        <v>Глеб</v>
      </c>
      <c r="E36" t="str">
        <f t="shared" ca="1" si="1"/>
        <v>Бориславич</v>
      </c>
      <c r="F36" t="s">
        <v>66</v>
      </c>
      <c r="H36" t="s">
        <v>569</v>
      </c>
      <c r="I36" t="s">
        <v>669</v>
      </c>
      <c r="J36">
        <v>26</v>
      </c>
    </row>
    <row r="37" spans="1:10" x14ac:dyDescent="0.25">
      <c r="A37" t="str">
        <f ca="1">F37&amp;" "&amp;D37&amp;" "&amp;E37</f>
        <v>Александров Михаил Иларионович</v>
      </c>
      <c r="B37">
        <f t="shared" si="2"/>
        <v>50408</v>
      </c>
      <c r="D37" t="str">
        <f t="shared" ca="1" si="0"/>
        <v>Михаил</v>
      </c>
      <c r="E37" t="str">
        <f t="shared" ca="1" si="1"/>
        <v>Иларионович</v>
      </c>
      <c r="F37" t="s">
        <v>67</v>
      </c>
      <c r="H37" t="s">
        <v>570</v>
      </c>
      <c r="I37" t="s">
        <v>670</v>
      </c>
      <c r="J37">
        <v>408</v>
      </c>
    </row>
    <row r="38" spans="1:10" x14ac:dyDescent="0.25">
      <c r="A38" t="str">
        <f ca="1">F38&amp;" "&amp;D38&amp;" "&amp;E38</f>
        <v>Дмитриев Андрей Витальевич</v>
      </c>
      <c r="B38">
        <f t="shared" si="2"/>
        <v>50084</v>
      </c>
      <c r="D38" t="str">
        <f t="shared" ca="1" si="0"/>
        <v>Андрей</v>
      </c>
      <c r="E38" t="str">
        <f t="shared" ca="1" si="1"/>
        <v>Витальевич</v>
      </c>
      <c r="F38" t="s">
        <v>68</v>
      </c>
      <c r="H38" t="s">
        <v>571</v>
      </c>
      <c r="I38" t="s">
        <v>671</v>
      </c>
      <c r="J38">
        <v>84</v>
      </c>
    </row>
    <row r="39" spans="1:10" x14ac:dyDescent="0.25">
      <c r="A39" t="str">
        <f ca="1">F39&amp;" "&amp;D39&amp;" "&amp;E39</f>
        <v>Королев Георгий Юлианович</v>
      </c>
      <c r="B39">
        <f t="shared" si="2"/>
        <v>50477</v>
      </c>
      <c r="D39" t="str">
        <f t="shared" ca="1" si="0"/>
        <v>Георгий</v>
      </c>
      <c r="E39" t="str">
        <f t="shared" ca="1" si="1"/>
        <v>Юлианович</v>
      </c>
      <c r="F39" t="s">
        <v>69</v>
      </c>
      <c r="H39" t="s">
        <v>572</v>
      </c>
      <c r="I39" t="s">
        <v>672</v>
      </c>
      <c r="J39">
        <v>477</v>
      </c>
    </row>
    <row r="40" spans="1:10" x14ac:dyDescent="0.25">
      <c r="A40" t="str">
        <f ca="1">F40&amp;" "&amp;D40&amp;" "&amp;E40</f>
        <v>Гусев Эрик Марсович</v>
      </c>
      <c r="B40">
        <f t="shared" si="2"/>
        <v>50001</v>
      </c>
      <c r="D40" t="str">
        <f t="shared" ca="1" si="0"/>
        <v>Эрик</v>
      </c>
      <c r="E40" t="str">
        <f t="shared" ca="1" si="1"/>
        <v>Марсович</v>
      </c>
      <c r="F40" t="s">
        <v>70</v>
      </c>
      <c r="H40" t="s">
        <v>573</v>
      </c>
      <c r="I40" t="s">
        <v>673</v>
      </c>
      <c r="J40">
        <v>1</v>
      </c>
    </row>
    <row r="41" spans="1:10" x14ac:dyDescent="0.25">
      <c r="A41" t="str">
        <f ca="1">F41&amp;" "&amp;D41&amp;" "&amp;E41</f>
        <v>Киселев Даниил Всеволодович</v>
      </c>
      <c r="B41">
        <f t="shared" si="2"/>
        <v>50067</v>
      </c>
      <c r="D41" t="str">
        <f t="shared" ca="1" si="0"/>
        <v>Даниил</v>
      </c>
      <c r="E41" t="str">
        <f t="shared" ca="1" si="1"/>
        <v>Всеволодович</v>
      </c>
      <c r="F41" t="s">
        <v>71</v>
      </c>
      <c r="H41" t="s">
        <v>574</v>
      </c>
      <c r="I41" t="s">
        <v>674</v>
      </c>
      <c r="J41">
        <v>67</v>
      </c>
    </row>
    <row r="42" spans="1:10" x14ac:dyDescent="0.25">
      <c r="A42" t="str">
        <f ca="1">F42&amp;" "&amp;D42&amp;" "&amp;E42</f>
        <v>Ильин Денис Ерофеевич</v>
      </c>
      <c r="B42">
        <f t="shared" si="2"/>
        <v>50159</v>
      </c>
      <c r="D42" t="str">
        <f t="shared" ca="1" si="0"/>
        <v>Денис</v>
      </c>
      <c r="E42" t="str">
        <f t="shared" ca="1" si="1"/>
        <v>Ерофеевич</v>
      </c>
      <c r="F42" t="s">
        <v>72</v>
      </c>
      <c r="H42" t="s">
        <v>575</v>
      </c>
      <c r="I42" t="s">
        <v>675</v>
      </c>
      <c r="J42">
        <v>159</v>
      </c>
    </row>
    <row r="43" spans="1:10" x14ac:dyDescent="0.25">
      <c r="A43" t="str">
        <f ca="1">F43&amp;" "&amp;D43&amp;" "&amp;E43</f>
        <v>Максимов Иван Егорович</v>
      </c>
      <c r="B43">
        <f t="shared" si="2"/>
        <v>50032</v>
      </c>
      <c r="D43" t="str">
        <f t="shared" ca="1" si="0"/>
        <v>Иван</v>
      </c>
      <c r="E43" t="str">
        <f t="shared" ca="1" si="1"/>
        <v>Егорович</v>
      </c>
      <c r="F43" t="s">
        <v>73</v>
      </c>
      <c r="H43" t="s">
        <v>576</v>
      </c>
      <c r="I43" t="s">
        <v>676</v>
      </c>
      <c r="J43">
        <v>32</v>
      </c>
    </row>
    <row r="44" spans="1:10" x14ac:dyDescent="0.25">
      <c r="A44" t="str">
        <f ca="1">F44&amp;" "&amp;D44&amp;" "&amp;E44</f>
        <v>Поляков Вадим Демидович</v>
      </c>
      <c r="B44">
        <f t="shared" si="2"/>
        <v>50168</v>
      </c>
      <c r="D44" t="str">
        <f t="shared" ca="1" si="0"/>
        <v>Вадим</v>
      </c>
      <c r="E44" t="str">
        <f t="shared" ca="1" si="1"/>
        <v>Демидович</v>
      </c>
      <c r="F44" t="s">
        <v>74</v>
      </c>
      <c r="H44" t="s">
        <v>577</v>
      </c>
      <c r="I44" t="s">
        <v>677</v>
      </c>
      <c r="J44">
        <v>168</v>
      </c>
    </row>
    <row r="45" spans="1:10" x14ac:dyDescent="0.25">
      <c r="A45" t="str">
        <f ca="1">F45&amp;" "&amp;D45&amp;" "&amp;E45</f>
        <v>Сорокин Захар Демидович</v>
      </c>
      <c r="B45">
        <f t="shared" si="2"/>
        <v>50125</v>
      </c>
      <c r="D45" t="str">
        <f t="shared" ca="1" si="0"/>
        <v>Захар</v>
      </c>
      <c r="E45" t="str">
        <f t="shared" ca="1" si="1"/>
        <v>Демидович</v>
      </c>
      <c r="F45" t="s">
        <v>75</v>
      </c>
      <c r="H45" t="s">
        <v>578</v>
      </c>
      <c r="I45" t="s">
        <v>678</v>
      </c>
      <c r="J45">
        <v>125</v>
      </c>
    </row>
    <row r="46" spans="1:10" x14ac:dyDescent="0.25">
      <c r="A46" t="str">
        <f ca="1">F46&amp;" "&amp;D46&amp;" "&amp;E46</f>
        <v>Виноградов Глеб Глебович</v>
      </c>
      <c r="B46">
        <f t="shared" si="2"/>
        <v>50068</v>
      </c>
      <c r="D46" t="str">
        <f t="shared" ca="1" si="0"/>
        <v>Глеб</v>
      </c>
      <c r="E46" t="str">
        <f t="shared" ca="1" si="1"/>
        <v>Глебович</v>
      </c>
      <c r="F46" t="s">
        <v>76</v>
      </c>
      <c r="H46" t="s">
        <v>579</v>
      </c>
      <c r="I46" t="s">
        <v>679</v>
      </c>
      <c r="J46">
        <v>68</v>
      </c>
    </row>
    <row r="47" spans="1:10" x14ac:dyDescent="0.25">
      <c r="A47" t="str">
        <f ca="1">F47&amp;" "&amp;D47&amp;" "&amp;E47</f>
        <v>Ковалев Антон Филимонович</v>
      </c>
      <c r="B47">
        <f t="shared" si="2"/>
        <v>50457</v>
      </c>
      <c r="D47" t="str">
        <f t="shared" ca="1" si="0"/>
        <v>Антон</v>
      </c>
      <c r="E47" t="str">
        <f t="shared" ca="1" si="1"/>
        <v>Филимонович</v>
      </c>
      <c r="F47" t="s">
        <v>77</v>
      </c>
      <c r="H47" t="s">
        <v>580</v>
      </c>
      <c r="I47" t="s">
        <v>680</v>
      </c>
      <c r="J47">
        <v>457</v>
      </c>
    </row>
    <row r="48" spans="1:10" x14ac:dyDescent="0.25">
      <c r="A48" t="str">
        <f ca="1">F48&amp;" "&amp;D48&amp;" "&amp;E48</f>
        <v>Белов Арсен Эдгардович</v>
      </c>
      <c r="B48">
        <f t="shared" si="2"/>
        <v>50145</v>
      </c>
      <c r="D48" t="str">
        <f t="shared" ca="1" si="0"/>
        <v>Арсен</v>
      </c>
      <c r="E48" t="str">
        <f t="shared" ca="1" si="1"/>
        <v>Эдгардович</v>
      </c>
      <c r="F48" t="s">
        <v>78</v>
      </c>
      <c r="H48" t="s">
        <v>581</v>
      </c>
      <c r="I48" t="s">
        <v>681</v>
      </c>
      <c r="J48">
        <v>145</v>
      </c>
    </row>
    <row r="49" spans="1:10" x14ac:dyDescent="0.25">
      <c r="A49" t="str">
        <f ca="1">F49&amp;" "&amp;D49&amp;" "&amp;E49</f>
        <v>Медведев Валентин Германович</v>
      </c>
      <c r="B49">
        <f t="shared" si="2"/>
        <v>50431</v>
      </c>
      <c r="D49" t="str">
        <f t="shared" ca="1" si="0"/>
        <v>Валентин</v>
      </c>
      <c r="E49" t="str">
        <f t="shared" ca="1" si="1"/>
        <v>Германович</v>
      </c>
      <c r="F49" t="s">
        <v>79</v>
      </c>
      <c r="H49" t="s">
        <v>582</v>
      </c>
      <c r="I49" t="s">
        <v>682</v>
      </c>
      <c r="J49">
        <v>431</v>
      </c>
    </row>
    <row r="50" spans="1:10" x14ac:dyDescent="0.25">
      <c r="A50" t="str">
        <f ca="1">F50&amp;" "&amp;D50&amp;" "&amp;E50</f>
        <v>Антонов Эльдар Бенедиктович</v>
      </c>
      <c r="B50">
        <f t="shared" si="2"/>
        <v>50331</v>
      </c>
      <c r="D50" t="str">
        <f t="shared" ca="1" si="0"/>
        <v>Эльдар</v>
      </c>
      <c r="E50" t="str">
        <f t="shared" ca="1" si="1"/>
        <v>Бенедиктович</v>
      </c>
      <c r="F50" t="s">
        <v>80</v>
      </c>
      <c r="H50" t="s">
        <v>583</v>
      </c>
      <c r="I50" t="s">
        <v>683</v>
      </c>
      <c r="J50">
        <v>331</v>
      </c>
    </row>
    <row r="51" spans="1:10" x14ac:dyDescent="0.25">
      <c r="A51" t="str">
        <f ca="1">F51&amp;" "&amp;D51&amp;" "&amp;E51</f>
        <v>Тарасов Филипп Данилович</v>
      </c>
      <c r="B51">
        <f t="shared" si="2"/>
        <v>50446</v>
      </c>
      <c r="D51" t="str">
        <f t="shared" ca="1" si="0"/>
        <v>Филипп</v>
      </c>
      <c r="E51" t="str">
        <f t="shared" ca="1" si="1"/>
        <v>Данилович</v>
      </c>
      <c r="F51" t="s">
        <v>81</v>
      </c>
      <c r="H51" t="s">
        <v>584</v>
      </c>
      <c r="I51" t="s">
        <v>684</v>
      </c>
      <c r="J51">
        <v>446</v>
      </c>
    </row>
    <row r="52" spans="1:10" x14ac:dyDescent="0.25">
      <c r="A52" t="str">
        <f ca="1">F52&amp;" "&amp;D52&amp;" "&amp;E52</f>
        <v>Жуков Карим Харлампович</v>
      </c>
      <c r="B52">
        <f t="shared" si="2"/>
        <v>50269</v>
      </c>
      <c r="D52" t="str">
        <f t="shared" ca="1" si="0"/>
        <v>Карим</v>
      </c>
      <c r="E52" t="str">
        <f t="shared" ca="1" si="1"/>
        <v>Харлампович</v>
      </c>
      <c r="F52" t="s">
        <v>82</v>
      </c>
      <c r="H52" t="s">
        <v>585</v>
      </c>
      <c r="I52" t="s">
        <v>685</v>
      </c>
      <c r="J52">
        <v>269</v>
      </c>
    </row>
    <row r="53" spans="1:10" x14ac:dyDescent="0.25">
      <c r="A53" t="str">
        <f ca="1">F53&amp;" "&amp;D53&amp;" "&amp;E53</f>
        <v>Баранов Карим Ермолаевич</v>
      </c>
      <c r="B53">
        <f t="shared" si="2"/>
        <v>50447</v>
      </c>
      <c r="D53" t="str">
        <f t="shared" ca="1" si="0"/>
        <v>Карим</v>
      </c>
      <c r="E53" t="str">
        <f t="shared" ca="1" si="1"/>
        <v>Ермолаевич</v>
      </c>
      <c r="F53" t="s">
        <v>83</v>
      </c>
      <c r="H53" t="s">
        <v>586</v>
      </c>
      <c r="I53" t="s">
        <v>686</v>
      </c>
      <c r="J53">
        <v>447</v>
      </c>
    </row>
    <row r="54" spans="1:10" x14ac:dyDescent="0.25">
      <c r="A54" t="str">
        <f ca="1">F54&amp;" "&amp;D54&amp;" "&amp;E54</f>
        <v>Филиппов Максим Валерьевич</v>
      </c>
      <c r="B54">
        <f t="shared" si="2"/>
        <v>50224</v>
      </c>
      <c r="D54" t="str">
        <f t="shared" ca="1" si="0"/>
        <v>Максим</v>
      </c>
      <c r="E54" t="str">
        <f t="shared" ca="1" si="1"/>
        <v>Валерьевич</v>
      </c>
      <c r="F54" t="s">
        <v>84</v>
      </c>
      <c r="H54" t="s">
        <v>587</v>
      </c>
      <c r="I54" t="s">
        <v>687</v>
      </c>
      <c r="J54">
        <v>224</v>
      </c>
    </row>
    <row r="55" spans="1:10" x14ac:dyDescent="0.25">
      <c r="A55" t="str">
        <f ca="1">F55&amp;" "&amp;D55&amp;" "&amp;E55</f>
        <v>Комаров Альберт Фадеевич</v>
      </c>
      <c r="B55">
        <f t="shared" si="2"/>
        <v>50105</v>
      </c>
      <c r="D55" t="str">
        <f t="shared" ca="1" si="0"/>
        <v>Альберт</v>
      </c>
      <c r="E55" t="str">
        <f t="shared" ca="1" si="1"/>
        <v>Фадеевич</v>
      </c>
      <c r="F55" t="s">
        <v>85</v>
      </c>
      <c r="H55" t="s">
        <v>588</v>
      </c>
      <c r="I55" t="s">
        <v>688</v>
      </c>
      <c r="J55">
        <v>105</v>
      </c>
    </row>
    <row r="56" spans="1:10" x14ac:dyDescent="0.25">
      <c r="A56" t="str">
        <f ca="1">F56&amp;" "&amp;D56&amp;" "&amp;E56</f>
        <v>Давыдов Карим Артёмович</v>
      </c>
      <c r="B56">
        <f t="shared" si="2"/>
        <v>50222</v>
      </c>
      <c r="D56" t="str">
        <f t="shared" ca="1" si="0"/>
        <v>Карим</v>
      </c>
      <c r="E56" t="str">
        <f t="shared" ca="1" si="1"/>
        <v>Артёмович</v>
      </c>
      <c r="F56" t="s">
        <v>86</v>
      </c>
      <c r="H56" t="s">
        <v>589</v>
      </c>
      <c r="I56" t="s">
        <v>689</v>
      </c>
      <c r="J56">
        <v>222</v>
      </c>
    </row>
    <row r="57" spans="1:10" x14ac:dyDescent="0.25">
      <c r="A57" t="str">
        <f ca="1">F57&amp;" "&amp;D57&amp;" "&amp;E57</f>
        <v>Беляев Михаил Абрамович</v>
      </c>
      <c r="B57">
        <f t="shared" si="2"/>
        <v>50132</v>
      </c>
      <c r="D57" t="str">
        <f t="shared" ca="1" si="0"/>
        <v>Михаил</v>
      </c>
      <c r="E57" t="str">
        <f t="shared" ca="1" si="1"/>
        <v>Абрамович</v>
      </c>
      <c r="F57" t="s">
        <v>87</v>
      </c>
      <c r="H57" t="s">
        <v>590</v>
      </c>
      <c r="I57" t="s">
        <v>690</v>
      </c>
      <c r="J57">
        <v>132</v>
      </c>
    </row>
    <row r="58" spans="1:10" x14ac:dyDescent="0.25">
      <c r="A58" t="str">
        <f ca="1">F58&amp;" "&amp;D58&amp;" "&amp;E58</f>
        <v>Герасимов Марсель Гордеевич</v>
      </c>
      <c r="B58">
        <f t="shared" si="2"/>
        <v>50045</v>
      </c>
      <c r="D58" t="str">
        <f t="shared" ca="1" si="0"/>
        <v>Марсель</v>
      </c>
      <c r="E58" t="str">
        <f t="shared" ca="1" si="1"/>
        <v>Гордеевич</v>
      </c>
      <c r="F58" t="s">
        <v>88</v>
      </c>
      <c r="H58" t="s">
        <v>591</v>
      </c>
      <c r="I58" t="s">
        <v>691</v>
      </c>
      <c r="J58">
        <v>45</v>
      </c>
    </row>
    <row r="59" spans="1:10" x14ac:dyDescent="0.25">
      <c r="A59" t="str">
        <f ca="1">F59&amp;" "&amp;D59&amp;" "&amp;E59</f>
        <v>Богданов Александр Димитриевич</v>
      </c>
      <c r="B59">
        <f t="shared" si="2"/>
        <v>50254</v>
      </c>
      <c r="D59" t="str">
        <f t="shared" ca="1" si="0"/>
        <v>Александр</v>
      </c>
      <c r="E59" t="str">
        <f t="shared" ca="1" si="1"/>
        <v>Димитриевич</v>
      </c>
      <c r="F59" t="s">
        <v>89</v>
      </c>
      <c r="H59" t="s">
        <v>592</v>
      </c>
      <c r="I59" t="s">
        <v>692</v>
      </c>
      <c r="J59">
        <v>254</v>
      </c>
    </row>
    <row r="60" spans="1:10" x14ac:dyDescent="0.25">
      <c r="A60" t="str">
        <f ca="1">F60&amp;" "&amp;D60&amp;" "&amp;E60</f>
        <v>Осипов Федор Захарьевич</v>
      </c>
      <c r="B60">
        <f t="shared" si="2"/>
        <v>50414</v>
      </c>
      <c r="D60" t="str">
        <f t="shared" ca="1" si="0"/>
        <v>Федор</v>
      </c>
      <c r="E60" t="str">
        <f t="shared" ca="1" si="1"/>
        <v>Захарьевич</v>
      </c>
      <c r="F60" t="s">
        <v>90</v>
      </c>
      <c r="H60" t="s">
        <v>593</v>
      </c>
      <c r="I60" t="s">
        <v>693</v>
      </c>
      <c r="J60">
        <v>414</v>
      </c>
    </row>
    <row r="61" spans="1:10" x14ac:dyDescent="0.25">
      <c r="A61" t="str">
        <f ca="1">F61&amp;" "&amp;D61&amp;" "&amp;E61</f>
        <v>Сидоров Артур Венедиктович</v>
      </c>
      <c r="B61">
        <f t="shared" si="2"/>
        <v>50413</v>
      </c>
      <c r="D61" t="str">
        <f t="shared" ca="1" si="0"/>
        <v>Артур</v>
      </c>
      <c r="E61" t="str">
        <f t="shared" ca="1" si="1"/>
        <v>Венедиктович</v>
      </c>
      <c r="F61" t="s">
        <v>91</v>
      </c>
      <c r="H61" t="s">
        <v>594</v>
      </c>
      <c r="I61" t="s">
        <v>694</v>
      </c>
      <c r="J61">
        <v>413</v>
      </c>
    </row>
    <row r="62" spans="1:10" x14ac:dyDescent="0.25">
      <c r="A62" t="str">
        <f ca="1">F62&amp;" "&amp;D62&amp;" "&amp;E62</f>
        <v>Матвеев Марк Иосипович</v>
      </c>
      <c r="B62">
        <f t="shared" si="2"/>
        <v>50051</v>
      </c>
      <c r="D62" t="str">
        <f t="shared" ca="1" si="0"/>
        <v>Марк</v>
      </c>
      <c r="E62" t="str">
        <f t="shared" ca="1" si="1"/>
        <v>Иосипович</v>
      </c>
      <c r="F62" t="s">
        <v>92</v>
      </c>
      <c r="H62" t="s">
        <v>595</v>
      </c>
      <c r="I62" t="s">
        <v>695</v>
      </c>
      <c r="J62">
        <v>51</v>
      </c>
    </row>
    <row r="63" spans="1:10" x14ac:dyDescent="0.25">
      <c r="A63" t="str">
        <f ca="1">F63&amp;" "&amp;D63&amp;" "&amp;E63</f>
        <v>Титов Анатолий Давидович</v>
      </c>
      <c r="B63">
        <f t="shared" si="2"/>
        <v>50252</v>
      </c>
      <c r="D63" t="str">
        <f t="shared" ca="1" si="0"/>
        <v>Анатолий</v>
      </c>
      <c r="E63" t="str">
        <f t="shared" ca="1" si="1"/>
        <v>Давидович</v>
      </c>
      <c r="F63" t="s">
        <v>93</v>
      </c>
      <c r="H63" t="s">
        <v>596</v>
      </c>
      <c r="I63" t="s">
        <v>696</v>
      </c>
      <c r="J63">
        <v>252</v>
      </c>
    </row>
    <row r="64" spans="1:10" x14ac:dyDescent="0.25">
      <c r="A64" t="str">
        <f ca="1">F64&amp;" "&amp;D64&amp;" "&amp;E64</f>
        <v>Марков Шамиль Измаилович</v>
      </c>
      <c r="B64">
        <f t="shared" si="2"/>
        <v>50144</v>
      </c>
      <c r="D64" t="str">
        <f t="shared" ca="1" si="0"/>
        <v>Шамиль</v>
      </c>
      <c r="E64" t="str">
        <f t="shared" ca="1" si="1"/>
        <v>Измаилович</v>
      </c>
      <c r="F64" t="s">
        <v>94</v>
      </c>
      <c r="H64" t="s">
        <v>597</v>
      </c>
      <c r="I64" t="s">
        <v>697</v>
      </c>
      <c r="J64">
        <v>144</v>
      </c>
    </row>
    <row r="65" spans="1:10" x14ac:dyDescent="0.25">
      <c r="A65" t="str">
        <f ca="1">F65&amp;" "&amp;D65&amp;" "&amp;E65</f>
        <v>Миронов Тимофей Глебович</v>
      </c>
      <c r="B65">
        <f t="shared" si="2"/>
        <v>50022</v>
      </c>
      <c r="D65" t="str">
        <f t="shared" ca="1" si="0"/>
        <v>Тимофей</v>
      </c>
      <c r="E65" t="str">
        <f t="shared" ca="1" si="1"/>
        <v>Глебович</v>
      </c>
      <c r="F65" t="s">
        <v>95</v>
      </c>
      <c r="H65" t="s">
        <v>598</v>
      </c>
      <c r="I65" t="s">
        <v>698</v>
      </c>
      <c r="J65">
        <v>22</v>
      </c>
    </row>
    <row r="66" spans="1:10" x14ac:dyDescent="0.25">
      <c r="A66" t="str">
        <f ca="1">F66&amp;" "&amp;D66&amp;" "&amp;E66</f>
        <v>Крылов Григорий Филимонович</v>
      </c>
      <c r="B66">
        <f t="shared" si="2"/>
        <v>50136</v>
      </c>
      <c r="D66" t="str">
        <f t="shared" ca="1" si="0"/>
        <v>Григорий</v>
      </c>
      <c r="E66" t="str">
        <f t="shared" ca="1" si="1"/>
        <v>Филимонович</v>
      </c>
      <c r="F66" t="s">
        <v>96</v>
      </c>
      <c r="H66" t="s">
        <v>599</v>
      </c>
      <c r="I66" t="s">
        <v>699</v>
      </c>
      <c r="J66">
        <v>136</v>
      </c>
    </row>
    <row r="67" spans="1:10" x14ac:dyDescent="0.25">
      <c r="A67" t="str">
        <f ca="1">F67&amp;" "&amp;D67&amp;" "&amp;E67</f>
        <v>Куликов Альберт Захарьевич</v>
      </c>
      <c r="B67">
        <f t="shared" ref="B67:B130" si="3">$B$1+J67</f>
        <v>50443</v>
      </c>
      <c r="D67" t="str">
        <f t="shared" ref="D67:D130" ca="1" si="4">INDEX($H$2:$H$101,RANDBETWEEN(1,99),1)</f>
        <v>Альберт</v>
      </c>
      <c r="E67" t="str">
        <f t="shared" ref="E67:E130" ca="1" si="5">INDEX($I$2:$I$134,RANDBETWEEN(1,132),1)</f>
        <v>Захарьевич</v>
      </c>
      <c r="F67" t="s">
        <v>97</v>
      </c>
      <c r="H67" t="s">
        <v>600</v>
      </c>
      <c r="I67" t="s">
        <v>700</v>
      </c>
      <c r="J67">
        <v>443</v>
      </c>
    </row>
    <row r="68" spans="1:10" x14ac:dyDescent="0.25">
      <c r="A68" t="str">
        <f ca="1">F68&amp;" "&amp;D68&amp;" "&amp;E68</f>
        <v>Карпов Тимур Исидорович</v>
      </c>
      <c r="B68">
        <f t="shared" si="3"/>
        <v>50070</v>
      </c>
      <c r="D68" t="str">
        <f t="shared" ca="1" si="4"/>
        <v>Тимур</v>
      </c>
      <c r="E68" t="str">
        <f t="shared" ca="1" si="5"/>
        <v>Исидорович</v>
      </c>
      <c r="F68" t="s">
        <v>98</v>
      </c>
      <c r="H68" t="s">
        <v>601</v>
      </c>
      <c r="I68" t="s">
        <v>701</v>
      </c>
      <c r="J68">
        <v>70</v>
      </c>
    </row>
    <row r="69" spans="1:10" x14ac:dyDescent="0.25">
      <c r="A69" t="str">
        <f ca="1">F69&amp;" "&amp;D69&amp;" "&amp;E69</f>
        <v>Власов Игнат Харлампович</v>
      </c>
      <c r="B69">
        <f t="shared" si="3"/>
        <v>50255</v>
      </c>
      <c r="D69" t="str">
        <f t="shared" ca="1" si="4"/>
        <v>Игнат</v>
      </c>
      <c r="E69" t="str">
        <f t="shared" ca="1" si="5"/>
        <v>Харлампович</v>
      </c>
      <c r="F69" t="s">
        <v>99</v>
      </c>
      <c r="H69" t="s">
        <v>602</v>
      </c>
      <c r="I69" t="s">
        <v>702</v>
      </c>
      <c r="J69">
        <v>255</v>
      </c>
    </row>
    <row r="70" spans="1:10" x14ac:dyDescent="0.25">
      <c r="A70" t="str">
        <f t="shared" ref="A70:A133" ca="1" si="6">F70&amp;" "&amp;D70&amp;" "&amp;E70</f>
        <v>Мельников Гордей Дорофеевич</v>
      </c>
      <c r="B70">
        <f t="shared" si="3"/>
        <v>50055</v>
      </c>
      <c r="D70" t="str">
        <f t="shared" ca="1" si="4"/>
        <v>Гордей</v>
      </c>
      <c r="E70" t="str">
        <f t="shared" ca="1" si="5"/>
        <v>Дорофеевич</v>
      </c>
      <c r="F70" t="s">
        <v>100</v>
      </c>
      <c r="H70" t="s">
        <v>603</v>
      </c>
      <c r="I70" t="s">
        <v>703</v>
      </c>
      <c r="J70">
        <v>55</v>
      </c>
    </row>
    <row r="71" spans="1:10" x14ac:dyDescent="0.25">
      <c r="A71" t="str">
        <f t="shared" ca="1" si="6"/>
        <v>Денисов Тамерлан Григорьевич</v>
      </c>
      <c r="B71">
        <f t="shared" si="3"/>
        <v>50343</v>
      </c>
      <c r="D71" t="str">
        <f t="shared" ca="1" si="4"/>
        <v>Тамерлан</v>
      </c>
      <c r="E71" t="str">
        <f t="shared" ca="1" si="5"/>
        <v>Григорьевич</v>
      </c>
      <c r="F71" t="s">
        <v>101</v>
      </c>
      <c r="H71" t="s">
        <v>604</v>
      </c>
      <c r="I71" t="s">
        <v>704</v>
      </c>
      <c r="J71">
        <v>343</v>
      </c>
    </row>
    <row r="72" spans="1:10" x14ac:dyDescent="0.25">
      <c r="A72" t="str">
        <f t="shared" ca="1" si="6"/>
        <v>Гаврилов Марат Владленович</v>
      </c>
      <c r="B72">
        <f t="shared" si="3"/>
        <v>50073</v>
      </c>
      <c r="D72" t="str">
        <f t="shared" ca="1" si="4"/>
        <v>Марат</v>
      </c>
      <c r="E72" t="str">
        <f t="shared" ca="1" si="5"/>
        <v>Владленович</v>
      </c>
      <c r="F72" t="s">
        <v>102</v>
      </c>
      <c r="H72" t="s">
        <v>605</v>
      </c>
      <c r="I72" t="s">
        <v>705</v>
      </c>
      <c r="J72">
        <v>73</v>
      </c>
    </row>
    <row r="73" spans="1:10" x14ac:dyDescent="0.25">
      <c r="A73" t="str">
        <f t="shared" ca="1" si="6"/>
        <v>Тихонов Альберт Даниилович</v>
      </c>
      <c r="B73">
        <f t="shared" si="3"/>
        <v>50353</v>
      </c>
      <c r="D73" t="str">
        <f t="shared" ca="1" si="4"/>
        <v>Альберт</v>
      </c>
      <c r="E73" t="str">
        <f t="shared" ca="1" si="5"/>
        <v>Даниилович</v>
      </c>
      <c r="F73" t="s">
        <v>103</v>
      </c>
      <c r="H73" t="s">
        <v>606</v>
      </c>
      <c r="I73" t="s">
        <v>706</v>
      </c>
      <c r="J73">
        <v>353</v>
      </c>
    </row>
    <row r="74" spans="1:10" x14ac:dyDescent="0.25">
      <c r="A74" t="str">
        <f t="shared" ca="1" si="6"/>
        <v>Казаков Ратмир Эдгарович</v>
      </c>
      <c r="B74">
        <f t="shared" si="3"/>
        <v>50246</v>
      </c>
      <c r="D74" t="str">
        <f t="shared" ca="1" si="4"/>
        <v>Ратмир</v>
      </c>
      <c r="E74" t="str">
        <f t="shared" ca="1" si="5"/>
        <v>Эдгарович</v>
      </c>
      <c r="F74" t="s">
        <v>104</v>
      </c>
      <c r="H74" t="s">
        <v>607</v>
      </c>
      <c r="I74" t="s">
        <v>707</v>
      </c>
      <c r="J74">
        <v>246</v>
      </c>
    </row>
    <row r="75" spans="1:10" x14ac:dyDescent="0.25">
      <c r="A75" t="str">
        <f t="shared" ca="1" si="6"/>
        <v>Афанасьев Марат Иосифович</v>
      </c>
      <c r="B75">
        <f t="shared" si="3"/>
        <v>50350</v>
      </c>
      <c r="D75" t="str">
        <f t="shared" ca="1" si="4"/>
        <v>Марат</v>
      </c>
      <c r="E75" t="str">
        <f t="shared" ca="1" si="5"/>
        <v>Иосифович</v>
      </c>
      <c r="F75" t="s">
        <v>105</v>
      </c>
      <c r="H75" t="s">
        <v>608</v>
      </c>
      <c r="I75" t="s">
        <v>708</v>
      </c>
      <c r="J75">
        <v>350</v>
      </c>
    </row>
    <row r="76" spans="1:10" x14ac:dyDescent="0.25">
      <c r="A76" t="str">
        <f t="shared" ca="1" si="6"/>
        <v>Данилов Лев Теймуразович</v>
      </c>
      <c r="B76">
        <f t="shared" si="3"/>
        <v>50019</v>
      </c>
      <c r="D76" t="str">
        <f t="shared" ca="1" si="4"/>
        <v>Лев</v>
      </c>
      <c r="E76" t="str">
        <f t="shared" ca="1" si="5"/>
        <v>Теймуразович</v>
      </c>
      <c r="F76" t="s">
        <v>106</v>
      </c>
      <c r="H76" t="s">
        <v>609</v>
      </c>
      <c r="I76" t="s">
        <v>709</v>
      </c>
      <c r="J76">
        <v>19</v>
      </c>
    </row>
    <row r="77" spans="1:10" x14ac:dyDescent="0.25">
      <c r="A77" t="str">
        <f t="shared" ca="1" si="6"/>
        <v>Савельев Дмитрий Венедиктович</v>
      </c>
      <c r="B77">
        <f t="shared" si="3"/>
        <v>50181</v>
      </c>
      <c r="D77" t="str">
        <f t="shared" ca="1" si="4"/>
        <v>Дмитрий</v>
      </c>
      <c r="E77" t="str">
        <f t="shared" ca="1" si="5"/>
        <v>Венедиктович</v>
      </c>
      <c r="F77" t="s">
        <v>107</v>
      </c>
      <c r="H77" t="s">
        <v>610</v>
      </c>
      <c r="I77" t="s">
        <v>710</v>
      </c>
      <c r="J77">
        <v>181</v>
      </c>
    </row>
    <row r="78" spans="1:10" x14ac:dyDescent="0.25">
      <c r="A78" t="str">
        <f t="shared" ca="1" si="6"/>
        <v>Тимофеев Тамерлан Дорофеевич</v>
      </c>
      <c r="B78">
        <f t="shared" si="3"/>
        <v>50455</v>
      </c>
      <c r="D78" t="str">
        <f t="shared" ca="1" si="4"/>
        <v>Тамерлан</v>
      </c>
      <c r="E78" t="str">
        <f t="shared" ca="1" si="5"/>
        <v>Дорофеевич</v>
      </c>
      <c r="F78" t="s">
        <v>108</v>
      </c>
      <c r="H78" t="s">
        <v>611</v>
      </c>
      <c r="I78" t="s">
        <v>711</v>
      </c>
      <c r="J78">
        <v>455</v>
      </c>
    </row>
    <row r="79" spans="1:10" x14ac:dyDescent="0.25">
      <c r="A79" t="str">
        <f t="shared" ca="1" si="6"/>
        <v>Фомин Савва Авдеевич</v>
      </c>
      <c r="B79">
        <f t="shared" si="3"/>
        <v>50090</v>
      </c>
      <c r="D79" t="str">
        <f t="shared" ca="1" si="4"/>
        <v>Савва</v>
      </c>
      <c r="E79" t="str">
        <f t="shared" ca="1" si="5"/>
        <v>Авдеевич</v>
      </c>
      <c r="F79" t="s">
        <v>109</v>
      </c>
      <c r="H79" t="s">
        <v>612</v>
      </c>
      <c r="I79" t="s">
        <v>712</v>
      </c>
      <c r="J79">
        <v>90</v>
      </c>
    </row>
    <row r="80" spans="1:10" x14ac:dyDescent="0.25">
      <c r="A80" t="str">
        <f t="shared" ca="1" si="6"/>
        <v>Чернов Алан Елисеевич</v>
      </c>
      <c r="B80">
        <f t="shared" si="3"/>
        <v>50164</v>
      </c>
      <c r="D80" t="str">
        <f t="shared" ca="1" si="4"/>
        <v>Алан</v>
      </c>
      <c r="E80" t="str">
        <f t="shared" ca="1" si="5"/>
        <v>Елисеевич</v>
      </c>
      <c r="F80" t="s">
        <v>110</v>
      </c>
      <c r="H80" t="s">
        <v>613</v>
      </c>
      <c r="I80" t="s">
        <v>713</v>
      </c>
      <c r="J80">
        <v>164</v>
      </c>
    </row>
    <row r="81" spans="1:10" x14ac:dyDescent="0.25">
      <c r="A81" t="str">
        <f t="shared" ca="1" si="6"/>
        <v>Абрамов Даниил Георгиевич</v>
      </c>
      <c r="B81">
        <f t="shared" si="3"/>
        <v>50363</v>
      </c>
      <c r="D81" t="str">
        <f t="shared" ca="1" si="4"/>
        <v>Даниил</v>
      </c>
      <c r="E81" t="str">
        <f t="shared" ca="1" si="5"/>
        <v>Георгиевич</v>
      </c>
      <c r="F81" t="s">
        <v>111</v>
      </c>
      <c r="H81" t="s">
        <v>614</v>
      </c>
      <c r="I81" t="s">
        <v>714</v>
      </c>
      <c r="J81">
        <v>363</v>
      </c>
    </row>
    <row r="82" spans="1:10" x14ac:dyDescent="0.25">
      <c r="A82" t="str">
        <f t="shared" ca="1" si="6"/>
        <v>Мартынов Вадим Адамович</v>
      </c>
      <c r="B82">
        <f t="shared" si="3"/>
        <v>50198</v>
      </c>
      <c r="D82" t="str">
        <f t="shared" ca="1" si="4"/>
        <v>Вадим</v>
      </c>
      <c r="E82" t="str">
        <f t="shared" ca="1" si="5"/>
        <v>Адамович</v>
      </c>
      <c r="F82" t="s">
        <v>112</v>
      </c>
      <c r="H82" t="s">
        <v>615</v>
      </c>
      <c r="I82" t="s">
        <v>715</v>
      </c>
      <c r="J82">
        <v>198</v>
      </c>
    </row>
    <row r="83" spans="1:10" x14ac:dyDescent="0.25">
      <c r="A83" t="str">
        <f t="shared" ca="1" si="6"/>
        <v>Ефимов Кирилл Валерьянович</v>
      </c>
      <c r="B83">
        <f t="shared" si="3"/>
        <v>50058</v>
      </c>
      <c r="D83" t="str">
        <f t="shared" ca="1" si="4"/>
        <v>Кирилл</v>
      </c>
      <c r="E83" t="str">
        <f t="shared" ca="1" si="5"/>
        <v>Валерьянович</v>
      </c>
      <c r="F83" t="s">
        <v>113</v>
      </c>
      <c r="H83" t="s">
        <v>616</v>
      </c>
      <c r="I83" t="s">
        <v>716</v>
      </c>
      <c r="J83">
        <v>58</v>
      </c>
    </row>
    <row r="84" spans="1:10" x14ac:dyDescent="0.25">
      <c r="A84" t="str">
        <f t="shared" ca="1" si="6"/>
        <v>Федотов Камиль Теймуразович</v>
      </c>
      <c r="B84">
        <f t="shared" si="3"/>
        <v>50232</v>
      </c>
      <c r="D84" t="str">
        <f t="shared" ca="1" si="4"/>
        <v>Камиль</v>
      </c>
      <c r="E84" t="str">
        <f t="shared" ca="1" si="5"/>
        <v>Теймуразович</v>
      </c>
      <c r="F84" t="s">
        <v>114</v>
      </c>
      <c r="H84" t="s">
        <v>617</v>
      </c>
      <c r="I84" t="s">
        <v>717</v>
      </c>
      <c r="J84">
        <v>232</v>
      </c>
    </row>
    <row r="85" spans="1:10" x14ac:dyDescent="0.25">
      <c r="A85" t="str">
        <f t="shared" ca="1" si="6"/>
        <v>Щербаков Ратмир Ануфриевич</v>
      </c>
      <c r="B85">
        <f t="shared" si="3"/>
        <v>50174</v>
      </c>
      <c r="D85" t="str">
        <f t="shared" ca="1" si="4"/>
        <v>Ратмир</v>
      </c>
      <c r="E85" t="str">
        <f t="shared" ca="1" si="5"/>
        <v>Ануфриевич</v>
      </c>
      <c r="F85" t="s">
        <v>115</v>
      </c>
      <c r="H85" t="s">
        <v>618</v>
      </c>
      <c r="I85" t="s">
        <v>718</v>
      </c>
      <c r="J85">
        <v>174</v>
      </c>
    </row>
    <row r="86" spans="1:10" x14ac:dyDescent="0.25">
      <c r="A86" t="str">
        <f t="shared" ca="1" si="6"/>
        <v>Назаров Леонид Владиславович</v>
      </c>
      <c r="B86">
        <f t="shared" si="3"/>
        <v>50303</v>
      </c>
      <c r="D86" t="str">
        <f t="shared" ca="1" si="4"/>
        <v>Леонид</v>
      </c>
      <c r="E86" t="str">
        <f t="shared" ca="1" si="5"/>
        <v>Владиславович</v>
      </c>
      <c r="F86" t="s">
        <v>116</v>
      </c>
      <c r="H86" t="s">
        <v>619</v>
      </c>
      <c r="I86" t="s">
        <v>719</v>
      </c>
      <c r="J86">
        <v>303</v>
      </c>
    </row>
    <row r="87" spans="1:10" x14ac:dyDescent="0.25">
      <c r="A87" t="str">
        <f t="shared" ca="1" si="6"/>
        <v>Калинин Дамир Якубович</v>
      </c>
      <c r="B87">
        <f t="shared" si="3"/>
        <v>50138</v>
      </c>
      <c r="D87" t="str">
        <f t="shared" ca="1" si="4"/>
        <v>Дамир</v>
      </c>
      <c r="E87" t="str">
        <f t="shared" ca="1" si="5"/>
        <v>Якубович</v>
      </c>
      <c r="F87" t="s">
        <v>117</v>
      </c>
      <c r="H87" t="s">
        <v>620</v>
      </c>
      <c r="I87" t="s">
        <v>720</v>
      </c>
      <c r="J87">
        <v>138</v>
      </c>
    </row>
    <row r="88" spans="1:10" x14ac:dyDescent="0.25">
      <c r="A88" t="str">
        <f t="shared" ca="1" si="6"/>
        <v>Исаев Платон Ермолаевич</v>
      </c>
      <c r="B88">
        <f t="shared" si="3"/>
        <v>50401</v>
      </c>
      <c r="D88" t="str">
        <f t="shared" ca="1" si="4"/>
        <v>Платон</v>
      </c>
      <c r="E88" t="str">
        <f t="shared" ca="1" si="5"/>
        <v>Ермолаевич</v>
      </c>
      <c r="F88" t="s">
        <v>118</v>
      </c>
      <c r="H88" t="s">
        <v>621</v>
      </c>
      <c r="I88" t="s">
        <v>721</v>
      </c>
      <c r="J88">
        <v>401</v>
      </c>
    </row>
    <row r="89" spans="1:10" x14ac:dyDescent="0.25">
      <c r="A89" t="str">
        <f t="shared" ca="1" si="6"/>
        <v>Чернышев Евгений Терентьевич</v>
      </c>
      <c r="B89">
        <f t="shared" si="3"/>
        <v>50469</v>
      </c>
      <c r="D89" t="str">
        <f t="shared" ca="1" si="4"/>
        <v>Евгений</v>
      </c>
      <c r="E89" t="str">
        <f t="shared" ca="1" si="5"/>
        <v>Терентьевич</v>
      </c>
      <c r="F89" t="s">
        <v>119</v>
      </c>
      <c r="H89" t="s">
        <v>622</v>
      </c>
      <c r="I89" t="s">
        <v>722</v>
      </c>
      <c r="J89">
        <v>469</v>
      </c>
    </row>
    <row r="90" spans="1:10" x14ac:dyDescent="0.25">
      <c r="A90" t="str">
        <f t="shared" ca="1" si="6"/>
        <v>Быков Евгений Егорович</v>
      </c>
      <c r="B90">
        <f t="shared" si="3"/>
        <v>50379</v>
      </c>
      <c r="D90" t="str">
        <f t="shared" ca="1" si="4"/>
        <v>Евгений</v>
      </c>
      <c r="E90" t="str">
        <f t="shared" ca="1" si="5"/>
        <v>Егорович</v>
      </c>
      <c r="F90" t="s">
        <v>120</v>
      </c>
      <c r="H90" t="s">
        <v>623</v>
      </c>
      <c r="I90" t="s">
        <v>723</v>
      </c>
      <c r="J90">
        <v>379</v>
      </c>
    </row>
    <row r="91" spans="1:10" x14ac:dyDescent="0.25">
      <c r="A91" t="str">
        <f t="shared" ca="1" si="6"/>
        <v>Маслов Михаил Алексеевич</v>
      </c>
      <c r="B91">
        <f t="shared" si="3"/>
        <v>50042</v>
      </c>
      <c r="D91" t="str">
        <f t="shared" ca="1" si="4"/>
        <v>Михаил</v>
      </c>
      <c r="E91" t="str">
        <f t="shared" ca="1" si="5"/>
        <v>Алексеевич</v>
      </c>
      <c r="F91" t="s">
        <v>121</v>
      </c>
      <c r="H91" t="s">
        <v>624</v>
      </c>
      <c r="I91" t="s">
        <v>724</v>
      </c>
      <c r="J91">
        <v>42</v>
      </c>
    </row>
    <row r="92" spans="1:10" x14ac:dyDescent="0.25">
      <c r="A92" t="str">
        <f t="shared" ca="1" si="6"/>
        <v>Родионов Владимир Валерьянович</v>
      </c>
      <c r="B92">
        <f t="shared" si="3"/>
        <v>50392</v>
      </c>
      <c r="D92" t="str">
        <f t="shared" ca="1" si="4"/>
        <v>Владимир</v>
      </c>
      <c r="E92" t="str">
        <f t="shared" ca="1" si="5"/>
        <v>Валерьянович</v>
      </c>
      <c r="F92" t="s">
        <v>122</v>
      </c>
      <c r="H92" t="s">
        <v>625</v>
      </c>
      <c r="I92" t="s">
        <v>725</v>
      </c>
      <c r="J92">
        <v>392</v>
      </c>
    </row>
    <row r="93" spans="1:10" x14ac:dyDescent="0.25">
      <c r="A93" t="str">
        <f t="shared" ca="1" si="6"/>
        <v>Коновалов Роман Артемьевич</v>
      </c>
      <c r="B93">
        <f t="shared" si="3"/>
        <v>50389</v>
      </c>
      <c r="D93" t="str">
        <f t="shared" ca="1" si="4"/>
        <v>Роман</v>
      </c>
      <c r="E93" t="str">
        <f t="shared" ca="1" si="5"/>
        <v>Артемьевич</v>
      </c>
      <c r="F93" t="s">
        <v>123</v>
      </c>
      <c r="H93" t="s">
        <v>626</v>
      </c>
      <c r="I93" t="s">
        <v>726</v>
      </c>
      <c r="J93">
        <v>389</v>
      </c>
    </row>
    <row r="94" spans="1:10" x14ac:dyDescent="0.25">
      <c r="A94" t="str">
        <f t="shared" ca="1" si="6"/>
        <v>Лазарев Глеб Алексеевич</v>
      </c>
      <c r="B94">
        <f t="shared" si="3"/>
        <v>50319</v>
      </c>
      <c r="D94" t="str">
        <f t="shared" ca="1" si="4"/>
        <v>Глеб</v>
      </c>
      <c r="E94" t="str">
        <f t="shared" ca="1" si="5"/>
        <v>Алексеевич</v>
      </c>
      <c r="F94" t="s">
        <v>124</v>
      </c>
      <c r="H94" t="s">
        <v>627</v>
      </c>
      <c r="I94" t="s">
        <v>727</v>
      </c>
      <c r="J94">
        <v>319</v>
      </c>
    </row>
    <row r="95" spans="1:10" x14ac:dyDescent="0.25">
      <c r="A95" t="str">
        <f t="shared" ca="1" si="6"/>
        <v>Воронин Никита Ефимьевич</v>
      </c>
      <c r="B95">
        <f t="shared" si="3"/>
        <v>50014</v>
      </c>
      <c r="D95" t="str">
        <f t="shared" ca="1" si="4"/>
        <v>Никита</v>
      </c>
      <c r="E95" t="str">
        <f t="shared" ca="1" si="5"/>
        <v>Ефимьевич</v>
      </c>
      <c r="F95" t="s">
        <v>125</v>
      </c>
      <c r="H95" t="s">
        <v>628</v>
      </c>
      <c r="I95" t="s">
        <v>728</v>
      </c>
      <c r="J95">
        <v>14</v>
      </c>
    </row>
    <row r="96" spans="1:10" x14ac:dyDescent="0.25">
      <c r="A96" t="str">
        <f t="shared" ca="1" si="6"/>
        <v>Климов Родион Евстигнеевич</v>
      </c>
      <c r="B96">
        <f t="shared" si="3"/>
        <v>50056</v>
      </c>
      <c r="D96" t="str">
        <f t="shared" ca="1" si="4"/>
        <v>Родион</v>
      </c>
      <c r="E96" t="str">
        <f t="shared" ca="1" si="5"/>
        <v>Евстигнеевич</v>
      </c>
      <c r="F96" t="s">
        <v>126</v>
      </c>
      <c r="H96" t="s">
        <v>629</v>
      </c>
      <c r="I96" t="s">
        <v>729</v>
      </c>
      <c r="J96">
        <v>56</v>
      </c>
    </row>
    <row r="97" spans="1:10" x14ac:dyDescent="0.25">
      <c r="A97" t="str">
        <f t="shared" ca="1" si="6"/>
        <v>Филатов Тимофей Эдуардович</v>
      </c>
      <c r="B97">
        <f t="shared" si="3"/>
        <v>50091</v>
      </c>
      <c r="D97" t="str">
        <f t="shared" ca="1" si="4"/>
        <v>Тимофей</v>
      </c>
      <c r="E97" t="str">
        <f t="shared" ca="1" si="5"/>
        <v>Эдуардович</v>
      </c>
      <c r="F97" t="s">
        <v>127</v>
      </c>
      <c r="H97" t="s">
        <v>630</v>
      </c>
      <c r="I97" t="s">
        <v>730</v>
      </c>
      <c r="J97">
        <v>91</v>
      </c>
    </row>
    <row r="98" spans="1:10" x14ac:dyDescent="0.25">
      <c r="A98" t="str">
        <f t="shared" ca="1" si="6"/>
        <v>Пономарев Лев Харлампович</v>
      </c>
      <c r="B98">
        <f t="shared" si="3"/>
        <v>50150</v>
      </c>
      <c r="D98" t="str">
        <f t="shared" ca="1" si="4"/>
        <v>Лев</v>
      </c>
      <c r="E98" t="str">
        <f t="shared" ca="1" si="5"/>
        <v>Харлампович</v>
      </c>
      <c r="F98" t="s">
        <v>128</v>
      </c>
      <c r="H98" t="s">
        <v>631</v>
      </c>
      <c r="I98" t="s">
        <v>731</v>
      </c>
      <c r="J98">
        <v>150</v>
      </c>
    </row>
    <row r="99" spans="1:10" x14ac:dyDescent="0.25">
      <c r="A99" t="str">
        <f t="shared" ca="1" si="6"/>
        <v>Голубев Борис Абрамович</v>
      </c>
      <c r="B99">
        <f t="shared" si="3"/>
        <v>50017</v>
      </c>
      <c r="D99" t="str">
        <f t="shared" ca="1" si="4"/>
        <v>Борис</v>
      </c>
      <c r="E99" t="str">
        <f t="shared" ca="1" si="5"/>
        <v>Абрамович</v>
      </c>
      <c r="F99" t="s">
        <v>129</v>
      </c>
      <c r="H99" t="s">
        <v>632</v>
      </c>
      <c r="I99" t="s">
        <v>732</v>
      </c>
      <c r="J99">
        <v>17</v>
      </c>
    </row>
    <row r="100" spans="1:10" x14ac:dyDescent="0.25">
      <c r="A100" t="str">
        <f t="shared" ca="1" si="6"/>
        <v>Кудрявцев Елисей Вилорович</v>
      </c>
      <c r="B100">
        <f t="shared" si="3"/>
        <v>50034</v>
      </c>
      <c r="D100" t="str">
        <f t="shared" ca="1" si="4"/>
        <v>Елисей</v>
      </c>
      <c r="E100" t="str">
        <f t="shared" ca="1" si="5"/>
        <v>Вилорович</v>
      </c>
      <c r="F100" t="s">
        <v>130</v>
      </c>
      <c r="H100" t="s">
        <v>633</v>
      </c>
      <c r="I100" t="s">
        <v>733</v>
      </c>
      <c r="J100">
        <v>34</v>
      </c>
    </row>
    <row r="101" spans="1:10" x14ac:dyDescent="0.25">
      <c r="A101" t="str">
        <f t="shared" ca="1" si="6"/>
        <v>Прохоров Егор Гертрудович</v>
      </c>
      <c r="B101">
        <f t="shared" si="3"/>
        <v>50139</v>
      </c>
      <c r="D101" t="str">
        <f t="shared" ca="1" si="4"/>
        <v>Егор</v>
      </c>
      <c r="E101" t="str">
        <f t="shared" ca="1" si="5"/>
        <v>Гертрудович</v>
      </c>
      <c r="F101" t="s">
        <v>131</v>
      </c>
      <c r="H101" t="s">
        <v>634</v>
      </c>
      <c r="I101" t="s">
        <v>734</v>
      </c>
      <c r="J101">
        <v>139</v>
      </c>
    </row>
    <row r="102" spans="1:10" x14ac:dyDescent="0.25">
      <c r="A102" t="str">
        <f t="shared" ca="1" si="6"/>
        <v>Наумов Дамир Васильевич</v>
      </c>
      <c r="B102">
        <f t="shared" si="3"/>
        <v>50072</v>
      </c>
      <c r="D102" t="str">
        <f t="shared" ca="1" si="4"/>
        <v>Дамир</v>
      </c>
      <c r="E102" t="str">
        <f t="shared" ca="1" si="5"/>
        <v>Васильевич</v>
      </c>
      <c r="F102" t="s">
        <v>132</v>
      </c>
      <c r="I102" t="s">
        <v>735</v>
      </c>
      <c r="J102">
        <v>72</v>
      </c>
    </row>
    <row r="103" spans="1:10" x14ac:dyDescent="0.25">
      <c r="A103" t="str">
        <f t="shared" ca="1" si="6"/>
        <v>Потапов Ростислав Алексеевич</v>
      </c>
      <c r="B103">
        <f t="shared" si="3"/>
        <v>50007</v>
      </c>
      <c r="D103" t="str">
        <f t="shared" ca="1" si="4"/>
        <v>Ростислав</v>
      </c>
      <c r="E103" t="str">
        <f t="shared" ca="1" si="5"/>
        <v>Алексеевич</v>
      </c>
      <c r="F103" t="s">
        <v>133</v>
      </c>
      <c r="I103" t="s">
        <v>736</v>
      </c>
      <c r="J103">
        <v>7</v>
      </c>
    </row>
    <row r="104" spans="1:10" x14ac:dyDescent="0.25">
      <c r="A104" t="str">
        <f t="shared" ca="1" si="6"/>
        <v>Журавлев Даниил Феоктистович</v>
      </c>
      <c r="B104">
        <f t="shared" si="3"/>
        <v>50228</v>
      </c>
      <c r="D104" t="str">
        <f t="shared" ca="1" si="4"/>
        <v>Даниил</v>
      </c>
      <c r="E104" t="str">
        <f t="shared" ca="1" si="5"/>
        <v>Феоктистович</v>
      </c>
      <c r="F104" t="s">
        <v>134</v>
      </c>
      <c r="I104" t="s">
        <v>737</v>
      </c>
      <c r="J104">
        <v>228</v>
      </c>
    </row>
    <row r="105" spans="1:10" x14ac:dyDescent="0.25">
      <c r="A105" t="str">
        <f t="shared" ca="1" si="6"/>
        <v>Овчинников Эрик Александрович</v>
      </c>
      <c r="B105">
        <f t="shared" si="3"/>
        <v>50267</v>
      </c>
      <c r="D105" t="str">
        <f t="shared" ca="1" si="4"/>
        <v>Эрик</v>
      </c>
      <c r="E105" t="str">
        <f t="shared" ca="1" si="5"/>
        <v>Александрович</v>
      </c>
      <c r="F105" t="s">
        <v>135</v>
      </c>
      <c r="I105" t="s">
        <v>738</v>
      </c>
      <c r="J105">
        <v>267</v>
      </c>
    </row>
    <row r="106" spans="1:10" x14ac:dyDescent="0.25">
      <c r="A106" t="str">
        <f t="shared" ca="1" si="6"/>
        <v>Трофимов Вячеслав Адрианович</v>
      </c>
      <c r="B106">
        <f t="shared" si="3"/>
        <v>50503</v>
      </c>
      <c r="D106" t="str">
        <f t="shared" ca="1" si="4"/>
        <v>Вячеслав</v>
      </c>
      <c r="E106" t="str">
        <f t="shared" ca="1" si="5"/>
        <v>Адрианович</v>
      </c>
      <c r="F106" t="s">
        <v>136</v>
      </c>
      <c r="I106" t="s">
        <v>739</v>
      </c>
      <c r="J106">
        <v>503</v>
      </c>
    </row>
    <row r="107" spans="1:10" x14ac:dyDescent="0.25">
      <c r="A107" t="str">
        <f t="shared" ca="1" si="6"/>
        <v>Леонов Дмитрий Ефстафьевич</v>
      </c>
      <c r="B107">
        <f t="shared" si="3"/>
        <v>50263</v>
      </c>
      <c r="D107" t="str">
        <f t="shared" ca="1" si="4"/>
        <v>Дмитрий</v>
      </c>
      <c r="E107" t="str">
        <f t="shared" ca="1" si="5"/>
        <v>Ефстафьевич</v>
      </c>
      <c r="F107" t="s">
        <v>137</v>
      </c>
      <c r="I107" t="s">
        <v>740</v>
      </c>
      <c r="J107">
        <v>263</v>
      </c>
    </row>
    <row r="108" spans="1:10" x14ac:dyDescent="0.25">
      <c r="A108" t="str">
        <f t="shared" ca="1" si="6"/>
        <v>Соболев Сергей Данилович</v>
      </c>
      <c r="B108">
        <f t="shared" si="3"/>
        <v>50362</v>
      </c>
      <c r="D108" t="str">
        <f t="shared" ca="1" si="4"/>
        <v>Сергей</v>
      </c>
      <c r="E108" t="str">
        <f t="shared" ca="1" si="5"/>
        <v>Данилович</v>
      </c>
      <c r="F108" t="s">
        <v>138</v>
      </c>
      <c r="I108" t="s">
        <v>741</v>
      </c>
      <c r="J108">
        <v>362</v>
      </c>
    </row>
    <row r="109" spans="1:10" x14ac:dyDescent="0.25">
      <c r="A109" t="str">
        <f t="shared" ca="1" si="6"/>
        <v>Ермаков Демьян Венедиктович</v>
      </c>
      <c r="B109">
        <f t="shared" si="3"/>
        <v>50175</v>
      </c>
      <c r="D109" t="str">
        <f t="shared" ca="1" si="4"/>
        <v>Демьян</v>
      </c>
      <c r="E109" t="str">
        <f t="shared" ca="1" si="5"/>
        <v>Венедиктович</v>
      </c>
      <c r="F109" t="s">
        <v>139</v>
      </c>
      <c r="I109" t="s">
        <v>742</v>
      </c>
      <c r="J109">
        <v>175</v>
      </c>
    </row>
    <row r="110" spans="1:10" x14ac:dyDescent="0.25">
      <c r="A110" t="str">
        <f t="shared" ca="1" si="6"/>
        <v>Колесников Макар Зиновьевич</v>
      </c>
      <c r="B110">
        <f t="shared" si="3"/>
        <v>50097</v>
      </c>
      <c r="D110" t="str">
        <f t="shared" ca="1" si="4"/>
        <v>Макар</v>
      </c>
      <c r="E110" t="str">
        <f t="shared" ca="1" si="5"/>
        <v>Зиновьевич</v>
      </c>
      <c r="F110" t="s">
        <v>140</v>
      </c>
      <c r="I110" t="s">
        <v>743</v>
      </c>
      <c r="J110">
        <v>97</v>
      </c>
    </row>
    <row r="111" spans="1:10" x14ac:dyDescent="0.25">
      <c r="A111" t="str">
        <f t="shared" ca="1" si="6"/>
        <v>Гончаров Евгений Бориславич</v>
      </c>
      <c r="B111">
        <f t="shared" si="3"/>
        <v>50464</v>
      </c>
      <c r="D111" t="str">
        <f t="shared" ca="1" si="4"/>
        <v>Евгений</v>
      </c>
      <c r="E111" t="str">
        <f t="shared" ca="1" si="5"/>
        <v>Бориславич</v>
      </c>
      <c r="F111" t="s">
        <v>141</v>
      </c>
      <c r="I111" t="s">
        <v>744</v>
      </c>
      <c r="J111">
        <v>464</v>
      </c>
    </row>
    <row r="112" spans="1:10" x14ac:dyDescent="0.25">
      <c r="A112" t="str">
        <f t="shared" ca="1" si="6"/>
        <v>Емельянов Платон Григорьевич</v>
      </c>
      <c r="B112">
        <f t="shared" si="3"/>
        <v>50351</v>
      </c>
      <c r="D112" t="str">
        <f t="shared" ca="1" si="4"/>
        <v>Платон</v>
      </c>
      <c r="E112" t="str">
        <f t="shared" ca="1" si="5"/>
        <v>Григорьевич</v>
      </c>
      <c r="F112" t="s">
        <v>142</v>
      </c>
      <c r="I112" t="s">
        <v>745</v>
      </c>
      <c r="J112">
        <v>351</v>
      </c>
    </row>
    <row r="113" spans="1:10" x14ac:dyDescent="0.25">
      <c r="A113" t="str">
        <f t="shared" ca="1" si="6"/>
        <v>Никифоров Эмиль Викторович</v>
      </c>
      <c r="B113">
        <f t="shared" si="3"/>
        <v>50310</v>
      </c>
      <c r="D113" t="str">
        <f t="shared" ca="1" si="4"/>
        <v>Эмиль</v>
      </c>
      <c r="E113" t="str">
        <f t="shared" ca="1" si="5"/>
        <v>Викторович</v>
      </c>
      <c r="F113" t="s">
        <v>143</v>
      </c>
      <c r="I113" t="s">
        <v>746</v>
      </c>
      <c r="J113">
        <v>310</v>
      </c>
    </row>
    <row r="114" spans="1:10" x14ac:dyDescent="0.25">
      <c r="A114" t="str">
        <f t="shared" ca="1" si="6"/>
        <v>Грачев Мирослав Иларионович</v>
      </c>
      <c r="B114">
        <f t="shared" si="3"/>
        <v>50397</v>
      </c>
      <c r="D114" t="str">
        <f t="shared" ca="1" si="4"/>
        <v>Мирослав</v>
      </c>
      <c r="E114" t="str">
        <f t="shared" ca="1" si="5"/>
        <v>Иларионович</v>
      </c>
      <c r="F114" t="s">
        <v>144</v>
      </c>
      <c r="I114" t="s">
        <v>747</v>
      </c>
      <c r="J114">
        <v>397</v>
      </c>
    </row>
    <row r="115" spans="1:10" x14ac:dyDescent="0.25">
      <c r="A115" t="str">
        <f t="shared" ca="1" si="6"/>
        <v>Котов Владимир Изотович</v>
      </c>
      <c r="B115">
        <f t="shared" si="3"/>
        <v>50102</v>
      </c>
      <c r="D115" t="str">
        <f t="shared" ca="1" si="4"/>
        <v>Владимир</v>
      </c>
      <c r="E115" t="str">
        <f t="shared" ca="1" si="5"/>
        <v>Изотович</v>
      </c>
      <c r="F115" t="s">
        <v>145</v>
      </c>
      <c r="I115" t="s">
        <v>748</v>
      </c>
      <c r="J115">
        <v>102</v>
      </c>
    </row>
    <row r="116" spans="1:10" x14ac:dyDescent="0.25">
      <c r="A116" t="str">
        <f t="shared" ca="1" si="6"/>
        <v>Гришин Марат Вилорович</v>
      </c>
      <c r="B116">
        <f t="shared" si="3"/>
        <v>50009</v>
      </c>
      <c r="D116" t="str">
        <f t="shared" ca="1" si="4"/>
        <v>Марат</v>
      </c>
      <c r="E116" t="str">
        <f t="shared" ca="1" si="5"/>
        <v>Вилорович</v>
      </c>
      <c r="F116" t="s">
        <v>146</v>
      </c>
      <c r="I116" t="s">
        <v>749</v>
      </c>
      <c r="J116">
        <v>9</v>
      </c>
    </row>
    <row r="117" spans="1:10" x14ac:dyDescent="0.25">
      <c r="A117" t="str">
        <f t="shared" ca="1" si="6"/>
        <v>Ефремов Юрий Иосифович</v>
      </c>
      <c r="B117">
        <f t="shared" si="3"/>
        <v>50123</v>
      </c>
      <c r="D117" t="str">
        <f t="shared" ca="1" si="4"/>
        <v>Юрий</v>
      </c>
      <c r="E117" t="str">
        <f t="shared" ca="1" si="5"/>
        <v>Иосифович</v>
      </c>
      <c r="F117" t="s">
        <v>147</v>
      </c>
      <c r="I117" t="s">
        <v>750</v>
      </c>
      <c r="J117">
        <v>123</v>
      </c>
    </row>
    <row r="118" spans="1:10" x14ac:dyDescent="0.25">
      <c r="A118" t="str">
        <f t="shared" ca="1" si="6"/>
        <v>Архипов Эдуард Бенедиктович</v>
      </c>
      <c r="B118">
        <f t="shared" si="3"/>
        <v>50038</v>
      </c>
      <c r="D118" t="str">
        <f t="shared" ca="1" si="4"/>
        <v>Эдуард</v>
      </c>
      <c r="E118" t="str">
        <f t="shared" ca="1" si="5"/>
        <v>Бенедиктович</v>
      </c>
      <c r="F118" t="s">
        <v>148</v>
      </c>
      <c r="I118" t="s">
        <v>751</v>
      </c>
      <c r="J118">
        <v>38</v>
      </c>
    </row>
    <row r="119" spans="1:10" x14ac:dyDescent="0.25">
      <c r="A119" t="str">
        <f t="shared" ca="1" si="6"/>
        <v>Громов Ильяс Вилорович</v>
      </c>
      <c r="B119">
        <f t="shared" si="3"/>
        <v>50383</v>
      </c>
      <c r="D119" t="str">
        <f t="shared" ca="1" si="4"/>
        <v>Ильяс</v>
      </c>
      <c r="E119" t="str">
        <f t="shared" ca="1" si="5"/>
        <v>Вилорович</v>
      </c>
      <c r="F119" t="s">
        <v>149</v>
      </c>
      <c r="I119" t="s">
        <v>752</v>
      </c>
      <c r="J119">
        <v>383</v>
      </c>
    </row>
    <row r="120" spans="1:10" x14ac:dyDescent="0.25">
      <c r="A120" t="str">
        <f t="shared" ca="1" si="6"/>
        <v>Кириллов Игнат Ильич</v>
      </c>
      <c r="B120">
        <f t="shared" si="3"/>
        <v>50359</v>
      </c>
      <c r="D120" t="str">
        <f t="shared" ca="1" si="4"/>
        <v>Игнат</v>
      </c>
      <c r="E120" t="str">
        <f t="shared" ca="1" si="5"/>
        <v>Ильич</v>
      </c>
      <c r="F120" t="s">
        <v>150</v>
      </c>
      <c r="I120" t="s">
        <v>753</v>
      </c>
      <c r="J120">
        <v>359</v>
      </c>
    </row>
    <row r="121" spans="1:10" x14ac:dyDescent="0.25">
      <c r="A121" t="str">
        <f t="shared" ca="1" si="6"/>
        <v>Малышев Рамиль Филатович</v>
      </c>
      <c r="B121">
        <f t="shared" si="3"/>
        <v>50064</v>
      </c>
      <c r="D121" t="str">
        <f t="shared" ca="1" si="4"/>
        <v>Рамиль</v>
      </c>
      <c r="E121" t="str">
        <f t="shared" ca="1" si="5"/>
        <v>Филатович</v>
      </c>
      <c r="F121" t="s">
        <v>151</v>
      </c>
      <c r="I121" t="s">
        <v>754</v>
      </c>
      <c r="J121">
        <v>64</v>
      </c>
    </row>
    <row r="122" spans="1:10" x14ac:dyDescent="0.25">
      <c r="A122" t="str">
        <f t="shared" ca="1" si="6"/>
        <v>Панов Алексей Власович</v>
      </c>
      <c r="B122">
        <f t="shared" si="3"/>
        <v>50220</v>
      </c>
      <c r="D122" t="str">
        <f t="shared" ca="1" si="4"/>
        <v>Алексей</v>
      </c>
      <c r="E122" t="str">
        <f t="shared" ca="1" si="5"/>
        <v>Власович</v>
      </c>
      <c r="F122" t="s">
        <v>152</v>
      </c>
      <c r="I122" t="s">
        <v>755</v>
      </c>
      <c r="J122">
        <v>220</v>
      </c>
    </row>
    <row r="123" spans="1:10" x14ac:dyDescent="0.25">
      <c r="A123" t="str">
        <f t="shared" ca="1" si="6"/>
        <v>Моисеев Лев Григорьевич</v>
      </c>
      <c r="B123">
        <f t="shared" si="3"/>
        <v>50258</v>
      </c>
      <c r="D123" t="str">
        <f t="shared" ca="1" si="4"/>
        <v>Лев</v>
      </c>
      <c r="E123" t="str">
        <f t="shared" ca="1" si="5"/>
        <v>Григорьевич</v>
      </c>
      <c r="F123" t="s">
        <v>153</v>
      </c>
      <c r="I123" t="s">
        <v>756</v>
      </c>
      <c r="J123">
        <v>258</v>
      </c>
    </row>
    <row r="124" spans="1:10" x14ac:dyDescent="0.25">
      <c r="A124" t="str">
        <f t="shared" ca="1" si="6"/>
        <v>Румянцев Тихон Эдуардович</v>
      </c>
      <c r="B124">
        <f t="shared" si="3"/>
        <v>50154</v>
      </c>
      <c r="D124" t="str">
        <f t="shared" ca="1" si="4"/>
        <v>Тихон</v>
      </c>
      <c r="E124" t="str">
        <f t="shared" ca="1" si="5"/>
        <v>Эдуардович</v>
      </c>
      <c r="F124" t="s">
        <v>154</v>
      </c>
      <c r="I124" t="s">
        <v>757</v>
      </c>
      <c r="J124">
        <v>154</v>
      </c>
    </row>
    <row r="125" spans="1:10" x14ac:dyDescent="0.25">
      <c r="A125" t="str">
        <f t="shared" ca="1" si="6"/>
        <v>Акимов Тимофей Ермолаевич</v>
      </c>
      <c r="B125">
        <f t="shared" si="3"/>
        <v>50487</v>
      </c>
      <c r="D125" t="str">
        <f t="shared" ca="1" si="4"/>
        <v>Тимофей</v>
      </c>
      <c r="E125" t="str">
        <f t="shared" ca="1" si="5"/>
        <v>Ермолаевич</v>
      </c>
      <c r="F125" t="s">
        <v>155</v>
      </c>
      <c r="I125" t="s">
        <v>758</v>
      </c>
      <c r="J125">
        <v>487</v>
      </c>
    </row>
    <row r="126" spans="1:10" x14ac:dyDescent="0.25">
      <c r="A126" t="str">
        <f t="shared" ca="1" si="6"/>
        <v>Кондратьев Дамир Валерьянович</v>
      </c>
      <c r="B126">
        <f t="shared" si="3"/>
        <v>50200</v>
      </c>
      <c r="D126" t="str">
        <f t="shared" ca="1" si="4"/>
        <v>Дамир</v>
      </c>
      <c r="E126" t="str">
        <f t="shared" ca="1" si="5"/>
        <v>Валерьянович</v>
      </c>
      <c r="F126" t="s">
        <v>156</v>
      </c>
      <c r="I126" t="s">
        <v>759</v>
      </c>
      <c r="J126">
        <v>200</v>
      </c>
    </row>
    <row r="127" spans="1:10" x14ac:dyDescent="0.25">
      <c r="A127" t="str">
        <f t="shared" ca="1" si="6"/>
        <v>Бирюков Валерий Трифонович</v>
      </c>
      <c r="B127">
        <f t="shared" si="3"/>
        <v>50153</v>
      </c>
      <c r="D127" t="str">
        <f t="shared" ca="1" si="4"/>
        <v>Валерий</v>
      </c>
      <c r="E127" t="str">
        <f t="shared" ca="1" si="5"/>
        <v>Трифонович</v>
      </c>
      <c r="F127" t="s">
        <v>157</v>
      </c>
      <c r="I127" t="s">
        <v>760</v>
      </c>
      <c r="J127">
        <v>153</v>
      </c>
    </row>
    <row r="128" spans="1:10" x14ac:dyDescent="0.25">
      <c r="A128" t="str">
        <f t="shared" ca="1" si="6"/>
        <v>Горбунов Руслан Димитриевич</v>
      </c>
      <c r="B128">
        <f t="shared" si="3"/>
        <v>50504</v>
      </c>
      <c r="D128" t="str">
        <f t="shared" ca="1" si="4"/>
        <v>Руслан</v>
      </c>
      <c r="E128" t="str">
        <f t="shared" ca="1" si="5"/>
        <v>Димитриевич</v>
      </c>
      <c r="F128" t="s">
        <v>158</v>
      </c>
      <c r="I128" t="s">
        <v>761</v>
      </c>
      <c r="J128">
        <v>504</v>
      </c>
    </row>
    <row r="129" spans="1:10" x14ac:dyDescent="0.25">
      <c r="A129" t="str">
        <f t="shared" ca="1" si="6"/>
        <v>Анисимов Савва Демьянович</v>
      </c>
      <c r="B129">
        <f t="shared" si="3"/>
        <v>50429</v>
      </c>
      <c r="D129" t="str">
        <f t="shared" ca="1" si="4"/>
        <v>Савва</v>
      </c>
      <c r="E129" t="str">
        <f t="shared" ca="1" si="5"/>
        <v>Демьянович</v>
      </c>
      <c r="F129" t="s">
        <v>159</v>
      </c>
      <c r="I129" t="s">
        <v>762</v>
      </c>
      <c r="J129">
        <v>429</v>
      </c>
    </row>
    <row r="130" spans="1:10" x14ac:dyDescent="0.25">
      <c r="A130" t="str">
        <f t="shared" ca="1" si="6"/>
        <v>Еремин Шамиль Иларионович</v>
      </c>
      <c r="B130">
        <f t="shared" si="3"/>
        <v>50338</v>
      </c>
      <c r="D130" t="str">
        <f t="shared" ca="1" si="4"/>
        <v>Шамиль</v>
      </c>
      <c r="E130" t="str">
        <f t="shared" ca="1" si="5"/>
        <v>Иларионович</v>
      </c>
      <c r="F130" t="s">
        <v>160</v>
      </c>
      <c r="I130" t="s">
        <v>763</v>
      </c>
      <c r="J130">
        <v>338</v>
      </c>
    </row>
    <row r="131" spans="1:10" x14ac:dyDescent="0.25">
      <c r="A131" t="str">
        <f t="shared" ca="1" si="6"/>
        <v>Тихомиров Руслан Григорьевич</v>
      </c>
      <c r="B131">
        <f t="shared" ref="B131:B194" si="7">$B$1+J131</f>
        <v>50148</v>
      </c>
      <c r="D131" t="str">
        <f t="shared" ref="D131:D194" ca="1" si="8">INDEX($H$2:$H$101,RANDBETWEEN(1,99),1)</f>
        <v>Руслан</v>
      </c>
      <c r="E131" t="str">
        <f t="shared" ref="E131:E194" ca="1" si="9">INDEX($I$2:$I$134,RANDBETWEEN(1,132),1)</f>
        <v>Григорьевич</v>
      </c>
      <c r="F131" t="s">
        <v>161</v>
      </c>
      <c r="I131" t="s">
        <v>764</v>
      </c>
      <c r="J131">
        <v>148</v>
      </c>
    </row>
    <row r="132" spans="1:10" x14ac:dyDescent="0.25">
      <c r="A132" t="str">
        <f t="shared" ca="1" si="6"/>
        <v>Галкин Демид Трифонович</v>
      </c>
      <c r="B132">
        <f t="shared" si="7"/>
        <v>50089</v>
      </c>
      <c r="D132" t="str">
        <f t="shared" ca="1" si="8"/>
        <v>Демид</v>
      </c>
      <c r="E132" t="str">
        <f t="shared" ca="1" si="9"/>
        <v>Трифонович</v>
      </c>
      <c r="F132" t="s">
        <v>162</v>
      </c>
      <c r="I132" t="s">
        <v>765</v>
      </c>
      <c r="J132">
        <v>89</v>
      </c>
    </row>
    <row r="133" spans="1:10" x14ac:dyDescent="0.25">
      <c r="A133" t="str">
        <f t="shared" ca="1" si="6"/>
        <v>Лукьянов Максим Ефимович</v>
      </c>
      <c r="B133">
        <f t="shared" si="7"/>
        <v>50356</v>
      </c>
      <c r="D133" t="str">
        <f t="shared" ca="1" si="8"/>
        <v>Максим</v>
      </c>
      <c r="E133" t="str">
        <f t="shared" ca="1" si="9"/>
        <v>Ефимович</v>
      </c>
      <c r="F133" t="s">
        <v>163</v>
      </c>
      <c r="I133" t="s">
        <v>766</v>
      </c>
      <c r="J133">
        <v>356</v>
      </c>
    </row>
    <row r="134" spans="1:10" x14ac:dyDescent="0.25">
      <c r="A134" t="str">
        <f ca="1">F134&amp;" "&amp;D134&amp;" "&amp;E134</f>
        <v>Михеев Марсель Жанович</v>
      </c>
      <c r="B134">
        <f t="shared" si="7"/>
        <v>50195</v>
      </c>
      <c r="D134" t="str">
        <f t="shared" ca="1" si="8"/>
        <v>Марсель</v>
      </c>
      <c r="E134" t="str">
        <f t="shared" ca="1" si="9"/>
        <v>Жанович</v>
      </c>
      <c r="F134" t="s">
        <v>164</v>
      </c>
      <c r="I134" t="s">
        <v>767</v>
      </c>
      <c r="J134">
        <v>195</v>
      </c>
    </row>
    <row r="135" spans="1:10" x14ac:dyDescent="0.25">
      <c r="A135" t="str">
        <f ca="1">F135&amp;" "&amp;D135&amp;" "&amp;E135</f>
        <v>Скворцов Семен Феликсович</v>
      </c>
      <c r="B135">
        <f t="shared" si="7"/>
        <v>50190</v>
      </c>
      <c r="D135" t="str">
        <f t="shared" ca="1" si="8"/>
        <v>Семен</v>
      </c>
      <c r="E135" t="str">
        <f t="shared" ca="1" si="9"/>
        <v>Феликсович</v>
      </c>
      <c r="F135" t="s">
        <v>165</v>
      </c>
      <c r="J135">
        <v>190</v>
      </c>
    </row>
    <row r="136" spans="1:10" x14ac:dyDescent="0.25">
      <c r="A136" t="str">
        <f ca="1">F136&amp;" "&amp;D136&amp;" "&amp;E136</f>
        <v>Юдин Семен Эдгарович</v>
      </c>
      <c r="B136">
        <f t="shared" si="7"/>
        <v>50281</v>
      </c>
      <c r="D136" t="str">
        <f t="shared" ca="1" si="8"/>
        <v>Семен</v>
      </c>
      <c r="E136" t="str">
        <f t="shared" ca="1" si="9"/>
        <v>Эдгарович</v>
      </c>
      <c r="F136" t="s">
        <v>166</v>
      </c>
      <c r="J136">
        <v>281</v>
      </c>
    </row>
    <row r="137" spans="1:10" x14ac:dyDescent="0.25">
      <c r="A137" t="str">
        <f ca="1">F137&amp;" "&amp;D137&amp;" "&amp;E137</f>
        <v>Белоусов Давид Антонович</v>
      </c>
      <c r="B137">
        <f t="shared" si="7"/>
        <v>50311</v>
      </c>
      <c r="D137" t="str">
        <f t="shared" ca="1" si="8"/>
        <v>Давид</v>
      </c>
      <c r="E137" t="str">
        <f t="shared" ca="1" si="9"/>
        <v>Антонович</v>
      </c>
      <c r="F137" t="s">
        <v>167</v>
      </c>
      <c r="J137">
        <v>311</v>
      </c>
    </row>
    <row r="138" spans="1:10" x14ac:dyDescent="0.25">
      <c r="A138" t="str">
        <f ca="1">F138&amp;" "&amp;D138&amp;" "&amp;E138</f>
        <v>Нестеров Вадим Теймуразович</v>
      </c>
      <c r="B138">
        <f t="shared" si="7"/>
        <v>50183</v>
      </c>
      <c r="D138" t="str">
        <f t="shared" ca="1" si="8"/>
        <v>Вадим</v>
      </c>
      <c r="E138" t="str">
        <f t="shared" ca="1" si="9"/>
        <v>Теймуразович</v>
      </c>
      <c r="F138" t="s">
        <v>168</v>
      </c>
      <c r="J138">
        <v>183</v>
      </c>
    </row>
    <row r="139" spans="1:10" x14ac:dyDescent="0.25">
      <c r="A139" t="str">
        <f ca="1">F139&amp;" "&amp;D139&amp;" "&amp;E139</f>
        <v>Симонов Павел Устинович</v>
      </c>
      <c r="B139">
        <f t="shared" si="7"/>
        <v>50114</v>
      </c>
      <c r="D139" t="str">
        <f t="shared" ca="1" si="8"/>
        <v>Павел</v>
      </c>
      <c r="E139" t="str">
        <f t="shared" ca="1" si="9"/>
        <v>Устинович</v>
      </c>
      <c r="F139" t="s">
        <v>169</v>
      </c>
      <c r="J139">
        <v>114</v>
      </c>
    </row>
    <row r="140" spans="1:10" x14ac:dyDescent="0.25">
      <c r="A140" t="str">
        <f ca="1">F140&amp;" "&amp;D140&amp;" "&amp;E140</f>
        <v>Прокофьев Андрей Жоресович</v>
      </c>
      <c r="B140">
        <f t="shared" si="7"/>
        <v>50101</v>
      </c>
      <c r="D140" t="str">
        <f t="shared" ca="1" si="8"/>
        <v>Андрей</v>
      </c>
      <c r="E140" t="str">
        <f t="shared" ca="1" si="9"/>
        <v>Жоресович</v>
      </c>
      <c r="F140" t="s">
        <v>170</v>
      </c>
      <c r="J140">
        <v>101</v>
      </c>
    </row>
    <row r="141" spans="1:10" x14ac:dyDescent="0.25">
      <c r="A141" t="str">
        <f ca="1">F141&amp;" "&amp;D141&amp;" "&amp;E141</f>
        <v>Харитонов Андрей Эдгарович</v>
      </c>
      <c r="B141">
        <f t="shared" si="7"/>
        <v>50420</v>
      </c>
      <c r="D141" t="str">
        <f t="shared" ca="1" si="8"/>
        <v>Андрей</v>
      </c>
      <c r="E141" t="str">
        <f t="shared" ca="1" si="9"/>
        <v>Эдгарович</v>
      </c>
      <c r="F141" t="s">
        <v>171</v>
      </c>
      <c r="J141">
        <v>420</v>
      </c>
    </row>
    <row r="142" spans="1:10" x14ac:dyDescent="0.25">
      <c r="A142" t="str">
        <f ca="1">F142&amp;" "&amp;D142&amp;" "&amp;E142</f>
        <v>Князев Илья Филатович</v>
      </c>
      <c r="B142">
        <f t="shared" si="7"/>
        <v>50456</v>
      </c>
      <c r="D142" t="str">
        <f t="shared" ca="1" si="8"/>
        <v>Илья</v>
      </c>
      <c r="E142" t="str">
        <f t="shared" ca="1" si="9"/>
        <v>Филатович</v>
      </c>
      <c r="F142" t="s">
        <v>172</v>
      </c>
      <c r="J142">
        <v>456</v>
      </c>
    </row>
    <row r="143" spans="1:10" x14ac:dyDescent="0.25">
      <c r="A143" t="str">
        <f ca="1">F143&amp;" "&amp;D143&amp;" "&amp;E143</f>
        <v>Цветков Арсен Германович</v>
      </c>
      <c r="B143">
        <f t="shared" si="7"/>
        <v>50199</v>
      </c>
      <c r="D143" t="str">
        <f t="shared" ca="1" si="8"/>
        <v>Арсен</v>
      </c>
      <c r="E143" t="str">
        <f t="shared" ca="1" si="9"/>
        <v>Германович</v>
      </c>
      <c r="F143" t="s">
        <v>173</v>
      </c>
      <c r="J143">
        <v>199</v>
      </c>
    </row>
    <row r="144" spans="1:10" x14ac:dyDescent="0.25">
      <c r="A144" t="str">
        <f ca="1">F144&amp;" "&amp;D144&amp;" "&amp;E144</f>
        <v>Левин Анатолий Зиновьевич</v>
      </c>
      <c r="B144">
        <f t="shared" si="7"/>
        <v>50471</v>
      </c>
      <c r="D144" t="str">
        <f t="shared" ca="1" si="8"/>
        <v>Анатолий</v>
      </c>
      <c r="E144" t="str">
        <f t="shared" ca="1" si="9"/>
        <v>Зиновьевич</v>
      </c>
      <c r="F144" t="s">
        <v>174</v>
      </c>
      <c r="J144">
        <v>471</v>
      </c>
    </row>
    <row r="145" spans="1:10" x14ac:dyDescent="0.25">
      <c r="A145" t="str">
        <f ca="1">F145&amp;" "&amp;D145&amp;" "&amp;E145</f>
        <v>Митрофанов Владислав Марсович</v>
      </c>
      <c r="B145">
        <f t="shared" si="7"/>
        <v>50264</v>
      </c>
      <c r="D145" t="str">
        <f t="shared" ca="1" si="8"/>
        <v>Владислав</v>
      </c>
      <c r="E145" t="str">
        <f t="shared" ca="1" si="9"/>
        <v>Марсович</v>
      </c>
      <c r="F145" t="s">
        <v>175</v>
      </c>
      <c r="J145">
        <v>264</v>
      </c>
    </row>
    <row r="146" spans="1:10" x14ac:dyDescent="0.25">
      <c r="A146" t="str">
        <f ca="1">F146&amp;" "&amp;D146&amp;" "&amp;E146</f>
        <v>Воронов Ян Артёмович</v>
      </c>
      <c r="B146">
        <f t="shared" si="7"/>
        <v>50444</v>
      </c>
      <c r="D146" t="str">
        <f t="shared" ca="1" si="8"/>
        <v>Ян</v>
      </c>
      <c r="E146" t="str">
        <f t="shared" ca="1" si="9"/>
        <v>Артёмович</v>
      </c>
      <c r="F146" t="s">
        <v>176</v>
      </c>
      <c r="J146">
        <v>444</v>
      </c>
    </row>
    <row r="147" spans="1:10" x14ac:dyDescent="0.25">
      <c r="A147" t="str">
        <f ca="1">F147&amp;" "&amp;D147&amp;" "&amp;E147</f>
        <v>Аксенов Богдан Ильич</v>
      </c>
      <c r="B147">
        <f t="shared" si="7"/>
        <v>50259</v>
      </c>
      <c r="D147" t="str">
        <f t="shared" ca="1" si="8"/>
        <v>Богдан</v>
      </c>
      <c r="E147" t="str">
        <f t="shared" ca="1" si="9"/>
        <v>Ильич</v>
      </c>
      <c r="F147" t="s">
        <v>177</v>
      </c>
      <c r="J147">
        <v>259</v>
      </c>
    </row>
    <row r="148" spans="1:10" x14ac:dyDescent="0.25">
      <c r="A148" t="str">
        <f ca="1">F148&amp;" "&amp;D148&amp;" "&amp;E148</f>
        <v>Софронов Эльдар Ермилович</v>
      </c>
      <c r="B148">
        <f t="shared" si="7"/>
        <v>50430</v>
      </c>
      <c r="D148" t="str">
        <f t="shared" ca="1" si="8"/>
        <v>Эльдар</v>
      </c>
      <c r="E148" t="str">
        <f t="shared" ca="1" si="9"/>
        <v>Ермилович</v>
      </c>
      <c r="F148" t="s">
        <v>178</v>
      </c>
      <c r="J148">
        <v>430</v>
      </c>
    </row>
    <row r="149" spans="1:10" x14ac:dyDescent="0.25">
      <c r="A149" t="str">
        <f ca="1">F149&amp;" "&amp;D149&amp;" "&amp;E149</f>
        <v>Мальцев Богдан Брониславович</v>
      </c>
      <c r="B149">
        <f t="shared" si="7"/>
        <v>50300</v>
      </c>
      <c r="D149" t="str">
        <f t="shared" ca="1" si="8"/>
        <v>Богдан</v>
      </c>
      <c r="E149" t="str">
        <f t="shared" ca="1" si="9"/>
        <v>Брониславович</v>
      </c>
      <c r="F149" t="s">
        <v>179</v>
      </c>
      <c r="J149">
        <v>300</v>
      </c>
    </row>
    <row r="150" spans="1:10" x14ac:dyDescent="0.25">
      <c r="A150" t="str">
        <f ca="1">F150&amp;" "&amp;D150&amp;" "&amp;E150</f>
        <v>Логинов Игорь Матвеевич</v>
      </c>
      <c r="B150">
        <f t="shared" si="7"/>
        <v>50347</v>
      </c>
      <c r="D150" t="str">
        <f t="shared" ca="1" si="8"/>
        <v>Игорь</v>
      </c>
      <c r="E150" t="str">
        <f t="shared" ca="1" si="9"/>
        <v>Матвеевич</v>
      </c>
      <c r="F150" t="s">
        <v>180</v>
      </c>
      <c r="J150">
        <v>347</v>
      </c>
    </row>
    <row r="151" spans="1:10" x14ac:dyDescent="0.25">
      <c r="A151" t="str">
        <f ca="1">F151&amp;" "&amp;D151&amp;" "&amp;E151</f>
        <v>Горшков Елисей Иосипович</v>
      </c>
      <c r="B151">
        <f t="shared" si="7"/>
        <v>50386</v>
      </c>
      <c r="D151" t="str">
        <f t="shared" ca="1" si="8"/>
        <v>Елисей</v>
      </c>
      <c r="E151" t="str">
        <f t="shared" ca="1" si="9"/>
        <v>Иосипович</v>
      </c>
      <c r="F151" t="s">
        <v>181</v>
      </c>
      <c r="J151">
        <v>386</v>
      </c>
    </row>
    <row r="152" spans="1:10" x14ac:dyDescent="0.25">
      <c r="A152" t="str">
        <f ca="1">F152&amp;" "&amp;D152&amp;" "&amp;E152</f>
        <v>Савин Родион Эдуардович</v>
      </c>
      <c r="B152">
        <f t="shared" si="7"/>
        <v>50403</v>
      </c>
      <c r="D152" t="str">
        <f t="shared" ca="1" si="8"/>
        <v>Родион</v>
      </c>
      <c r="E152" t="str">
        <f t="shared" ca="1" si="9"/>
        <v>Эдуардович</v>
      </c>
      <c r="F152" t="s">
        <v>182</v>
      </c>
      <c r="J152">
        <v>403</v>
      </c>
    </row>
    <row r="153" spans="1:10" x14ac:dyDescent="0.25">
      <c r="A153" t="str">
        <f ca="1">F153&amp;" "&amp;D153&amp;" "&amp;E153</f>
        <v>Краснов Макар Исидорович</v>
      </c>
      <c r="B153">
        <f t="shared" si="7"/>
        <v>50460</v>
      </c>
      <c r="D153" t="str">
        <f t="shared" ca="1" si="8"/>
        <v>Макар</v>
      </c>
      <c r="E153" t="str">
        <f t="shared" ca="1" si="9"/>
        <v>Исидорович</v>
      </c>
      <c r="F153" t="s">
        <v>183</v>
      </c>
      <c r="J153">
        <v>460</v>
      </c>
    </row>
    <row r="154" spans="1:10" x14ac:dyDescent="0.25">
      <c r="A154" t="str">
        <f ca="1">F154&amp;" "&amp;D154&amp;" "&amp;E154</f>
        <v>Майоров Богдан Адамович</v>
      </c>
      <c r="B154">
        <f t="shared" si="7"/>
        <v>50143</v>
      </c>
      <c r="D154" t="str">
        <f t="shared" ca="1" si="8"/>
        <v>Богдан</v>
      </c>
      <c r="E154" t="str">
        <f t="shared" ca="1" si="9"/>
        <v>Адамович</v>
      </c>
      <c r="F154" t="s">
        <v>184</v>
      </c>
      <c r="J154">
        <v>143</v>
      </c>
    </row>
    <row r="155" spans="1:10" x14ac:dyDescent="0.25">
      <c r="A155" t="str">
        <f ca="1">F155&amp;" "&amp;D155&amp;" "&amp;E155</f>
        <v>Демидов Гордей Давыдович</v>
      </c>
      <c r="B155">
        <f t="shared" si="7"/>
        <v>50308</v>
      </c>
      <c r="D155" t="str">
        <f t="shared" ca="1" si="8"/>
        <v>Гордей</v>
      </c>
      <c r="E155" t="str">
        <f t="shared" ca="1" si="9"/>
        <v>Давыдович</v>
      </c>
      <c r="F155" t="s">
        <v>185</v>
      </c>
      <c r="J155">
        <v>308</v>
      </c>
    </row>
    <row r="156" spans="1:10" x14ac:dyDescent="0.25">
      <c r="A156" t="str">
        <f ca="1">F156&amp;" "&amp;D156&amp;" "&amp;E156</f>
        <v>Елисеев Роберт Андреевич</v>
      </c>
      <c r="B156">
        <f t="shared" si="7"/>
        <v>50415</v>
      </c>
      <c r="D156" t="str">
        <f t="shared" ca="1" si="8"/>
        <v>Роберт</v>
      </c>
      <c r="E156" t="str">
        <f t="shared" ca="1" si="9"/>
        <v>Андреевич</v>
      </c>
      <c r="F156" t="s">
        <v>186</v>
      </c>
      <c r="J156">
        <v>415</v>
      </c>
    </row>
    <row r="157" spans="1:10" x14ac:dyDescent="0.25">
      <c r="A157" t="str">
        <f ca="1">F157&amp;" "&amp;D157&amp;" "&amp;E157</f>
        <v>Рыбаков Тихон Владиславович</v>
      </c>
      <c r="B157">
        <f t="shared" si="7"/>
        <v>50062</v>
      </c>
      <c r="D157" t="str">
        <f t="shared" ca="1" si="8"/>
        <v>Тихон</v>
      </c>
      <c r="E157" t="str">
        <f t="shared" ca="1" si="9"/>
        <v>Владиславович</v>
      </c>
      <c r="F157" t="s">
        <v>187</v>
      </c>
      <c r="J157">
        <v>62</v>
      </c>
    </row>
    <row r="158" spans="1:10" x14ac:dyDescent="0.25">
      <c r="A158" t="str">
        <f ca="1">F158&amp;" "&amp;D158&amp;" "&amp;E158</f>
        <v>Сафонов Ян Антипович</v>
      </c>
      <c r="B158">
        <f t="shared" si="7"/>
        <v>50277</v>
      </c>
      <c r="D158" t="str">
        <f t="shared" ca="1" si="8"/>
        <v>Ян</v>
      </c>
      <c r="E158" t="str">
        <f t="shared" ca="1" si="9"/>
        <v>Антипович</v>
      </c>
      <c r="F158" t="s">
        <v>188</v>
      </c>
      <c r="J158">
        <v>277</v>
      </c>
    </row>
    <row r="159" spans="1:10" x14ac:dyDescent="0.25">
      <c r="A159" t="str">
        <f ca="1">F159&amp;" "&amp;D159&amp;" "&amp;E159</f>
        <v>Плотников Дамир Ануфриевич</v>
      </c>
      <c r="B159">
        <f t="shared" si="7"/>
        <v>50077</v>
      </c>
      <c r="D159" t="str">
        <f t="shared" ca="1" si="8"/>
        <v>Дамир</v>
      </c>
      <c r="E159" t="str">
        <f t="shared" ca="1" si="9"/>
        <v>Ануфриевич</v>
      </c>
      <c r="F159" t="s">
        <v>189</v>
      </c>
      <c r="J159">
        <v>77</v>
      </c>
    </row>
    <row r="160" spans="1:10" x14ac:dyDescent="0.25">
      <c r="A160" t="str">
        <f ca="1">F160&amp;" "&amp;D160&amp;" "&amp;E160</f>
        <v>Демин Алан Филимонович</v>
      </c>
      <c r="B160">
        <f t="shared" si="7"/>
        <v>50163</v>
      </c>
      <c r="D160" t="str">
        <f t="shared" ca="1" si="8"/>
        <v>Алан</v>
      </c>
      <c r="E160" t="str">
        <f t="shared" ca="1" si="9"/>
        <v>Филимонович</v>
      </c>
      <c r="F160" t="s">
        <v>190</v>
      </c>
      <c r="J160">
        <v>163</v>
      </c>
    </row>
    <row r="161" spans="1:10" x14ac:dyDescent="0.25">
      <c r="A161" t="str">
        <f ca="1">F161&amp;" "&amp;D161&amp;" "&amp;E161</f>
        <v>Хохлов Арсений Бенедиктович</v>
      </c>
      <c r="B161">
        <f t="shared" si="7"/>
        <v>50320</v>
      </c>
      <c r="D161" t="str">
        <f t="shared" ca="1" si="8"/>
        <v>Арсений</v>
      </c>
      <c r="E161" t="str">
        <f t="shared" ca="1" si="9"/>
        <v>Бенедиктович</v>
      </c>
      <c r="F161" t="s">
        <v>191</v>
      </c>
      <c r="J161">
        <v>320</v>
      </c>
    </row>
    <row r="162" spans="1:10" x14ac:dyDescent="0.25">
      <c r="A162" t="str">
        <f ca="1">F162&amp;" "&amp;D162&amp;" "&amp;E162</f>
        <v>Фадеев Шамиль Федотович</v>
      </c>
      <c r="B162">
        <f t="shared" si="7"/>
        <v>50018</v>
      </c>
      <c r="D162" t="str">
        <f t="shared" ca="1" si="8"/>
        <v>Шамиль</v>
      </c>
      <c r="E162" t="str">
        <f t="shared" ca="1" si="9"/>
        <v>Федотович</v>
      </c>
      <c r="F162" t="s">
        <v>192</v>
      </c>
      <c r="J162">
        <v>18</v>
      </c>
    </row>
    <row r="163" spans="1:10" x14ac:dyDescent="0.25">
      <c r="A163" t="str">
        <f ca="1">F163&amp;" "&amp;D163&amp;" "&amp;E163</f>
        <v>Молчанов Артем Артурович</v>
      </c>
      <c r="B163">
        <f t="shared" si="7"/>
        <v>50437</v>
      </c>
      <c r="D163" t="str">
        <f t="shared" ca="1" si="8"/>
        <v>Артем</v>
      </c>
      <c r="E163" t="str">
        <f t="shared" ca="1" si="9"/>
        <v>Артурович</v>
      </c>
      <c r="F163" t="s">
        <v>193</v>
      </c>
      <c r="J163">
        <v>437</v>
      </c>
    </row>
    <row r="164" spans="1:10" x14ac:dyDescent="0.25">
      <c r="A164" t="str">
        <f ca="1">F164&amp;" "&amp;D164&amp;" "&amp;E164</f>
        <v>Игнатов Степан Андреевич</v>
      </c>
      <c r="B164">
        <f t="shared" si="7"/>
        <v>50005</v>
      </c>
      <c r="D164" t="str">
        <f t="shared" ca="1" si="8"/>
        <v>Степан</v>
      </c>
      <c r="E164" t="str">
        <f t="shared" ca="1" si="9"/>
        <v>Андреевич</v>
      </c>
      <c r="F164" t="s">
        <v>194</v>
      </c>
      <c r="J164">
        <v>5</v>
      </c>
    </row>
    <row r="165" spans="1:10" x14ac:dyDescent="0.25">
      <c r="A165" t="str">
        <f ca="1">F165&amp;" "&amp;D165&amp;" "&amp;E165</f>
        <v>Литвинов Игнат Демидович</v>
      </c>
      <c r="B165">
        <f t="shared" si="7"/>
        <v>50126</v>
      </c>
      <c r="D165" t="str">
        <f t="shared" ca="1" si="8"/>
        <v>Игнат</v>
      </c>
      <c r="E165" t="str">
        <f t="shared" ca="1" si="9"/>
        <v>Демидович</v>
      </c>
      <c r="F165" t="s">
        <v>195</v>
      </c>
      <c r="J165">
        <v>126</v>
      </c>
    </row>
    <row r="166" spans="1:10" x14ac:dyDescent="0.25">
      <c r="A166" t="str">
        <f ca="1">F166&amp;" "&amp;D166&amp;" "&amp;E166</f>
        <v>Ершов Сергей Германович</v>
      </c>
      <c r="B166">
        <f t="shared" si="7"/>
        <v>50074</v>
      </c>
      <c r="D166" t="str">
        <f t="shared" ca="1" si="8"/>
        <v>Сергей</v>
      </c>
      <c r="E166" t="str">
        <f t="shared" ca="1" si="9"/>
        <v>Германович</v>
      </c>
      <c r="F166" t="s">
        <v>196</v>
      </c>
      <c r="J166">
        <v>74</v>
      </c>
    </row>
    <row r="167" spans="1:10" x14ac:dyDescent="0.25">
      <c r="A167" t="str">
        <f ca="1">F167&amp;" "&amp;D167&amp;" "&amp;E167</f>
        <v>Ушаков Ростислав Абрамович</v>
      </c>
      <c r="B167">
        <f t="shared" si="7"/>
        <v>50476</v>
      </c>
      <c r="D167" t="str">
        <f t="shared" ca="1" si="8"/>
        <v>Ростислав</v>
      </c>
      <c r="E167" t="str">
        <f t="shared" ca="1" si="9"/>
        <v>Абрамович</v>
      </c>
      <c r="F167" t="s">
        <v>197</v>
      </c>
      <c r="J167">
        <v>476</v>
      </c>
    </row>
    <row r="168" spans="1:10" x14ac:dyDescent="0.25">
      <c r="A168" t="str">
        <f ca="1">F168&amp;" "&amp;D168&amp;" "&amp;E168</f>
        <v>Дементьев Тимур Ефстафьевич</v>
      </c>
      <c r="B168">
        <f t="shared" si="7"/>
        <v>50107</v>
      </c>
      <c r="D168" t="str">
        <f t="shared" ca="1" si="8"/>
        <v>Тимур</v>
      </c>
      <c r="E168" t="str">
        <f t="shared" ca="1" si="9"/>
        <v>Ефстафьевич</v>
      </c>
      <c r="F168" t="s">
        <v>198</v>
      </c>
      <c r="J168">
        <v>107</v>
      </c>
    </row>
    <row r="169" spans="1:10" x14ac:dyDescent="0.25">
      <c r="A169" t="str">
        <f ca="1">F169&amp;" "&amp;D169&amp;" "&amp;E169</f>
        <v>Рябов Ильяс Евстигнеевич</v>
      </c>
      <c r="B169">
        <f t="shared" si="7"/>
        <v>50365</v>
      </c>
      <c r="D169" t="str">
        <f t="shared" ca="1" si="8"/>
        <v>Ильяс</v>
      </c>
      <c r="E169" t="str">
        <f t="shared" ca="1" si="9"/>
        <v>Евстигнеевич</v>
      </c>
      <c r="F169" t="s">
        <v>199</v>
      </c>
      <c r="J169">
        <v>365</v>
      </c>
    </row>
    <row r="170" spans="1:10" x14ac:dyDescent="0.25">
      <c r="A170" t="str">
        <f ca="1">F170&amp;" "&amp;D170&amp;" "&amp;E170</f>
        <v>Мухин Артем Гордеевич</v>
      </c>
      <c r="B170">
        <f t="shared" si="7"/>
        <v>50364</v>
      </c>
      <c r="D170" t="str">
        <f t="shared" ca="1" si="8"/>
        <v>Артем</v>
      </c>
      <c r="E170" t="str">
        <f t="shared" ca="1" si="9"/>
        <v>Гордеевич</v>
      </c>
      <c r="F170" t="s">
        <v>200</v>
      </c>
      <c r="J170">
        <v>364</v>
      </c>
    </row>
    <row r="171" spans="1:10" x14ac:dyDescent="0.25">
      <c r="A171" t="str">
        <f ca="1">F171&amp;" "&amp;D171&amp;" "&amp;E171</f>
        <v>Калашников Матвей Димитриевич</v>
      </c>
      <c r="B171">
        <f t="shared" si="7"/>
        <v>50440</v>
      </c>
      <c r="D171" t="str">
        <f t="shared" ca="1" si="8"/>
        <v>Матвей</v>
      </c>
      <c r="E171" t="str">
        <f t="shared" ca="1" si="9"/>
        <v>Димитриевич</v>
      </c>
      <c r="F171" t="s">
        <v>201</v>
      </c>
      <c r="J171">
        <v>440</v>
      </c>
    </row>
    <row r="172" spans="1:10" x14ac:dyDescent="0.25">
      <c r="A172" t="str">
        <f ca="1">F172&amp;" "&amp;D172&amp;" "&amp;E172</f>
        <v>Леонтьев Вадим Гертрудович</v>
      </c>
      <c r="B172">
        <f t="shared" si="7"/>
        <v>50436</v>
      </c>
      <c r="D172" t="str">
        <f t="shared" ca="1" si="8"/>
        <v>Вадим</v>
      </c>
      <c r="E172" t="str">
        <f t="shared" ca="1" si="9"/>
        <v>Гертрудович</v>
      </c>
      <c r="F172" t="s">
        <v>202</v>
      </c>
      <c r="J172">
        <v>436</v>
      </c>
    </row>
    <row r="173" spans="1:10" x14ac:dyDescent="0.25">
      <c r="A173" t="str">
        <f ca="1">F173&amp;" "&amp;D173&amp;" "&amp;E173</f>
        <v>Лобанов Борис Фокич</v>
      </c>
      <c r="B173">
        <f t="shared" si="7"/>
        <v>50238</v>
      </c>
      <c r="D173" t="str">
        <f t="shared" ca="1" si="8"/>
        <v>Борис</v>
      </c>
      <c r="E173" t="str">
        <f t="shared" ca="1" si="9"/>
        <v>Фокич</v>
      </c>
      <c r="F173" t="s">
        <v>203</v>
      </c>
      <c r="J173">
        <v>238</v>
      </c>
    </row>
    <row r="174" spans="1:10" x14ac:dyDescent="0.25">
      <c r="A174" t="str">
        <f ca="1">F174&amp;" "&amp;D174&amp;" "&amp;E174</f>
        <v>Кузин Тимур Тимурович</v>
      </c>
      <c r="B174">
        <f t="shared" si="7"/>
        <v>50075</v>
      </c>
      <c r="D174" t="str">
        <f t="shared" ca="1" si="8"/>
        <v>Тимур</v>
      </c>
      <c r="E174" t="str">
        <f t="shared" ca="1" si="9"/>
        <v>Тимурович</v>
      </c>
      <c r="F174" t="s">
        <v>204</v>
      </c>
      <c r="J174">
        <v>75</v>
      </c>
    </row>
    <row r="175" spans="1:10" x14ac:dyDescent="0.25">
      <c r="A175" t="str">
        <f ca="1">F175&amp;" "&amp;D175&amp;" "&amp;E175</f>
        <v>Корнеев Филипп Гавриилович</v>
      </c>
      <c r="B175">
        <f t="shared" si="7"/>
        <v>50082</v>
      </c>
      <c r="D175" t="str">
        <f t="shared" ca="1" si="8"/>
        <v>Филипп</v>
      </c>
      <c r="E175" t="str">
        <f t="shared" ca="1" si="9"/>
        <v>Гавриилович</v>
      </c>
      <c r="F175" t="s">
        <v>205</v>
      </c>
      <c r="J175">
        <v>82</v>
      </c>
    </row>
    <row r="176" spans="1:10" x14ac:dyDescent="0.25">
      <c r="A176" t="str">
        <f ca="1">F176&amp;" "&amp;D176&amp;" "&amp;E176</f>
        <v>Евдокимов Антон Измаилович</v>
      </c>
      <c r="B176">
        <f t="shared" si="7"/>
        <v>50119</v>
      </c>
      <c r="D176" t="str">
        <f t="shared" ca="1" si="8"/>
        <v>Антон</v>
      </c>
      <c r="E176" t="str">
        <f t="shared" ca="1" si="9"/>
        <v>Измаилович</v>
      </c>
      <c r="F176" t="s">
        <v>206</v>
      </c>
      <c r="J176">
        <v>119</v>
      </c>
    </row>
    <row r="177" spans="1:10" x14ac:dyDescent="0.25">
      <c r="A177" t="str">
        <f ca="1">F177&amp;" "&amp;D177&amp;" "&amp;E177</f>
        <v>Бородин Всеволод Борисович</v>
      </c>
      <c r="B177">
        <f t="shared" si="7"/>
        <v>50407</v>
      </c>
      <c r="D177" t="str">
        <f t="shared" ca="1" si="8"/>
        <v>Всеволод</v>
      </c>
      <c r="E177" t="str">
        <f t="shared" ca="1" si="9"/>
        <v>Борисович</v>
      </c>
      <c r="F177" t="s">
        <v>207</v>
      </c>
      <c r="J177">
        <v>407</v>
      </c>
    </row>
    <row r="178" spans="1:10" x14ac:dyDescent="0.25">
      <c r="A178" t="str">
        <f ca="1">F178&amp;" "&amp;D178&amp;" "&amp;E178</f>
        <v>Платонов Камиль Федосьевич</v>
      </c>
      <c r="B178">
        <f t="shared" si="7"/>
        <v>50012</v>
      </c>
      <c r="D178" t="str">
        <f t="shared" ca="1" si="8"/>
        <v>Камиль</v>
      </c>
      <c r="E178" t="str">
        <f t="shared" ca="1" si="9"/>
        <v>Федосьевич</v>
      </c>
      <c r="F178" t="s">
        <v>208</v>
      </c>
      <c r="J178">
        <v>12</v>
      </c>
    </row>
    <row r="179" spans="1:10" x14ac:dyDescent="0.25">
      <c r="A179" t="str">
        <f ca="1">F179&amp;" "&amp;D179&amp;" "&amp;E179</f>
        <v>Некрасов Станислав Валентинович</v>
      </c>
      <c r="B179">
        <f t="shared" si="7"/>
        <v>50491</v>
      </c>
      <c r="D179" t="str">
        <f t="shared" ca="1" si="8"/>
        <v>Станислав</v>
      </c>
      <c r="E179" t="str">
        <f t="shared" ca="1" si="9"/>
        <v>Валентинович</v>
      </c>
      <c r="F179" t="s">
        <v>209</v>
      </c>
      <c r="J179">
        <v>491</v>
      </c>
    </row>
    <row r="180" spans="1:10" x14ac:dyDescent="0.25">
      <c r="A180" t="str">
        <f ca="1">F180&amp;" "&amp;D180&amp;" "&amp;E180</f>
        <v>Балашов Тимофей Витальевич</v>
      </c>
      <c r="B180">
        <f t="shared" si="7"/>
        <v>50478</v>
      </c>
      <c r="D180" t="str">
        <f t="shared" ca="1" si="8"/>
        <v>Тимофей</v>
      </c>
      <c r="E180" t="str">
        <f t="shared" ca="1" si="9"/>
        <v>Витальевич</v>
      </c>
      <c r="F180" t="s">
        <v>210</v>
      </c>
      <c r="J180">
        <v>478</v>
      </c>
    </row>
    <row r="181" spans="1:10" x14ac:dyDescent="0.25">
      <c r="A181" t="str">
        <f ca="1">F181&amp;" "&amp;D181&amp;" "&amp;E181</f>
        <v>Бобров Демид Марсович</v>
      </c>
      <c r="B181">
        <f t="shared" si="7"/>
        <v>50172</v>
      </c>
      <c r="D181" t="str">
        <f t="shared" ca="1" si="8"/>
        <v>Демид</v>
      </c>
      <c r="E181" t="str">
        <f t="shared" ca="1" si="9"/>
        <v>Марсович</v>
      </c>
      <c r="F181" t="s">
        <v>211</v>
      </c>
      <c r="J181">
        <v>172</v>
      </c>
    </row>
    <row r="182" spans="1:10" x14ac:dyDescent="0.25">
      <c r="A182" t="str">
        <f ca="1">F182&amp;" "&amp;D182&amp;" "&amp;E182</f>
        <v>Жданов Шамиль Архипович</v>
      </c>
      <c r="B182">
        <f t="shared" si="7"/>
        <v>50052</v>
      </c>
      <c r="D182" t="str">
        <f t="shared" ca="1" si="8"/>
        <v>Шамиль</v>
      </c>
      <c r="E182" t="str">
        <f t="shared" ca="1" si="9"/>
        <v>Архипович</v>
      </c>
      <c r="F182" t="s">
        <v>212</v>
      </c>
      <c r="J182">
        <v>52</v>
      </c>
    </row>
    <row r="183" spans="1:10" x14ac:dyDescent="0.25">
      <c r="A183" t="str">
        <f ca="1">F183&amp;" "&amp;D183&amp;" "&amp;E183</f>
        <v>Блинов Александр Чеславович</v>
      </c>
      <c r="B183">
        <f t="shared" si="7"/>
        <v>50250</v>
      </c>
      <c r="D183" t="str">
        <f t="shared" ca="1" si="8"/>
        <v>Александр</v>
      </c>
      <c r="E183" t="str">
        <f t="shared" ca="1" si="9"/>
        <v>Чеславович</v>
      </c>
      <c r="F183" t="s">
        <v>213</v>
      </c>
      <c r="J183">
        <v>250</v>
      </c>
    </row>
    <row r="184" spans="1:10" x14ac:dyDescent="0.25">
      <c r="A184" t="str">
        <f ca="1">F184&amp;" "&amp;D184&amp;" "&amp;E184</f>
        <v>Игнатьев Никита Гертрудович</v>
      </c>
      <c r="B184">
        <f t="shared" si="7"/>
        <v>50287</v>
      </c>
      <c r="D184" t="str">
        <f t="shared" ca="1" si="8"/>
        <v>Никита</v>
      </c>
      <c r="E184" t="str">
        <f t="shared" ca="1" si="9"/>
        <v>Гертрудович</v>
      </c>
      <c r="F184" t="s">
        <v>214</v>
      </c>
      <c r="J184">
        <v>287</v>
      </c>
    </row>
    <row r="185" spans="1:10" x14ac:dyDescent="0.25">
      <c r="A185" t="str">
        <f ca="1">F185&amp;" "&amp;D185&amp;" "&amp;E185</f>
        <v>Коротков Геннадий Тарасович</v>
      </c>
      <c r="B185">
        <f t="shared" si="7"/>
        <v>50080</v>
      </c>
      <c r="D185" t="str">
        <f t="shared" ca="1" si="8"/>
        <v>Геннадий</v>
      </c>
      <c r="E185" t="str">
        <f t="shared" ca="1" si="9"/>
        <v>Тарасович</v>
      </c>
      <c r="F185" t="s">
        <v>215</v>
      </c>
      <c r="J185">
        <v>80</v>
      </c>
    </row>
    <row r="186" spans="1:10" x14ac:dyDescent="0.25">
      <c r="A186" t="str">
        <f ca="1">F186&amp;" "&amp;D186&amp;" "&amp;E186</f>
        <v>Муравьев Денис Юлианович</v>
      </c>
      <c r="B186">
        <f t="shared" si="7"/>
        <v>50233</v>
      </c>
      <c r="D186" t="str">
        <f t="shared" ca="1" si="8"/>
        <v>Денис</v>
      </c>
      <c r="E186" t="str">
        <f t="shared" ca="1" si="9"/>
        <v>Юлианович</v>
      </c>
      <c r="F186" t="s">
        <v>216</v>
      </c>
      <c r="J186">
        <v>233</v>
      </c>
    </row>
    <row r="187" spans="1:10" x14ac:dyDescent="0.25">
      <c r="A187" t="str">
        <f ca="1">F187&amp;" "&amp;D187&amp;" "&amp;E187</f>
        <v>Крюков Степан Геннадиевич</v>
      </c>
      <c r="B187">
        <f t="shared" si="7"/>
        <v>50327</v>
      </c>
      <c r="D187" t="str">
        <f t="shared" ca="1" si="8"/>
        <v>Степан</v>
      </c>
      <c r="E187" t="str">
        <f t="shared" ca="1" si="9"/>
        <v>Геннадиевич</v>
      </c>
      <c r="F187" t="s">
        <v>217</v>
      </c>
      <c r="J187">
        <v>327</v>
      </c>
    </row>
    <row r="188" spans="1:10" x14ac:dyDescent="0.25">
      <c r="A188" t="str">
        <f ca="1">F188&amp;" "&amp;D188&amp;" "&amp;E188</f>
        <v>Беляков Игорь Фадеевич</v>
      </c>
      <c r="B188">
        <f t="shared" si="7"/>
        <v>50423</v>
      </c>
      <c r="D188" t="str">
        <f t="shared" ca="1" si="8"/>
        <v>Игорь</v>
      </c>
      <c r="E188" t="str">
        <f t="shared" ca="1" si="9"/>
        <v>Фадеевич</v>
      </c>
      <c r="F188" t="s">
        <v>218</v>
      </c>
      <c r="J188">
        <v>423</v>
      </c>
    </row>
    <row r="189" spans="1:10" x14ac:dyDescent="0.25">
      <c r="A189" t="str">
        <f ca="1">F189&amp;" "&amp;D189&amp;" "&amp;E189</f>
        <v>Богомолов Геннадий Глебович</v>
      </c>
      <c r="B189">
        <f t="shared" si="7"/>
        <v>50479</v>
      </c>
      <c r="D189" t="str">
        <f t="shared" ca="1" si="8"/>
        <v>Геннадий</v>
      </c>
      <c r="E189" t="str">
        <f t="shared" ca="1" si="9"/>
        <v>Глебович</v>
      </c>
      <c r="F189" t="s">
        <v>219</v>
      </c>
      <c r="J189">
        <v>479</v>
      </c>
    </row>
    <row r="190" spans="1:10" x14ac:dyDescent="0.25">
      <c r="A190" t="str">
        <f ca="1">F190&amp;" "&amp;D190&amp;" "&amp;E190</f>
        <v>Дроздов Кирилл Даниилович</v>
      </c>
      <c r="B190">
        <f t="shared" si="7"/>
        <v>50031</v>
      </c>
      <c r="D190" t="str">
        <f t="shared" ca="1" si="8"/>
        <v>Кирилл</v>
      </c>
      <c r="E190" t="str">
        <f t="shared" ca="1" si="9"/>
        <v>Даниилович</v>
      </c>
      <c r="F190" t="s">
        <v>220</v>
      </c>
      <c r="J190">
        <v>31</v>
      </c>
    </row>
    <row r="191" spans="1:10" x14ac:dyDescent="0.25">
      <c r="A191" t="str">
        <f ca="1">F191&amp;" "&amp;D191&amp;" "&amp;E191</f>
        <v>Лавров Георгий Гордеевич</v>
      </c>
      <c r="B191">
        <f t="shared" si="7"/>
        <v>50156</v>
      </c>
      <c r="D191" t="str">
        <f t="shared" ca="1" si="8"/>
        <v>Георгий</v>
      </c>
      <c r="E191" t="str">
        <f t="shared" ca="1" si="9"/>
        <v>Гордеевич</v>
      </c>
      <c r="F191" t="s">
        <v>221</v>
      </c>
      <c r="J191">
        <v>156</v>
      </c>
    </row>
    <row r="192" spans="1:10" x14ac:dyDescent="0.25">
      <c r="A192" t="str">
        <f ca="1">F192&amp;" "&amp;D192&amp;" "&amp;E192</f>
        <v>Зуев Валентин Валерианович</v>
      </c>
      <c r="B192">
        <f t="shared" si="7"/>
        <v>50008</v>
      </c>
      <c r="D192" t="str">
        <f t="shared" ca="1" si="8"/>
        <v>Валентин</v>
      </c>
      <c r="E192" t="str">
        <f t="shared" ca="1" si="9"/>
        <v>Валерианович</v>
      </c>
      <c r="F192" t="s">
        <v>222</v>
      </c>
      <c r="J192">
        <v>8</v>
      </c>
    </row>
    <row r="193" spans="1:10" x14ac:dyDescent="0.25">
      <c r="A193" t="str">
        <f ca="1">F193&amp;" "&amp;D193&amp;" "&amp;E193</f>
        <v>Петухов Семен Александрович</v>
      </c>
      <c r="B193">
        <f t="shared" si="7"/>
        <v>50334</v>
      </c>
      <c r="D193" t="str">
        <f t="shared" ca="1" si="8"/>
        <v>Семен</v>
      </c>
      <c r="E193" t="str">
        <f t="shared" ca="1" si="9"/>
        <v>Александрович</v>
      </c>
      <c r="F193" t="s">
        <v>223</v>
      </c>
      <c r="J193">
        <v>334</v>
      </c>
    </row>
    <row r="194" spans="1:10" x14ac:dyDescent="0.25">
      <c r="A194" t="str">
        <f ca="1">F194&amp;" "&amp;D194&amp;" "&amp;E194</f>
        <v>Ларин Михаил Феликсович</v>
      </c>
      <c r="B194">
        <f t="shared" si="7"/>
        <v>50282</v>
      </c>
      <c r="D194" t="str">
        <f t="shared" ca="1" si="8"/>
        <v>Михаил</v>
      </c>
      <c r="E194" t="str">
        <f t="shared" ca="1" si="9"/>
        <v>Феликсович</v>
      </c>
      <c r="F194" t="s">
        <v>224</v>
      </c>
      <c r="J194">
        <v>282</v>
      </c>
    </row>
    <row r="195" spans="1:10" x14ac:dyDescent="0.25">
      <c r="A195" t="str">
        <f ca="1">F195&amp;" "&amp;D195&amp;" "&amp;E195</f>
        <v>Никулин Степан Игоревич</v>
      </c>
      <c r="B195">
        <f t="shared" ref="B195:B258" si="10">$B$1+J195</f>
        <v>50249</v>
      </c>
      <c r="D195" t="str">
        <f t="shared" ref="D195:D258" ca="1" si="11">INDEX($H$2:$H$101,RANDBETWEEN(1,99),1)</f>
        <v>Степан</v>
      </c>
      <c r="E195" t="str">
        <f t="shared" ref="E195:E258" ca="1" si="12">INDEX($I$2:$I$134,RANDBETWEEN(1,132),1)</f>
        <v>Игоревич</v>
      </c>
      <c r="F195" t="s">
        <v>225</v>
      </c>
      <c r="J195">
        <v>249</v>
      </c>
    </row>
    <row r="196" spans="1:10" x14ac:dyDescent="0.25">
      <c r="A196" t="str">
        <f ca="1">F196&amp;" "&amp;D196&amp;" "&amp;E196</f>
        <v>Серов Эрик Устинович</v>
      </c>
      <c r="B196">
        <f t="shared" si="10"/>
        <v>50354</v>
      </c>
      <c r="D196" t="str">
        <f t="shared" ca="1" si="11"/>
        <v>Эрик</v>
      </c>
      <c r="E196" t="str">
        <f t="shared" ca="1" si="12"/>
        <v>Устинович</v>
      </c>
      <c r="F196" t="s">
        <v>226</v>
      </c>
      <c r="J196">
        <v>354</v>
      </c>
    </row>
    <row r="197" spans="1:10" x14ac:dyDescent="0.25">
      <c r="A197" t="str">
        <f ca="1">F197&amp;" "&amp;D197&amp;" "&amp;E197</f>
        <v>Терентьев Никита Иосипович</v>
      </c>
      <c r="B197">
        <f t="shared" si="10"/>
        <v>50474</v>
      </c>
      <c r="D197" t="str">
        <f t="shared" ca="1" si="11"/>
        <v>Никита</v>
      </c>
      <c r="E197" t="str">
        <f t="shared" ca="1" si="12"/>
        <v>Иосипович</v>
      </c>
      <c r="F197" t="s">
        <v>227</v>
      </c>
      <c r="J197">
        <v>474</v>
      </c>
    </row>
    <row r="198" spans="1:10" x14ac:dyDescent="0.25">
      <c r="A198" t="str">
        <f t="shared" ref="A198:A261" ca="1" si="13">F198&amp;" "&amp;D198&amp;" "&amp;E198</f>
        <v>Зотов Филипп Филимонович</v>
      </c>
      <c r="B198">
        <f t="shared" si="10"/>
        <v>50211</v>
      </c>
      <c r="D198" t="str">
        <f t="shared" ca="1" si="11"/>
        <v>Филипп</v>
      </c>
      <c r="E198" t="str">
        <f t="shared" ca="1" si="12"/>
        <v>Филимонович</v>
      </c>
      <c r="F198" t="s">
        <v>228</v>
      </c>
      <c r="J198">
        <v>211</v>
      </c>
    </row>
    <row r="199" spans="1:10" x14ac:dyDescent="0.25">
      <c r="A199" t="str">
        <f t="shared" ca="1" si="13"/>
        <v>Устинов Вадим Ильясович</v>
      </c>
      <c r="B199">
        <f t="shared" si="10"/>
        <v>50332</v>
      </c>
      <c r="D199" t="str">
        <f t="shared" ca="1" si="11"/>
        <v>Вадим</v>
      </c>
      <c r="E199" t="str">
        <f t="shared" ca="1" si="12"/>
        <v>Ильясович</v>
      </c>
      <c r="F199" t="s">
        <v>229</v>
      </c>
      <c r="J199">
        <v>332</v>
      </c>
    </row>
    <row r="200" spans="1:10" x14ac:dyDescent="0.25">
      <c r="A200" t="str">
        <f t="shared" ca="1" si="13"/>
        <v>Фокин Алан Владиславович</v>
      </c>
      <c r="B200">
        <f t="shared" si="10"/>
        <v>50360</v>
      </c>
      <c r="D200" t="str">
        <f t="shared" ca="1" si="11"/>
        <v>Алан</v>
      </c>
      <c r="E200" t="str">
        <f t="shared" ca="1" si="12"/>
        <v>Владиславович</v>
      </c>
      <c r="F200" t="s">
        <v>230</v>
      </c>
      <c r="J200">
        <v>360</v>
      </c>
    </row>
    <row r="201" spans="1:10" x14ac:dyDescent="0.25">
      <c r="A201" t="str">
        <f t="shared" ca="1" si="13"/>
        <v>Самойлов Федор Валерьянович</v>
      </c>
      <c r="B201">
        <f t="shared" si="10"/>
        <v>50375</v>
      </c>
      <c r="D201" t="str">
        <f t="shared" ca="1" si="11"/>
        <v>Федор</v>
      </c>
      <c r="E201" t="str">
        <f t="shared" ca="1" si="12"/>
        <v>Валерьянович</v>
      </c>
      <c r="F201" t="s">
        <v>231</v>
      </c>
      <c r="J201">
        <v>375</v>
      </c>
    </row>
    <row r="202" spans="1:10" x14ac:dyDescent="0.25">
      <c r="A202" t="str">
        <f t="shared" ca="1" si="13"/>
        <v>Константинов Даниил Ермолаевич</v>
      </c>
      <c r="B202">
        <f t="shared" si="10"/>
        <v>50435</v>
      </c>
      <c r="D202" t="str">
        <f t="shared" ca="1" si="11"/>
        <v>Даниил</v>
      </c>
      <c r="E202" t="str">
        <f t="shared" ca="1" si="12"/>
        <v>Ермолаевич</v>
      </c>
      <c r="F202" t="s">
        <v>232</v>
      </c>
      <c r="J202">
        <v>435</v>
      </c>
    </row>
    <row r="203" spans="1:10" x14ac:dyDescent="0.25">
      <c r="A203" t="str">
        <f t="shared" ca="1" si="13"/>
        <v>Сахаров Елисей Эдгардович</v>
      </c>
      <c r="B203">
        <f t="shared" si="10"/>
        <v>50189</v>
      </c>
      <c r="D203" t="str">
        <f t="shared" ca="1" si="11"/>
        <v>Елисей</v>
      </c>
      <c r="E203" t="str">
        <f t="shared" ca="1" si="12"/>
        <v>Эдгардович</v>
      </c>
      <c r="F203" t="s">
        <v>233</v>
      </c>
      <c r="J203">
        <v>189</v>
      </c>
    </row>
    <row r="204" spans="1:10" x14ac:dyDescent="0.25">
      <c r="A204" t="str">
        <f t="shared" ca="1" si="13"/>
        <v>Шишкин Сергей Васильевич</v>
      </c>
      <c r="B204">
        <f t="shared" si="10"/>
        <v>50013</v>
      </c>
      <c r="D204" t="str">
        <f t="shared" ca="1" si="11"/>
        <v>Сергей</v>
      </c>
      <c r="E204" t="str">
        <f t="shared" ca="1" si="12"/>
        <v>Васильевич</v>
      </c>
      <c r="F204" t="s">
        <v>234</v>
      </c>
      <c r="J204">
        <v>13</v>
      </c>
    </row>
    <row r="205" spans="1:10" x14ac:dyDescent="0.25">
      <c r="A205" t="str">
        <f t="shared" ca="1" si="13"/>
        <v>Самсонов Эмиль Харитонович</v>
      </c>
      <c r="B205">
        <f t="shared" si="10"/>
        <v>50146</v>
      </c>
      <c r="D205" t="str">
        <f t="shared" ca="1" si="11"/>
        <v>Эмиль</v>
      </c>
      <c r="E205" t="str">
        <f t="shared" ca="1" si="12"/>
        <v>Харитонович</v>
      </c>
      <c r="F205" t="s">
        <v>235</v>
      </c>
      <c r="J205">
        <v>146</v>
      </c>
    </row>
    <row r="206" spans="1:10" x14ac:dyDescent="0.25">
      <c r="A206" t="str">
        <f t="shared" ca="1" si="13"/>
        <v>Черкасов Богдан Бориславович</v>
      </c>
      <c r="B206">
        <f t="shared" si="10"/>
        <v>50208</v>
      </c>
      <c r="D206" t="str">
        <f t="shared" ca="1" si="11"/>
        <v>Богдан</v>
      </c>
      <c r="E206" t="str">
        <f t="shared" ca="1" si="12"/>
        <v>Бориславович</v>
      </c>
      <c r="F206" t="s">
        <v>236</v>
      </c>
      <c r="J206">
        <v>208</v>
      </c>
    </row>
    <row r="207" spans="1:10" x14ac:dyDescent="0.25">
      <c r="A207" t="str">
        <f t="shared" ca="1" si="13"/>
        <v>Чистяков Ринат Валерианович</v>
      </c>
      <c r="B207">
        <f t="shared" si="10"/>
        <v>50065</v>
      </c>
      <c r="D207" t="str">
        <f t="shared" ca="1" si="11"/>
        <v>Ринат</v>
      </c>
      <c r="E207" t="str">
        <f t="shared" ca="1" si="12"/>
        <v>Валерианович</v>
      </c>
      <c r="F207" t="s">
        <v>237</v>
      </c>
      <c r="J207">
        <v>65</v>
      </c>
    </row>
    <row r="208" spans="1:10" x14ac:dyDescent="0.25">
      <c r="A208" t="str">
        <f t="shared" ca="1" si="13"/>
        <v>Носов Гордей Феофанович</v>
      </c>
      <c r="B208">
        <f t="shared" si="10"/>
        <v>50192</v>
      </c>
      <c r="D208" t="str">
        <f t="shared" ca="1" si="11"/>
        <v>Гордей</v>
      </c>
      <c r="E208" t="str">
        <f t="shared" ca="1" si="12"/>
        <v>Феофанович</v>
      </c>
      <c r="F208" t="s">
        <v>238</v>
      </c>
      <c r="J208">
        <v>192</v>
      </c>
    </row>
    <row r="209" spans="1:10" x14ac:dyDescent="0.25">
      <c r="A209" t="str">
        <f t="shared" ca="1" si="13"/>
        <v>Спиридонов Степан Августович</v>
      </c>
      <c r="B209">
        <f t="shared" si="10"/>
        <v>50134</v>
      </c>
      <c r="D209" t="str">
        <f t="shared" ca="1" si="11"/>
        <v>Степан</v>
      </c>
      <c r="E209" t="str">
        <f t="shared" ca="1" si="12"/>
        <v>Августович</v>
      </c>
      <c r="F209" t="s">
        <v>239</v>
      </c>
      <c r="J209">
        <v>134</v>
      </c>
    </row>
    <row r="210" spans="1:10" x14ac:dyDescent="0.25">
      <c r="A210" t="str">
        <f t="shared" ca="1" si="13"/>
        <v>Карасев Вячеслав Елизарович</v>
      </c>
      <c r="B210">
        <f t="shared" si="10"/>
        <v>50225</v>
      </c>
      <c r="D210" t="str">
        <f t="shared" ca="1" si="11"/>
        <v>Вячеслав</v>
      </c>
      <c r="E210" t="str">
        <f t="shared" ca="1" si="12"/>
        <v>Елизарович</v>
      </c>
      <c r="F210" t="s">
        <v>240</v>
      </c>
      <c r="J210">
        <v>225</v>
      </c>
    </row>
    <row r="211" spans="1:10" x14ac:dyDescent="0.25">
      <c r="A211" t="str">
        <f t="shared" ca="1" si="13"/>
        <v>Авдеев Кирилл Федосьевич</v>
      </c>
      <c r="B211">
        <f t="shared" si="10"/>
        <v>50245</v>
      </c>
      <c r="D211" t="str">
        <f t="shared" ca="1" si="11"/>
        <v>Кирилл</v>
      </c>
      <c r="E211" t="str">
        <f t="shared" ca="1" si="12"/>
        <v>Федосьевич</v>
      </c>
      <c r="F211" t="s">
        <v>241</v>
      </c>
      <c r="J211">
        <v>245</v>
      </c>
    </row>
    <row r="212" spans="1:10" x14ac:dyDescent="0.25">
      <c r="A212" t="str">
        <f t="shared" ca="1" si="13"/>
        <v>Воронцов Олег Вячеславович</v>
      </c>
      <c r="B212">
        <f t="shared" si="10"/>
        <v>50355</v>
      </c>
      <c r="D212" t="str">
        <f t="shared" ca="1" si="11"/>
        <v>Олег</v>
      </c>
      <c r="E212" t="str">
        <f t="shared" ca="1" si="12"/>
        <v>Вячеславович</v>
      </c>
      <c r="F212" t="s">
        <v>242</v>
      </c>
      <c r="J212">
        <v>355</v>
      </c>
    </row>
    <row r="213" spans="1:10" x14ac:dyDescent="0.25">
      <c r="A213" t="str">
        <f t="shared" ca="1" si="13"/>
        <v>Зверев Геннадий Афанасьевич</v>
      </c>
      <c r="B213">
        <f t="shared" si="10"/>
        <v>50391</v>
      </c>
      <c r="D213" t="str">
        <f t="shared" ca="1" si="11"/>
        <v>Геннадий</v>
      </c>
      <c r="E213" t="str">
        <f t="shared" ca="1" si="12"/>
        <v>Афанасьевич</v>
      </c>
      <c r="F213" t="s">
        <v>243</v>
      </c>
      <c r="J213">
        <v>391</v>
      </c>
    </row>
    <row r="214" spans="1:10" x14ac:dyDescent="0.25">
      <c r="A214" t="str">
        <f t="shared" ca="1" si="13"/>
        <v>Владимиров Тимофей Антонович</v>
      </c>
      <c r="B214">
        <f t="shared" si="10"/>
        <v>50234</v>
      </c>
      <c r="D214" t="str">
        <f t="shared" ca="1" si="11"/>
        <v>Тимофей</v>
      </c>
      <c r="E214" t="str">
        <f t="shared" ca="1" si="12"/>
        <v>Антонович</v>
      </c>
      <c r="F214" t="s">
        <v>244</v>
      </c>
      <c r="J214">
        <v>234</v>
      </c>
    </row>
    <row r="215" spans="1:10" x14ac:dyDescent="0.25">
      <c r="A215" t="str">
        <f t="shared" ca="1" si="13"/>
        <v>Селезнев Карим Борисович</v>
      </c>
      <c r="B215">
        <f t="shared" si="10"/>
        <v>50466</v>
      </c>
      <c r="D215" t="str">
        <f t="shared" ca="1" si="11"/>
        <v>Карим</v>
      </c>
      <c r="E215" t="str">
        <f t="shared" ca="1" si="12"/>
        <v>Борисович</v>
      </c>
      <c r="F215" t="s">
        <v>245</v>
      </c>
      <c r="J215">
        <v>466</v>
      </c>
    </row>
    <row r="216" spans="1:10" x14ac:dyDescent="0.25">
      <c r="A216" t="str">
        <f t="shared" ca="1" si="13"/>
        <v>Нечаев Владимир Афанасьевич</v>
      </c>
      <c r="B216">
        <f t="shared" si="10"/>
        <v>50149</v>
      </c>
      <c r="D216" t="str">
        <f t="shared" ca="1" si="11"/>
        <v>Владимир</v>
      </c>
      <c r="E216" t="str">
        <f t="shared" ca="1" si="12"/>
        <v>Афанасьевич</v>
      </c>
      <c r="F216" t="s">
        <v>246</v>
      </c>
      <c r="J216">
        <v>149</v>
      </c>
    </row>
    <row r="217" spans="1:10" x14ac:dyDescent="0.25">
      <c r="A217" t="str">
        <f t="shared" ca="1" si="13"/>
        <v>Кудряшов Святослав Харитонович</v>
      </c>
      <c r="B217">
        <f t="shared" si="10"/>
        <v>50470</v>
      </c>
      <c r="D217" t="str">
        <f t="shared" ca="1" si="11"/>
        <v>Святослав</v>
      </c>
      <c r="E217" t="str">
        <f t="shared" ca="1" si="12"/>
        <v>Харитонович</v>
      </c>
      <c r="F217" t="s">
        <v>247</v>
      </c>
      <c r="J217">
        <v>470</v>
      </c>
    </row>
    <row r="218" spans="1:10" x14ac:dyDescent="0.25">
      <c r="A218" t="str">
        <f t="shared" ca="1" si="13"/>
        <v>Седов Дмитрий Изотович</v>
      </c>
      <c r="B218">
        <f t="shared" si="10"/>
        <v>50239</v>
      </c>
      <c r="D218" t="str">
        <f t="shared" ca="1" si="11"/>
        <v>Дмитрий</v>
      </c>
      <c r="E218" t="str">
        <f t="shared" ca="1" si="12"/>
        <v>Изотович</v>
      </c>
      <c r="F218" t="s">
        <v>248</v>
      </c>
      <c r="J218">
        <v>239</v>
      </c>
    </row>
    <row r="219" spans="1:10" x14ac:dyDescent="0.25">
      <c r="A219" t="str">
        <f t="shared" ca="1" si="13"/>
        <v>Фирсов Андрей Измаилович</v>
      </c>
      <c r="B219">
        <f t="shared" si="10"/>
        <v>50060</v>
      </c>
      <c r="D219" t="str">
        <f t="shared" ca="1" si="11"/>
        <v>Андрей</v>
      </c>
      <c r="E219" t="str">
        <f t="shared" ca="1" si="12"/>
        <v>Измаилович</v>
      </c>
      <c r="F219" t="s">
        <v>249</v>
      </c>
      <c r="J219">
        <v>60</v>
      </c>
    </row>
    <row r="220" spans="1:10" x14ac:dyDescent="0.25">
      <c r="A220" t="str">
        <f t="shared" ca="1" si="13"/>
        <v>Андрианов Глеб Андреевич</v>
      </c>
      <c r="B220">
        <f t="shared" si="10"/>
        <v>50309</v>
      </c>
      <c r="D220" t="str">
        <f t="shared" ca="1" si="11"/>
        <v>Глеб</v>
      </c>
      <c r="E220" t="str">
        <f t="shared" ca="1" si="12"/>
        <v>Андреевич</v>
      </c>
      <c r="F220" t="s">
        <v>250</v>
      </c>
      <c r="J220">
        <v>309</v>
      </c>
    </row>
    <row r="221" spans="1:10" x14ac:dyDescent="0.25">
      <c r="A221" t="str">
        <f t="shared" ca="1" si="13"/>
        <v>Панин Глеб Бенедиктович</v>
      </c>
      <c r="B221">
        <f t="shared" si="10"/>
        <v>50096</v>
      </c>
      <c r="D221" t="str">
        <f t="shared" ca="1" si="11"/>
        <v>Глеб</v>
      </c>
      <c r="E221" t="str">
        <f t="shared" ca="1" si="12"/>
        <v>Бенедиктович</v>
      </c>
      <c r="F221" t="s">
        <v>251</v>
      </c>
      <c r="J221">
        <v>96</v>
      </c>
    </row>
    <row r="222" spans="1:10" x14ac:dyDescent="0.25">
      <c r="A222" t="str">
        <f t="shared" ca="1" si="13"/>
        <v>Головин Клим Георгиевич</v>
      </c>
      <c r="B222">
        <f t="shared" si="10"/>
        <v>50185</v>
      </c>
      <c r="D222" t="str">
        <f t="shared" ca="1" si="11"/>
        <v>Клим</v>
      </c>
      <c r="E222" t="str">
        <f t="shared" ca="1" si="12"/>
        <v>Георгиевич</v>
      </c>
      <c r="F222" t="s">
        <v>252</v>
      </c>
      <c r="J222">
        <v>185</v>
      </c>
    </row>
    <row r="223" spans="1:10" x14ac:dyDescent="0.25">
      <c r="A223" t="str">
        <f t="shared" ca="1" si="13"/>
        <v>Терехов Анатолий Жанович</v>
      </c>
      <c r="B223">
        <f t="shared" si="10"/>
        <v>50370</v>
      </c>
      <c r="D223" t="str">
        <f t="shared" ca="1" si="11"/>
        <v>Анатолий</v>
      </c>
      <c r="E223" t="str">
        <f t="shared" ca="1" si="12"/>
        <v>Жанович</v>
      </c>
      <c r="F223" t="s">
        <v>253</v>
      </c>
      <c r="J223">
        <v>370</v>
      </c>
    </row>
    <row r="224" spans="1:10" x14ac:dyDescent="0.25">
      <c r="A224" t="str">
        <f t="shared" ca="1" si="13"/>
        <v>Ульянов Антон Трифонович</v>
      </c>
      <c r="B224">
        <f t="shared" si="10"/>
        <v>50177</v>
      </c>
      <c r="D224" t="str">
        <f t="shared" ca="1" si="11"/>
        <v>Антон</v>
      </c>
      <c r="E224" t="str">
        <f t="shared" ca="1" si="12"/>
        <v>Трифонович</v>
      </c>
      <c r="F224" t="s">
        <v>254</v>
      </c>
      <c r="J224">
        <v>177</v>
      </c>
    </row>
    <row r="225" spans="1:10" x14ac:dyDescent="0.25">
      <c r="A225" t="str">
        <f t="shared" ca="1" si="13"/>
        <v>Шестаков Вадим Ермолаевич</v>
      </c>
      <c r="B225">
        <f t="shared" si="10"/>
        <v>50302</v>
      </c>
      <c r="D225" t="str">
        <f t="shared" ca="1" si="11"/>
        <v>Вадим</v>
      </c>
      <c r="E225" t="str">
        <f t="shared" ca="1" si="12"/>
        <v>Ермолаевич</v>
      </c>
      <c r="F225" t="s">
        <v>255</v>
      </c>
      <c r="J225">
        <v>302</v>
      </c>
    </row>
    <row r="226" spans="1:10" x14ac:dyDescent="0.25">
      <c r="A226" t="str">
        <f t="shared" ca="1" si="13"/>
        <v>Агеев Семен Венедиктович</v>
      </c>
      <c r="B226">
        <f t="shared" si="10"/>
        <v>50284</v>
      </c>
      <c r="D226" t="str">
        <f t="shared" ca="1" si="11"/>
        <v>Семен</v>
      </c>
      <c r="E226" t="str">
        <f t="shared" ca="1" si="12"/>
        <v>Венедиктович</v>
      </c>
      <c r="F226" t="s">
        <v>256</v>
      </c>
      <c r="J226">
        <v>284</v>
      </c>
    </row>
    <row r="227" spans="1:10" x14ac:dyDescent="0.25">
      <c r="A227" t="str">
        <f t="shared" ca="1" si="13"/>
        <v>Никонов Дмитрий Анатольевич</v>
      </c>
      <c r="B227">
        <f t="shared" si="10"/>
        <v>50116</v>
      </c>
      <c r="D227" t="str">
        <f t="shared" ca="1" si="11"/>
        <v>Дмитрий</v>
      </c>
      <c r="E227" t="str">
        <f t="shared" ca="1" si="12"/>
        <v>Анатольевич</v>
      </c>
      <c r="F227" t="s">
        <v>257</v>
      </c>
      <c r="J227">
        <v>116</v>
      </c>
    </row>
    <row r="228" spans="1:10" x14ac:dyDescent="0.25">
      <c r="A228" t="str">
        <f t="shared" ca="1" si="13"/>
        <v>Селиванов Илья Антипович</v>
      </c>
      <c r="B228">
        <f t="shared" si="10"/>
        <v>50111</v>
      </c>
      <c r="D228" t="str">
        <f t="shared" ca="1" si="11"/>
        <v>Илья</v>
      </c>
      <c r="E228" t="str">
        <f t="shared" ca="1" si="12"/>
        <v>Антипович</v>
      </c>
      <c r="F228" t="s">
        <v>258</v>
      </c>
      <c r="J228">
        <v>111</v>
      </c>
    </row>
    <row r="229" spans="1:10" x14ac:dyDescent="0.25">
      <c r="A229" t="str">
        <f t="shared" ca="1" si="13"/>
        <v>Баженов Арсен Феофанович</v>
      </c>
      <c r="B229">
        <f t="shared" si="10"/>
        <v>50396</v>
      </c>
      <c r="D229" t="str">
        <f t="shared" ca="1" si="11"/>
        <v>Арсен</v>
      </c>
      <c r="E229" t="str">
        <f t="shared" ca="1" si="12"/>
        <v>Феофанович</v>
      </c>
      <c r="F229" t="s">
        <v>259</v>
      </c>
      <c r="J229">
        <v>396</v>
      </c>
    </row>
    <row r="230" spans="1:10" x14ac:dyDescent="0.25">
      <c r="A230" t="str">
        <f t="shared" ca="1" si="13"/>
        <v>Гордеев Антон Георгиевич</v>
      </c>
      <c r="B230">
        <f t="shared" si="10"/>
        <v>50044</v>
      </c>
      <c r="D230" t="str">
        <f t="shared" ca="1" si="11"/>
        <v>Антон</v>
      </c>
      <c r="E230" t="str">
        <f t="shared" ca="1" si="12"/>
        <v>Георгиевич</v>
      </c>
      <c r="F230" t="s">
        <v>260</v>
      </c>
      <c r="J230">
        <v>44</v>
      </c>
    </row>
    <row r="231" spans="1:10" x14ac:dyDescent="0.25">
      <c r="A231" t="str">
        <f t="shared" ca="1" si="13"/>
        <v>Кожевников Тимур Георгиевич</v>
      </c>
      <c r="B231">
        <f t="shared" si="10"/>
        <v>50015</v>
      </c>
      <c r="D231" t="str">
        <f t="shared" ca="1" si="11"/>
        <v>Тимур</v>
      </c>
      <c r="E231" t="str">
        <f t="shared" ca="1" si="12"/>
        <v>Георгиевич</v>
      </c>
      <c r="F231" t="s">
        <v>261</v>
      </c>
      <c r="J231">
        <v>15</v>
      </c>
    </row>
    <row r="232" spans="1:10" x14ac:dyDescent="0.25">
      <c r="A232" t="str">
        <f t="shared" ca="1" si="13"/>
        <v>Пахомов Тамерлан Андреевич</v>
      </c>
      <c r="B232">
        <f t="shared" si="10"/>
        <v>50283</v>
      </c>
      <c r="D232" t="str">
        <f t="shared" ca="1" si="11"/>
        <v>Тамерлан</v>
      </c>
      <c r="E232" t="str">
        <f t="shared" ca="1" si="12"/>
        <v>Андреевич</v>
      </c>
      <c r="F232" t="s">
        <v>262</v>
      </c>
      <c r="J232">
        <v>283</v>
      </c>
    </row>
    <row r="233" spans="1:10" x14ac:dyDescent="0.25">
      <c r="A233" t="str">
        <f t="shared" ca="1" si="13"/>
        <v>Зимин Ростислав Гордеевич</v>
      </c>
      <c r="B233">
        <f t="shared" si="10"/>
        <v>50488</v>
      </c>
      <c r="D233" t="str">
        <f t="shared" ca="1" si="11"/>
        <v>Ростислав</v>
      </c>
      <c r="E233" t="str">
        <f t="shared" ca="1" si="12"/>
        <v>Гордеевич</v>
      </c>
      <c r="F233" t="s">
        <v>263</v>
      </c>
      <c r="J233">
        <v>488</v>
      </c>
    </row>
    <row r="234" spans="1:10" x14ac:dyDescent="0.25">
      <c r="A234" t="str">
        <f t="shared" ca="1" si="13"/>
        <v>Костин Алексей Дмитриевич</v>
      </c>
      <c r="B234">
        <f t="shared" si="10"/>
        <v>50209</v>
      </c>
      <c r="D234" t="str">
        <f t="shared" ca="1" si="11"/>
        <v>Алексей</v>
      </c>
      <c r="E234" t="str">
        <f t="shared" ca="1" si="12"/>
        <v>Дмитриевич</v>
      </c>
      <c r="F234" t="s">
        <v>264</v>
      </c>
      <c r="J234">
        <v>209</v>
      </c>
    </row>
    <row r="235" spans="1:10" x14ac:dyDescent="0.25">
      <c r="A235" t="str">
        <f t="shared" ca="1" si="13"/>
        <v>Широков Герман Германович</v>
      </c>
      <c r="B235">
        <f t="shared" si="10"/>
        <v>50023</v>
      </c>
      <c r="D235" t="str">
        <f t="shared" ca="1" si="11"/>
        <v>Герман</v>
      </c>
      <c r="E235" t="str">
        <f t="shared" ca="1" si="12"/>
        <v>Германович</v>
      </c>
      <c r="F235" t="s">
        <v>265</v>
      </c>
      <c r="J235">
        <v>23</v>
      </c>
    </row>
    <row r="236" spans="1:10" x14ac:dyDescent="0.25">
      <c r="A236" t="str">
        <f t="shared" ca="1" si="13"/>
        <v>Филимонов Иван Ефимьевич</v>
      </c>
      <c r="B236">
        <f t="shared" si="10"/>
        <v>50117</v>
      </c>
      <c r="D236" t="str">
        <f t="shared" ca="1" si="11"/>
        <v>Иван</v>
      </c>
      <c r="E236" t="str">
        <f t="shared" ca="1" si="12"/>
        <v>Ефимьевич</v>
      </c>
      <c r="F236" t="s">
        <v>266</v>
      </c>
      <c r="J236">
        <v>117</v>
      </c>
    </row>
    <row r="237" spans="1:10" x14ac:dyDescent="0.25">
      <c r="A237" t="str">
        <f t="shared" ca="1" si="13"/>
        <v>Ларионов Демид Валерьянович</v>
      </c>
      <c r="B237">
        <f t="shared" si="10"/>
        <v>50167</v>
      </c>
      <c r="D237" t="str">
        <f t="shared" ca="1" si="11"/>
        <v>Демид</v>
      </c>
      <c r="E237" t="str">
        <f t="shared" ca="1" si="12"/>
        <v>Валерьянович</v>
      </c>
      <c r="F237" t="s">
        <v>267</v>
      </c>
      <c r="J237">
        <v>167</v>
      </c>
    </row>
    <row r="238" spans="1:10" x14ac:dyDescent="0.25">
      <c r="A238" t="str">
        <f t="shared" ca="1" si="13"/>
        <v>Овсянников Александр Гурьевич</v>
      </c>
      <c r="B238">
        <f t="shared" si="10"/>
        <v>50298</v>
      </c>
      <c r="D238" t="str">
        <f t="shared" ca="1" si="11"/>
        <v>Александр</v>
      </c>
      <c r="E238" t="str">
        <f t="shared" ca="1" si="12"/>
        <v>Гурьевич</v>
      </c>
      <c r="F238" t="s">
        <v>268</v>
      </c>
      <c r="J238">
        <v>298</v>
      </c>
    </row>
    <row r="239" spans="1:10" x14ac:dyDescent="0.25">
      <c r="A239" t="str">
        <f t="shared" ca="1" si="13"/>
        <v>Сазонов Тамерлан Даниилович</v>
      </c>
      <c r="B239">
        <f t="shared" si="10"/>
        <v>50369</v>
      </c>
      <c r="D239" t="str">
        <f t="shared" ca="1" si="11"/>
        <v>Тамерлан</v>
      </c>
      <c r="E239" t="str">
        <f t="shared" ca="1" si="12"/>
        <v>Даниилович</v>
      </c>
      <c r="F239" t="s">
        <v>269</v>
      </c>
      <c r="J239">
        <v>369</v>
      </c>
    </row>
    <row r="240" spans="1:10" x14ac:dyDescent="0.25">
      <c r="A240" t="str">
        <f t="shared" ca="1" si="13"/>
        <v>Суворов Виталий Ефимович</v>
      </c>
      <c r="B240">
        <f t="shared" si="10"/>
        <v>50036</v>
      </c>
      <c r="D240" t="str">
        <f t="shared" ca="1" si="11"/>
        <v>Виталий</v>
      </c>
      <c r="E240" t="str">
        <f t="shared" ca="1" si="12"/>
        <v>Ефимович</v>
      </c>
      <c r="F240" t="s">
        <v>270</v>
      </c>
      <c r="J240">
        <v>36</v>
      </c>
    </row>
    <row r="241" spans="1:10" x14ac:dyDescent="0.25">
      <c r="A241" t="str">
        <f t="shared" ca="1" si="13"/>
        <v>Нефедов Родион Феодосьевич</v>
      </c>
      <c r="B241">
        <f t="shared" si="10"/>
        <v>50306</v>
      </c>
      <c r="D241" t="str">
        <f t="shared" ca="1" si="11"/>
        <v>Родион</v>
      </c>
      <c r="E241" t="str">
        <f t="shared" ca="1" si="12"/>
        <v>Феодосьевич</v>
      </c>
      <c r="F241" t="s">
        <v>271</v>
      </c>
      <c r="J241">
        <v>306</v>
      </c>
    </row>
    <row r="242" spans="1:10" x14ac:dyDescent="0.25">
      <c r="A242" t="str">
        <f t="shared" ca="1" si="13"/>
        <v>Корнилов Богдан Германович</v>
      </c>
      <c r="B242">
        <f t="shared" si="10"/>
        <v>50482</v>
      </c>
      <c r="D242" t="str">
        <f t="shared" ca="1" si="11"/>
        <v>Богдан</v>
      </c>
      <c r="E242" t="str">
        <f t="shared" ca="1" si="12"/>
        <v>Германович</v>
      </c>
      <c r="F242" t="s">
        <v>272</v>
      </c>
      <c r="J242">
        <v>482</v>
      </c>
    </row>
    <row r="243" spans="1:10" x14ac:dyDescent="0.25">
      <c r="A243" t="str">
        <f t="shared" ca="1" si="13"/>
        <v>Любимов Эмиль Иларионович</v>
      </c>
      <c r="B243">
        <f t="shared" si="10"/>
        <v>50095</v>
      </c>
      <c r="D243" t="str">
        <f t="shared" ca="1" si="11"/>
        <v>Эмиль</v>
      </c>
      <c r="E243" t="str">
        <f t="shared" ca="1" si="12"/>
        <v>Иларионович</v>
      </c>
      <c r="F243" t="s">
        <v>273</v>
      </c>
      <c r="J243">
        <v>95</v>
      </c>
    </row>
    <row r="244" spans="1:10" x14ac:dyDescent="0.25">
      <c r="A244" t="str">
        <f t="shared" ca="1" si="13"/>
        <v>Львов Елисей Артёмович</v>
      </c>
      <c r="B244">
        <f t="shared" si="10"/>
        <v>50475</v>
      </c>
      <c r="D244" t="str">
        <f t="shared" ca="1" si="11"/>
        <v>Елисей</v>
      </c>
      <c r="E244" t="str">
        <f t="shared" ca="1" si="12"/>
        <v>Артёмович</v>
      </c>
      <c r="F244" t="s">
        <v>274</v>
      </c>
      <c r="J244">
        <v>475</v>
      </c>
    </row>
    <row r="245" spans="1:10" x14ac:dyDescent="0.25">
      <c r="A245" t="str">
        <f t="shared" ca="1" si="13"/>
        <v>Горбачев Матвей Фролович</v>
      </c>
      <c r="B245">
        <f t="shared" si="10"/>
        <v>50266</v>
      </c>
      <c r="D245" t="str">
        <f t="shared" ca="1" si="11"/>
        <v>Матвей</v>
      </c>
      <c r="E245" t="str">
        <f t="shared" ca="1" si="12"/>
        <v>Фролович</v>
      </c>
      <c r="F245" t="s">
        <v>275</v>
      </c>
      <c r="J245">
        <v>266</v>
      </c>
    </row>
    <row r="246" spans="1:10" x14ac:dyDescent="0.25">
      <c r="A246" t="str">
        <f t="shared" ca="1" si="13"/>
        <v>Копылов Гордей Валерьянович</v>
      </c>
      <c r="B246">
        <f t="shared" si="10"/>
        <v>50078</v>
      </c>
      <c r="D246" t="str">
        <f t="shared" ca="1" si="11"/>
        <v>Гордей</v>
      </c>
      <c r="E246" t="str">
        <f t="shared" ca="1" si="12"/>
        <v>Валерьянович</v>
      </c>
      <c r="F246" t="s">
        <v>276</v>
      </c>
      <c r="J246">
        <v>78</v>
      </c>
    </row>
    <row r="247" spans="1:10" x14ac:dyDescent="0.25">
      <c r="A247" t="str">
        <f t="shared" ca="1" si="13"/>
        <v>Лукин Назар Харламович</v>
      </c>
      <c r="B247">
        <f t="shared" si="10"/>
        <v>50218</v>
      </c>
      <c r="D247" t="str">
        <f t="shared" ca="1" si="11"/>
        <v>Назар</v>
      </c>
      <c r="E247" t="str">
        <f t="shared" ca="1" si="12"/>
        <v>Харламович</v>
      </c>
      <c r="F247" t="s">
        <v>277</v>
      </c>
      <c r="J247">
        <v>218</v>
      </c>
    </row>
    <row r="248" spans="1:10" x14ac:dyDescent="0.25">
      <c r="A248" t="str">
        <f t="shared" ca="1" si="13"/>
        <v>Токарев Геннадий Гавриилович</v>
      </c>
      <c r="B248">
        <f t="shared" si="10"/>
        <v>50219</v>
      </c>
      <c r="D248" t="str">
        <f t="shared" ca="1" si="11"/>
        <v>Геннадий</v>
      </c>
      <c r="E248" t="str">
        <f t="shared" ca="1" si="12"/>
        <v>Гавриилович</v>
      </c>
      <c r="F248" t="s">
        <v>278</v>
      </c>
      <c r="J248">
        <v>219</v>
      </c>
    </row>
    <row r="249" spans="1:10" x14ac:dyDescent="0.25">
      <c r="A249" t="str">
        <f t="shared" ca="1" si="13"/>
        <v>Кулешов Шамиль Изотович</v>
      </c>
      <c r="B249">
        <f t="shared" si="10"/>
        <v>50346</v>
      </c>
      <c r="D249" t="str">
        <f t="shared" ca="1" si="11"/>
        <v>Шамиль</v>
      </c>
      <c r="E249" t="str">
        <f t="shared" ca="1" si="12"/>
        <v>Изотович</v>
      </c>
      <c r="F249" t="s">
        <v>279</v>
      </c>
      <c r="J249">
        <v>346</v>
      </c>
    </row>
    <row r="250" spans="1:10" x14ac:dyDescent="0.25">
      <c r="A250" t="str">
        <f t="shared" ca="1" si="13"/>
        <v>Шилов Марсель Фёдорович</v>
      </c>
      <c r="B250">
        <f t="shared" si="10"/>
        <v>50448</v>
      </c>
      <c r="D250" t="str">
        <f t="shared" ca="1" si="11"/>
        <v>Марсель</v>
      </c>
      <c r="E250" t="str">
        <f t="shared" ca="1" si="12"/>
        <v>Фёдорович</v>
      </c>
      <c r="F250" t="s">
        <v>280</v>
      </c>
      <c r="J250">
        <v>448</v>
      </c>
    </row>
    <row r="251" spans="1:10" x14ac:dyDescent="0.25">
      <c r="A251" t="str">
        <f t="shared" ca="1" si="13"/>
        <v>Большаков Ратмир Евстигнеевич</v>
      </c>
      <c r="B251">
        <f t="shared" si="10"/>
        <v>50128</v>
      </c>
      <c r="D251" t="str">
        <f t="shared" ca="1" si="11"/>
        <v>Ратмир</v>
      </c>
      <c r="E251" t="str">
        <f t="shared" ca="1" si="12"/>
        <v>Евстигнеевич</v>
      </c>
      <c r="F251" t="s">
        <v>281</v>
      </c>
      <c r="J251">
        <v>128</v>
      </c>
    </row>
    <row r="252" spans="1:10" x14ac:dyDescent="0.25">
      <c r="A252" t="str">
        <f t="shared" ca="1" si="13"/>
        <v>Панкратов Евгений Андреевич</v>
      </c>
      <c r="B252">
        <f t="shared" si="10"/>
        <v>50502</v>
      </c>
      <c r="D252" t="str">
        <f t="shared" ca="1" si="11"/>
        <v>Евгений</v>
      </c>
      <c r="E252" t="str">
        <f t="shared" ca="1" si="12"/>
        <v>Андреевич</v>
      </c>
      <c r="F252" t="s">
        <v>282</v>
      </c>
      <c r="J252">
        <v>502</v>
      </c>
    </row>
    <row r="253" spans="1:10" x14ac:dyDescent="0.25">
      <c r="A253" t="str">
        <f t="shared" ca="1" si="13"/>
        <v>Родин Петр Федосеевич</v>
      </c>
      <c r="B253">
        <f t="shared" si="10"/>
        <v>50046</v>
      </c>
      <c r="D253" t="str">
        <f t="shared" ca="1" si="11"/>
        <v>Петр</v>
      </c>
      <c r="E253" t="str">
        <f t="shared" ca="1" si="12"/>
        <v>Федосеевич</v>
      </c>
      <c r="F253" t="s">
        <v>283</v>
      </c>
      <c r="J253">
        <v>46</v>
      </c>
    </row>
    <row r="254" spans="1:10" x14ac:dyDescent="0.25">
      <c r="A254" t="str">
        <f t="shared" ca="1" si="13"/>
        <v>Шаповалов Петр Харитонович</v>
      </c>
      <c r="B254">
        <f t="shared" si="10"/>
        <v>50131</v>
      </c>
      <c r="D254" t="str">
        <f t="shared" ca="1" si="11"/>
        <v>Петр</v>
      </c>
      <c r="E254" t="str">
        <f t="shared" ca="1" si="12"/>
        <v>Харитонович</v>
      </c>
      <c r="F254" t="s">
        <v>284</v>
      </c>
      <c r="J254">
        <v>131</v>
      </c>
    </row>
    <row r="255" spans="1:10" x14ac:dyDescent="0.25">
      <c r="A255" t="str">
        <f t="shared" ca="1" si="13"/>
        <v>Покровский Илья Ермилович</v>
      </c>
      <c r="B255">
        <f t="shared" si="10"/>
        <v>50425</v>
      </c>
      <c r="D255" t="str">
        <f t="shared" ca="1" si="11"/>
        <v>Илья</v>
      </c>
      <c r="E255" t="str">
        <f t="shared" ca="1" si="12"/>
        <v>Ермилович</v>
      </c>
      <c r="F255" t="s">
        <v>285</v>
      </c>
      <c r="J255">
        <v>425</v>
      </c>
    </row>
    <row r="256" spans="1:10" x14ac:dyDescent="0.25">
      <c r="A256" t="str">
        <f t="shared" ca="1" si="13"/>
        <v>Бочаров Арсений Венедиктович</v>
      </c>
      <c r="B256">
        <f t="shared" si="10"/>
        <v>50492</v>
      </c>
      <c r="D256" t="str">
        <f t="shared" ca="1" si="11"/>
        <v>Арсений</v>
      </c>
      <c r="E256" t="str">
        <f t="shared" ca="1" si="12"/>
        <v>Венедиктович</v>
      </c>
      <c r="F256" t="s">
        <v>286</v>
      </c>
      <c r="J256">
        <v>492</v>
      </c>
    </row>
    <row r="257" spans="1:10" x14ac:dyDescent="0.25">
      <c r="A257" t="str">
        <f t="shared" ca="1" si="13"/>
        <v>Никольский Арсен Адамович</v>
      </c>
      <c r="B257">
        <f t="shared" si="10"/>
        <v>50344</v>
      </c>
      <c r="D257" t="str">
        <f t="shared" ca="1" si="11"/>
        <v>Арсен</v>
      </c>
      <c r="E257" t="str">
        <f t="shared" ca="1" si="12"/>
        <v>Адамович</v>
      </c>
      <c r="F257" t="s">
        <v>287</v>
      </c>
      <c r="J257">
        <v>344</v>
      </c>
    </row>
    <row r="258" spans="1:10" x14ac:dyDescent="0.25">
      <c r="A258" t="str">
        <f t="shared" ca="1" si="13"/>
        <v>Маркин Шамиль Тихонович</v>
      </c>
      <c r="B258">
        <f t="shared" si="10"/>
        <v>50206</v>
      </c>
      <c r="D258" t="str">
        <f t="shared" ca="1" si="11"/>
        <v>Шамиль</v>
      </c>
      <c r="E258" t="str">
        <f t="shared" ca="1" si="12"/>
        <v>Тихонович</v>
      </c>
      <c r="F258" t="s">
        <v>288</v>
      </c>
      <c r="J258">
        <v>206</v>
      </c>
    </row>
    <row r="259" spans="1:10" x14ac:dyDescent="0.25">
      <c r="A259" t="str">
        <f t="shared" ca="1" si="13"/>
        <v>Горелов Ратмир Феликсович</v>
      </c>
      <c r="B259">
        <f t="shared" ref="B259:B322" si="14">$B$1+J259</f>
        <v>50109</v>
      </c>
      <c r="D259" t="str">
        <f t="shared" ref="D259:D322" ca="1" si="15">INDEX($H$2:$H$101,RANDBETWEEN(1,99),1)</f>
        <v>Ратмир</v>
      </c>
      <c r="E259" t="str">
        <f t="shared" ref="E259:E322" ca="1" si="16">INDEX($I$2:$I$134,RANDBETWEEN(1,132),1)</f>
        <v>Феликсович</v>
      </c>
      <c r="F259" t="s">
        <v>289</v>
      </c>
      <c r="J259">
        <v>109</v>
      </c>
    </row>
    <row r="260" spans="1:10" x14ac:dyDescent="0.25">
      <c r="A260" t="str">
        <f t="shared" ca="1" si="13"/>
        <v>Агафонов Святослав Бориславич</v>
      </c>
      <c r="B260">
        <f t="shared" si="14"/>
        <v>50215</v>
      </c>
      <c r="D260" t="str">
        <f t="shared" ca="1" si="15"/>
        <v>Святослав</v>
      </c>
      <c r="E260" t="str">
        <f t="shared" ca="1" si="16"/>
        <v>Бориславич</v>
      </c>
      <c r="F260" t="s">
        <v>290</v>
      </c>
      <c r="J260">
        <v>215</v>
      </c>
    </row>
    <row r="261" spans="1:10" x14ac:dyDescent="0.25">
      <c r="A261" t="str">
        <f t="shared" ca="1" si="13"/>
        <v>Березин Назар Дмитриевич</v>
      </c>
      <c r="B261">
        <f t="shared" si="14"/>
        <v>50412</v>
      </c>
      <c r="D261" t="str">
        <f t="shared" ca="1" si="15"/>
        <v>Назар</v>
      </c>
      <c r="E261" t="str">
        <f t="shared" ca="1" si="16"/>
        <v>Дмитриевич</v>
      </c>
      <c r="F261" t="s">
        <v>291</v>
      </c>
      <c r="J261">
        <v>412</v>
      </c>
    </row>
    <row r="262" spans="1:10" x14ac:dyDescent="0.25">
      <c r="A262" t="str">
        <f ca="1">F262&amp;" "&amp;D262&amp;" "&amp;E262</f>
        <v>Ермолаев Глеб Филимонович</v>
      </c>
      <c r="B262">
        <f t="shared" si="14"/>
        <v>50170</v>
      </c>
      <c r="D262" t="str">
        <f t="shared" ca="1" si="15"/>
        <v>Глеб</v>
      </c>
      <c r="E262" t="str">
        <f t="shared" ca="1" si="16"/>
        <v>Филимонович</v>
      </c>
      <c r="F262" t="s">
        <v>292</v>
      </c>
      <c r="J262">
        <v>170</v>
      </c>
    </row>
    <row r="263" spans="1:10" x14ac:dyDescent="0.25">
      <c r="A263" t="str">
        <f ca="1">F263&amp;" "&amp;D263&amp;" "&amp;E263</f>
        <v>Зубков Тихон Фролович</v>
      </c>
      <c r="B263">
        <f t="shared" si="14"/>
        <v>50291</v>
      </c>
      <c r="D263" t="str">
        <f t="shared" ca="1" si="15"/>
        <v>Тихон</v>
      </c>
      <c r="E263" t="str">
        <f t="shared" ca="1" si="16"/>
        <v>Фролович</v>
      </c>
      <c r="F263" t="s">
        <v>293</v>
      </c>
      <c r="J263">
        <v>291</v>
      </c>
    </row>
    <row r="264" spans="1:10" x14ac:dyDescent="0.25">
      <c r="A264" t="str">
        <f ca="1">F264&amp;" "&amp;D264&amp;" "&amp;E264</f>
        <v>Куприянов Марсель Феодосьевич</v>
      </c>
      <c r="B264">
        <f t="shared" si="14"/>
        <v>50324</v>
      </c>
      <c r="D264" t="str">
        <f t="shared" ca="1" si="15"/>
        <v>Марсель</v>
      </c>
      <c r="E264" t="str">
        <f t="shared" ca="1" si="16"/>
        <v>Феодосьевич</v>
      </c>
      <c r="F264" t="s">
        <v>294</v>
      </c>
      <c r="J264">
        <v>324</v>
      </c>
    </row>
    <row r="265" spans="1:10" x14ac:dyDescent="0.25">
      <c r="A265" t="str">
        <f ca="1">F265&amp;" "&amp;D265&amp;" "&amp;E265</f>
        <v>Трифонов Григорий Изотович</v>
      </c>
      <c r="B265">
        <f t="shared" si="14"/>
        <v>50271</v>
      </c>
      <c r="D265" t="str">
        <f t="shared" ca="1" si="15"/>
        <v>Григорий</v>
      </c>
      <c r="E265" t="str">
        <f t="shared" ca="1" si="16"/>
        <v>Изотович</v>
      </c>
      <c r="F265" t="s">
        <v>295</v>
      </c>
      <c r="J265">
        <v>271</v>
      </c>
    </row>
    <row r="266" spans="1:10" x14ac:dyDescent="0.25">
      <c r="A266" t="str">
        <f ca="1">F266&amp;" "&amp;D266&amp;" "&amp;E266</f>
        <v>Масленников Павел Витальевич</v>
      </c>
      <c r="B266">
        <f t="shared" si="14"/>
        <v>50253</v>
      </c>
      <c r="D266" t="str">
        <f t="shared" ca="1" si="15"/>
        <v>Павел</v>
      </c>
      <c r="E266" t="str">
        <f t="shared" ca="1" si="16"/>
        <v>Витальевич</v>
      </c>
      <c r="F266" t="s">
        <v>296</v>
      </c>
      <c r="J266">
        <v>253</v>
      </c>
    </row>
    <row r="267" spans="1:10" x14ac:dyDescent="0.25">
      <c r="A267" t="str">
        <f ca="1">F267&amp;" "&amp;D267&amp;" "&amp;E267</f>
        <v>Круглов Владимир Елисеевич</v>
      </c>
      <c r="B267">
        <f t="shared" si="14"/>
        <v>50276</v>
      </c>
      <c r="D267" t="str">
        <f t="shared" ca="1" si="15"/>
        <v>Владимир</v>
      </c>
      <c r="E267" t="str">
        <f t="shared" ca="1" si="16"/>
        <v>Елисеевич</v>
      </c>
      <c r="F267" t="s">
        <v>297</v>
      </c>
      <c r="J267">
        <v>276</v>
      </c>
    </row>
    <row r="268" spans="1:10" x14ac:dyDescent="0.25">
      <c r="A268" t="str">
        <f ca="1">F268&amp;" "&amp;D268&amp;" "&amp;E268</f>
        <v>Третьяков Геннадий Федотович</v>
      </c>
      <c r="B268">
        <f t="shared" si="14"/>
        <v>50108</v>
      </c>
      <c r="D268" t="str">
        <f t="shared" ca="1" si="15"/>
        <v>Геннадий</v>
      </c>
      <c r="E268" t="str">
        <f t="shared" ca="1" si="16"/>
        <v>Федотович</v>
      </c>
      <c r="F268" t="s">
        <v>298</v>
      </c>
      <c r="J268">
        <v>108</v>
      </c>
    </row>
    <row r="269" spans="1:10" x14ac:dyDescent="0.25">
      <c r="A269" t="str">
        <f ca="1">F269&amp;" "&amp;D269&amp;" "&amp;E269</f>
        <v>Колосов Рустам Игнатьевич</v>
      </c>
      <c r="B269">
        <f t="shared" si="14"/>
        <v>50028</v>
      </c>
      <c r="D269" t="str">
        <f t="shared" ca="1" si="15"/>
        <v>Рустам</v>
      </c>
      <c r="E269" t="str">
        <f t="shared" ca="1" si="16"/>
        <v>Игнатьевич</v>
      </c>
      <c r="F269" t="s">
        <v>299</v>
      </c>
      <c r="J269">
        <v>28</v>
      </c>
    </row>
    <row r="270" spans="1:10" x14ac:dyDescent="0.25">
      <c r="A270" t="str">
        <f ca="1">F270&amp;" "&amp;D270&amp;" "&amp;E270</f>
        <v>Рожков Валентин Димитриевич</v>
      </c>
      <c r="B270">
        <f t="shared" si="14"/>
        <v>50113</v>
      </c>
      <c r="D270" t="str">
        <f t="shared" ca="1" si="15"/>
        <v>Валентин</v>
      </c>
      <c r="E270" t="str">
        <f t="shared" ca="1" si="16"/>
        <v>Димитриевич</v>
      </c>
      <c r="F270" t="s">
        <v>300</v>
      </c>
      <c r="J270">
        <v>113</v>
      </c>
    </row>
    <row r="271" spans="1:10" x14ac:dyDescent="0.25">
      <c r="A271" t="str">
        <f ca="1">F271&amp;" "&amp;D271&amp;" "&amp;E271</f>
        <v>Артамонов Егор Августович</v>
      </c>
      <c r="B271">
        <f t="shared" si="14"/>
        <v>50289</v>
      </c>
      <c r="D271" t="str">
        <f t="shared" ca="1" si="15"/>
        <v>Егор</v>
      </c>
      <c r="E271" t="str">
        <f t="shared" ca="1" si="16"/>
        <v>Августович</v>
      </c>
      <c r="F271" t="s">
        <v>301</v>
      </c>
      <c r="J271">
        <v>289</v>
      </c>
    </row>
    <row r="272" spans="1:10" x14ac:dyDescent="0.25">
      <c r="A272" t="str">
        <f ca="1">F272&amp;" "&amp;D272&amp;" "&amp;E272</f>
        <v>Шмелев Андрей Зиновьевич</v>
      </c>
      <c r="B272">
        <f t="shared" si="14"/>
        <v>50366</v>
      </c>
      <c r="D272" t="str">
        <f t="shared" ca="1" si="15"/>
        <v>Андрей</v>
      </c>
      <c r="E272" t="str">
        <f t="shared" ca="1" si="16"/>
        <v>Зиновьевич</v>
      </c>
      <c r="F272" t="s">
        <v>302</v>
      </c>
      <c r="J272">
        <v>366</v>
      </c>
    </row>
    <row r="273" spans="1:10" x14ac:dyDescent="0.25">
      <c r="A273" t="str">
        <f ca="1">F273&amp;" "&amp;D273&amp;" "&amp;E273</f>
        <v>Лаптев Тихон Игнатович</v>
      </c>
      <c r="B273">
        <f t="shared" si="14"/>
        <v>50103</v>
      </c>
      <c r="D273" t="str">
        <f t="shared" ca="1" si="15"/>
        <v>Тихон</v>
      </c>
      <c r="E273" t="str">
        <f t="shared" ca="1" si="16"/>
        <v>Игнатович</v>
      </c>
      <c r="F273" t="s">
        <v>303</v>
      </c>
      <c r="J273">
        <v>103</v>
      </c>
    </row>
    <row r="274" spans="1:10" x14ac:dyDescent="0.25">
      <c r="A274" t="str">
        <f ca="1">F274&amp;" "&amp;D274&amp;" "&amp;E274</f>
        <v>Лапшин Алексей Харламович</v>
      </c>
      <c r="B274">
        <f t="shared" si="14"/>
        <v>50473</v>
      </c>
      <c r="D274" t="str">
        <f t="shared" ca="1" si="15"/>
        <v>Алексей</v>
      </c>
      <c r="E274" t="str">
        <f t="shared" ca="1" si="16"/>
        <v>Харламович</v>
      </c>
      <c r="F274" t="s">
        <v>304</v>
      </c>
      <c r="J274">
        <v>473</v>
      </c>
    </row>
    <row r="275" spans="1:10" x14ac:dyDescent="0.25">
      <c r="A275" t="str">
        <f ca="1">F275&amp;" "&amp;D275&amp;" "&amp;E275</f>
        <v>Федосеев Георгий Викентьевич</v>
      </c>
      <c r="B275">
        <f t="shared" si="14"/>
        <v>50325</v>
      </c>
      <c r="D275" t="str">
        <f t="shared" ca="1" si="15"/>
        <v>Георгий</v>
      </c>
      <c r="E275" t="str">
        <f t="shared" ca="1" si="16"/>
        <v>Викентьевич</v>
      </c>
      <c r="F275" t="s">
        <v>305</v>
      </c>
      <c r="J275">
        <v>325</v>
      </c>
    </row>
    <row r="276" spans="1:10" x14ac:dyDescent="0.25">
      <c r="A276" t="str">
        <f ca="1">F276&amp;" "&amp;D276&amp;" "&amp;E276</f>
        <v>Зиновьев Назар Аверьянович</v>
      </c>
      <c r="B276">
        <f t="shared" si="14"/>
        <v>50142</v>
      </c>
      <c r="D276" t="str">
        <f t="shared" ca="1" si="15"/>
        <v>Назар</v>
      </c>
      <c r="E276" t="str">
        <f t="shared" ca="1" si="16"/>
        <v>Аверьянович</v>
      </c>
      <c r="F276" t="s">
        <v>306</v>
      </c>
      <c r="J276">
        <v>142</v>
      </c>
    </row>
    <row r="277" spans="1:10" x14ac:dyDescent="0.25">
      <c r="A277" t="str">
        <f ca="1">F277&amp;" "&amp;D277&amp;" "&amp;E277</f>
        <v>Зорин Эрик Адамович</v>
      </c>
      <c r="B277">
        <f t="shared" si="14"/>
        <v>50500</v>
      </c>
      <c r="D277" t="str">
        <f t="shared" ca="1" si="15"/>
        <v>Эрик</v>
      </c>
      <c r="E277" t="str">
        <f t="shared" ca="1" si="16"/>
        <v>Адамович</v>
      </c>
      <c r="F277" t="s">
        <v>307</v>
      </c>
      <c r="J277">
        <v>500</v>
      </c>
    </row>
    <row r="278" spans="1:10" x14ac:dyDescent="0.25">
      <c r="A278" t="str">
        <f ca="1">F278&amp;" "&amp;D278&amp;" "&amp;E278</f>
        <v>Уткин Георгий Валерьянович</v>
      </c>
      <c r="B278">
        <f t="shared" si="14"/>
        <v>50120</v>
      </c>
      <c r="D278" t="str">
        <f t="shared" ca="1" si="15"/>
        <v>Георгий</v>
      </c>
      <c r="E278" t="str">
        <f t="shared" ca="1" si="16"/>
        <v>Валерьянович</v>
      </c>
      <c r="F278" t="s">
        <v>308</v>
      </c>
      <c r="J278">
        <v>120</v>
      </c>
    </row>
    <row r="279" spans="1:10" x14ac:dyDescent="0.25">
      <c r="A279" t="str">
        <f ca="1">F279&amp;" "&amp;D279&amp;" "&amp;E279</f>
        <v>Столяров Савелий Владленович</v>
      </c>
      <c r="B279">
        <f t="shared" si="14"/>
        <v>50399</v>
      </c>
      <c r="D279" t="str">
        <f t="shared" ca="1" si="15"/>
        <v>Савелий</v>
      </c>
      <c r="E279" t="str">
        <f t="shared" ca="1" si="16"/>
        <v>Владленович</v>
      </c>
      <c r="F279" t="s">
        <v>309</v>
      </c>
      <c r="J279">
        <v>399</v>
      </c>
    </row>
    <row r="280" spans="1:10" x14ac:dyDescent="0.25">
      <c r="A280" t="str">
        <f ca="1">F280&amp;" "&amp;D280&amp;" "&amp;E280</f>
        <v>Зубов Богдан Германович</v>
      </c>
      <c r="B280">
        <f t="shared" si="14"/>
        <v>50141</v>
      </c>
      <c r="D280" t="str">
        <f t="shared" ca="1" si="15"/>
        <v>Богдан</v>
      </c>
      <c r="E280" t="str">
        <f t="shared" ca="1" si="16"/>
        <v>Германович</v>
      </c>
      <c r="F280" t="s">
        <v>310</v>
      </c>
      <c r="J280">
        <v>141</v>
      </c>
    </row>
    <row r="281" spans="1:10" x14ac:dyDescent="0.25">
      <c r="A281" t="str">
        <f ca="1">F281&amp;" "&amp;D281&amp;" "&amp;E281</f>
        <v>Ткачев Глеб Бориславович</v>
      </c>
      <c r="B281">
        <f t="shared" si="14"/>
        <v>50130</v>
      </c>
      <c r="D281" t="str">
        <f t="shared" ca="1" si="15"/>
        <v>Глеб</v>
      </c>
      <c r="E281" t="str">
        <f t="shared" ca="1" si="16"/>
        <v>Бориславович</v>
      </c>
      <c r="F281" t="s">
        <v>311</v>
      </c>
      <c r="J281">
        <v>130</v>
      </c>
    </row>
    <row r="282" spans="1:10" x14ac:dyDescent="0.25">
      <c r="A282" t="str">
        <f ca="1">F282&amp;" "&amp;D282&amp;" "&amp;E282</f>
        <v>Дорофеев Геннадий Устинович</v>
      </c>
      <c r="B282">
        <f t="shared" si="14"/>
        <v>50390</v>
      </c>
      <c r="D282" t="str">
        <f t="shared" ca="1" si="15"/>
        <v>Геннадий</v>
      </c>
      <c r="E282" t="str">
        <f t="shared" ca="1" si="16"/>
        <v>Устинович</v>
      </c>
      <c r="F282" t="s">
        <v>312</v>
      </c>
      <c r="J282">
        <v>390</v>
      </c>
    </row>
    <row r="283" spans="1:10" x14ac:dyDescent="0.25">
      <c r="A283" t="str">
        <f ca="1">F283&amp;" "&amp;D283&amp;" "&amp;E283</f>
        <v>Антипов Арсен Ефимьевич</v>
      </c>
      <c r="B283">
        <f t="shared" si="14"/>
        <v>50388</v>
      </c>
      <c r="D283" t="str">
        <f t="shared" ca="1" si="15"/>
        <v>Арсен</v>
      </c>
      <c r="E283" t="str">
        <f t="shared" ca="1" si="16"/>
        <v>Ефимьевич</v>
      </c>
      <c r="F283" t="s">
        <v>313</v>
      </c>
      <c r="J283">
        <v>388</v>
      </c>
    </row>
    <row r="284" spans="1:10" x14ac:dyDescent="0.25">
      <c r="A284" t="str">
        <f ca="1">F284&amp;" "&amp;D284&amp;" "&amp;E284</f>
        <v>Завьялов Демьян Гаврилович</v>
      </c>
      <c r="B284">
        <f t="shared" si="14"/>
        <v>50243</v>
      </c>
      <c r="D284" t="str">
        <f t="shared" ca="1" si="15"/>
        <v>Демьян</v>
      </c>
      <c r="E284" t="str">
        <f t="shared" ca="1" si="16"/>
        <v>Гаврилович</v>
      </c>
      <c r="F284" t="s">
        <v>314</v>
      </c>
      <c r="J284">
        <v>243</v>
      </c>
    </row>
    <row r="285" spans="1:10" x14ac:dyDescent="0.25">
      <c r="A285" t="str">
        <f ca="1">F285&amp;" "&amp;D285&amp;" "&amp;E285</f>
        <v>Свиридов Арсен Валентинович</v>
      </c>
      <c r="B285">
        <f t="shared" si="14"/>
        <v>50207</v>
      </c>
      <c r="D285" t="str">
        <f t="shared" ca="1" si="15"/>
        <v>Арсен</v>
      </c>
      <c r="E285" t="str">
        <f t="shared" ca="1" si="16"/>
        <v>Валентинович</v>
      </c>
      <c r="F285" t="s">
        <v>315</v>
      </c>
      <c r="J285">
        <v>207</v>
      </c>
    </row>
    <row r="286" spans="1:10" x14ac:dyDescent="0.25">
      <c r="A286" t="str">
        <f ca="1">F286&amp;" "&amp;D286&amp;" "&amp;E286</f>
        <v>Золотарев Клим Алексеевич</v>
      </c>
      <c r="B286">
        <f t="shared" si="14"/>
        <v>50061</v>
      </c>
      <c r="D286" t="str">
        <f t="shared" ca="1" si="15"/>
        <v>Клим</v>
      </c>
      <c r="E286" t="str">
        <f t="shared" ca="1" si="16"/>
        <v>Алексеевич</v>
      </c>
      <c r="F286" t="s">
        <v>316</v>
      </c>
      <c r="J286">
        <v>61</v>
      </c>
    </row>
    <row r="287" spans="1:10" x14ac:dyDescent="0.25">
      <c r="A287" t="str">
        <f ca="1">F287&amp;" "&amp;D287&amp;" "&amp;E287</f>
        <v>Кулаков Святослав Демьянович</v>
      </c>
      <c r="B287">
        <f t="shared" si="14"/>
        <v>50135</v>
      </c>
      <c r="D287" t="str">
        <f t="shared" ca="1" si="15"/>
        <v>Святослав</v>
      </c>
      <c r="E287" t="str">
        <f t="shared" ca="1" si="16"/>
        <v>Демьянович</v>
      </c>
      <c r="F287" t="s">
        <v>317</v>
      </c>
      <c r="J287">
        <v>135</v>
      </c>
    </row>
    <row r="288" spans="1:10" x14ac:dyDescent="0.25">
      <c r="A288" t="str">
        <f ca="1">F288&amp;" "&amp;D288&amp;" "&amp;E288</f>
        <v>Мещеряков Василий Феофанович</v>
      </c>
      <c r="B288">
        <f t="shared" si="14"/>
        <v>50394</v>
      </c>
      <c r="D288" t="str">
        <f t="shared" ca="1" si="15"/>
        <v>Василий</v>
      </c>
      <c r="E288" t="str">
        <f t="shared" ca="1" si="16"/>
        <v>Феофанович</v>
      </c>
      <c r="F288" t="s">
        <v>318</v>
      </c>
      <c r="J288">
        <v>394</v>
      </c>
    </row>
    <row r="289" spans="1:10" x14ac:dyDescent="0.25">
      <c r="A289" t="str">
        <f ca="1">F289&amp;" "&amp;D289&amp;" "&amp;E289</f>
        <v>Макеев Филипп Федотович</v>
      </c>
      <c r="B289">
        <f t="shared" si="14"/>
        <v>50030</v>
      </c>
      <c r="D289" t="str">
        <f t="shared" ca="1" si="15"/>
        <v>Филипп</v>
      </c>
      <c r="E289" t="str">
        <f t="shared" ca="1" si="16"/>
        <v>Федотович</v>
      </c>
      <c r="F289" t="s">
        <v>319</v>
      </c>
      <c r="J289">
        <v>30</v>
      </c>
    </row>
    <row r="290" spans="1:10" x14ac:dyDescent="0.25">
      <c r="A290" t="str">
        <f ca="1">F290&amp;" "&amp;D290&amp;" "&amp;E290</f>
        <v>Дьяконов Эрик Эдуардович</v>
      </c>
      <c r="B290">
        <f t="shared" si="14"/>
        <v>50406</v>
      </c>
      <c r="D290" t="str">
        <f t="shared" ca="1" si="15"/>
        <v>Эрик</v>
      </c>
      <c r="E290" t="str">
        <f t="shared" ca="1" si="16"/>
        <v>Эдуардович</v>
      </c>
      <c r="F290" t="s">
        <v>320</v>
      </c>
      <c r="J290">
        <v>406</v>
      </c>
    </row>
    <row r="291" spans="1:10" x14ac:dyDescent="0.25">
      <c r="A291" t="str">
        <f ca="1">F291&amp;" "&amp;D291&amp;" "&amp;E291</f>
        <v>Гуляев Валерий Дорофеевич</v>
      </c>
      <c r="B291">
        <f t="shared" si="14"/>
        <v>50236</v>
      </c>
      <c r="D291" t="str">
        <f t="shared" ca="1" si="15"/>
        <v>Валерий</v>
      </c>
      <c r="E291" t="str">
        <f t="shared" ca="1" si="16"/>
        <v>Дорофеевич</v>
      </c>
      <c r="F291" t="s">
        <v>321</v>
      </c>
      <c r="J291">
        <v>236</v>
      </c>
    </row>
    <row r="292" spans="1:10" x14ac:dyDescent="0.25">
      <c r="A292" t="str">
        <f ca="1">F292&amp;" "&amp;D292&amp;" "&amp;E292</f>
        <v>Петровский Сергей Феодосьевич</v>
      </c>
      <c r="B292">
        <f t="shared" si="14"/>
        <v>50085</v>
      </c>
      <c r="D292" t="str">
        <f t="shared" ca="1" si="15"/>
        <v>Сергей</v>
      </c>
      <c r="E292" t="str">
        <f t="shared" ca="1" si="16"/>
        <v>Феодосьевич</v>
      </c>
      <c r="F292" t="s">
        <v>322</v>
      </c>
      <c r="J292">
        <v>85</v>
      </c>
    </row>
    <row r="293" spans="1:10" x14ac:dyDescent="0.25">
      <c r="A293" t="str">
        <f ca="1">F293&amp;" "&amp;D293&amp;" "&amp;E293</f>
        <v>Бондарев Макар Демидович</v>
      </c>
      <c r="B293">
        <f t="shared" si="14"/>
        <v>50161</v>
      </c>
      <c r="D293" t="str">
        <f t="shared" ca="1" si="15"/>
        <v>Макар</v>
      </c>
      <c r="E293" t="str">
        <f t="shared" ca="1" si="16"/>
        <v>Демидович</v>
      </c>
      <c r="F293" t="s">
        <v>323</v>
      </c>
      <c r="J293">
        <v>161</v>
      </c>
    </row>
    <row r="294" spans="1:10" x14ac:dyDescent="0.25">
      <c r="A294" t="str">
        <f ca="1">F294&amp;" "&amp;D294&amp;" "&amp;E294</f>
        <v>Поздняков Родион Данилович</v>
      </c>
      <c r="B294">
        <f t="shared" si="14"/>
        <v>50335</v>
      </c>
      <c r="D294" t="str">
        <f t="shared" ca="1" si="15"/>
        <v>Родион</v>
      </c>
      <c r="E294" t="str">
        <f t="shared" ca="1" si="16"/>
        <v>Данилович</v>
      </c>
      <c r="F294" t="s">
        <v>324</v>
      </c>
      <c r="J294">
        <v>335</v>
      </c>
    </row>
    <row r="295" spans="1:10" x14ac:dyDescent="0.25">
      <c r="A295" t="str">
        <f ca="1">F295&amp;" "&amp;D295&amp;" "&amp;E295</f>
        <v>Панфилов Руслан Антипович</v>
      </c>
      <c r="B295">
        <f t="shared" si="14"/>
        <v>50395</v>
      </c>
      <c r="D295" t="str">
        <f t="shared" ca="1" si="15"/>
        <v>Руслан</v>
      </c>
      <c r="E295" t="str">
        <f t="shared" ca="1" si="16"/>
        <v>Антипович</v>
      </c>
      <c r="F295" t="s">
        <v>325</v>
      </c>
      <c r="J295">
        <v>395</v>
      </c>
    </row>
    <row r="296" spans="1:10" x14ac:dyDescent="0.25">
      <c r="A296" t="str">
        <f ca="1">F296&amp;" "&amp;D296&amp;" "&amp;E296</f>
        <v>Кочетков Филипп Трифонович</v>
      </c>
      <c r="B296">
        <f t="shared" si="14"/>
        <v>50187</v>
      </c>
      <c r="D296" t="str">
        <f t="shared" ca="1" si="15"/>
        <v>Филипп</v>
      </c>
      <c r="E296" t="str">
        <f t="shared" ca="1" si="16"/>
        <v>Трифонович</v>
      </c>
      <c r="F296" t="s">
        <v>326</v>
      </c>
      <c r="J296">
        <v>187</v>
      </c>
    </row>
    <row r="297" spans="1:10" x14ac:dyDescent="0.25">
      <c r="A297" t="str">
        <f ca="1">F297&amp;" "&amp;D297&amp;" "&amp;E297</f>
        <v>Суханов Демид Брониславович</v>
      </c>
      <c r="B297">
        <f t="shared" si="14"/>
        <v>50312</v>
      </c>
      <c r="D297" t="str">
        <f t="shared" ca="1" si="15"/>
        <v>Демид</v>
      </c>
      <c r="E297" t="str">
        <f t="shared" ca="1" si="16"/>
        <v>Брониславович</v>
      </c>
      <c r="F297" t="s">
        <v>327</v>
      </c>
      <c r="J297">
        <v>312</v>
      </c>
    </row>
    <row r="298" spans="1:10" x14ac:dyDescent="0.25">
      <c r="A298" t="str">
        <f ca="1">F298&amp;" "&amp;D298&amp;" "&amp;E298</f>
        <v>Рыжов Руслан Феликсович</v>
      </c>
      <c r="B298">
        <f t="shared" si="14"/>
        <v>50088</v>
      </c>
      <c r="D298" t="str">
        <f t="shared" ca="1" si="15"/>
        <v>Руслан</v>
      </c>
      <c r="E298" t="str">
        <f t="shared" ca="1" si="16"/>
        <v>Феликсович</v>
      </c>
      <c r="F298" t="s">
        <v>328</v>
      </c>
      <c r="J298">
        <v>88</v>
      </c>
    </row>
    <row r="299" spans="1:10" x14ac:dyDescent="0.25">
      <c r="A299" t="str">
        <f ca="1">F299&amp;" "&amp;D299&amp;" "&amp;E299</f>
        <v>Старостин Эмиль Августович</v>
      </c>
      <c r="B299">
        <f t="shared" si="14"/>
        <v>50372</v>
      </c>
      <c r="D299" t="str">
        <f t="shared" ca="1" si="15"/>
        <v>Эмиль</v>
      </c>
      <c r="E299" t="str">
        <f t="shared" ca="1" si="16"/>
        <v>Августович</v>
      </c>
      <c r="F299" t="s">
        <v>329</v>
      </c>
      <c r="J299">
        <v>372</v>
      </c>
    </row>
    <row r="300" spans="1:10" x14ac:dyDescent="0.25">
      <c r="A300" t="str">
        <f ca="1">F300&amp;" "&amp;D300&amp;" "&amp;E300</f>
        <v>Калмыков Борис Ефстафьевич</v>
      </c>
      <c r="B300">
        <f t="shared" si="14"/>
        <v>50024</v>
      </c>
      <c r="D300" t="str">
        <f t="shared" ca="1" si="15"/>
        <v>Борис</v>
      </c>
      <c r="E300" t="str">
        <f t="shared" ca="1" si="16"/>
        <v>Ефстафьевич</v>
      </c>
      <c r="F300" t="s">
        <v>330</v>
      </c>
      <c r="J300">
        <v>24</v>
      </c>
    </row>
    <row r="301" spans="1:10" x14ac:dyDescent="0.25">
      <c r="A301" t="str">
        <f ca="1">F301&amp;" "&amp;D301&amp;" "&amp;E301</f>
        <v>Колесов Ростислав Аксёнович</v>
      </c>
      <c r="B301">
        <f t="shared" si="14"/>
        <v>50106</v>
      </c>
      <c r="D301" t="str">
        <f t="shared" ca="1" si="15"/>
        <v>Ростислав</v>
      </c>
      <c r="E301" t="str">
        <f t="shared" ca="1" si="16"/>
        <v>Аксёнович</v>
      </c>
      <c r="F301" t="s">
        <v>331</v>
      </c>
      <c r="J301">
        <v>106</v>
      </c>
    </row>
    <row r="302" spans="1:10" x14ac:dyDescent="0.25">
      <c r="A302" t="str">
        <f ca="1">F302&amp;" "&amp;D302&amp;" "&amp;E302</f>
        <v>Золотов Мирослав Валентинович</v>
      </c>
      <c r="B302">
        <f t="shared" si="14"/>
        <v>50297</v>
      </c>
      <c r="D302" t="str">
        <f t="shared" ca="1" si="15"/>
        <v>Мирослав</v>
      </c>
      <c r="E302" t="str">
        <f t="shared" ca="1" si="16"/>
        <v>Валентинович</v>
      </c>
      <c r="F302" t="s">
        <v>332</v>
      </c>
      <c r="J302">
        <v>297</v>
      </c>
    </row>
    <row r="303" spans="1:10" x14ac:dyDescent="0.25">
      <c r="A303" t="str">
        <f ca="1">F303&amp;" "&amp;D303&amp;" "&amp;E303</f>
        <v>Кравцов Арсений Еремеевич</v>
      </c>
      <c r="B303">
        <f t="shared" si="14"/>
        <v>50459</v>
      </c>
      <c r="D303" t="str">
        <f t="shared" ca="1" si="15"/>
        <v>Арсений</v>
      </c>
      <c r="E303" t="str">
        <f t="shared" ca="1" si="16"/>
        <v>Еремеевич</v>
      </c>
      <c r="F303" t="s">
        <v>333</v>
      </c>
      <c r="J303">
        <v>459</v>
      </c>
    </row>
    <row r="304" spans="1:10" x14ac:dyDescent="0.25">
      <c r="A304" t="str">
        <f ca="1">F304&amp;" "&amp;D304&amp;" "&amp;E304</f>
        <v>Субботин Марк Якубович</v>
      </c>
      <c r="B304">
        <f t="shared" si="14"/>
        <v>50201</v>
      </c>
      <c r="D304" t="str">
        <f t="shared" ca="1" si="15"/>
        <v>Марк</v>
      </c>
      <c r="E304" t="str">
        <f t="shared" ca="1" si="16"/>
        <v>Якубович</v>
      </c>
      <c r="F304" t="s">
        <v>334</v>
      </c>
      <c r="J304">
        <v>201</v>
      </c>
    </row>
    <row r="305" spans="1:10" x14ac:dyDescent="0.25">
      <c r="A305" t="str">
        <f ca="1">F305&amp;" "&amp;D305&amp;" "&amp;E305</f>
        <v>Шубин Борис Архипович</v>
      </c>
      <c r="B305">
        <f t="shared" si="14"/>
        <v>50367</v>
      </c>
      <c r="D305" t="str">
        <f t="shared" ca="1" si="15"/>
        <v>Борис</v>
      </c>
      <c r="E305" t="str">
        <f t="shared" ca="1" si="16"/>
        <v>Архипович</v>
      </c>
      <c r="F305" t="s">
        <v>335</v>
      </c>
      <c r="J305">
        <v>367</v>
      </c>
    </row>
    <row r="306" spans="1:10" x14ac:dyDescent="0.25">
      <c r="A306" t="str">
        <f ca="1">F306&amp;" "&amp;D306&amp;" "&amp;E306</f>
        <v>Щукин Сергей Ильясович</v>
      </c>
      <c r="B306">
        <f t="shared" si="14"/>
        <v>50468</v>
      </c>
      <c r="D306" t="str">
        <f t="shared" ca="1" si="15"/>
        <v>Сергей</v>
      </c>
      <c r="E306" t="str">
        <f t="shared" ca="1" si="16"/>
        <v>Ильясович</v>
      </c>
      <c r="F306" t="s">
        <v>336</v>
      </c>
      <c r="J306">
        <v>468</v>
      </c>
    </row>
    <row r="307" spans="1:10" x14ac:dyDescent="0.25">
      <c r="A307" t="str">
        <f ca="1">F307&amp;" "&amp;D307&amp;" "&amp;E307</f>
        <v>Лосев Евгений Георгиевич</v>
      </c>
      <c r="B307">
        <f t="shared" si="14"/>
        <v>50152</v>
      </c>
      <c r="D307" t="str">
        <f t="shared" ca="1" si="15"/>
        <v>Евгений</v>
      </c>
      <c r="E307" t="str">
        <f t="shared" ca="1" si="16"/>
        <v>Георгиевич</v>
      </c>
      <c r="F307" t="s">
        <v>337</v>
      </c>
      <c r="J307">
        <v>152</v>
      </c>
    </row>
    <row r="308" spans="1:10" x14ac:dyDescent="0.25">
      <c r="A308" t="str">
        <f ca="1">F308&amp;" "&amp;D308&amp;" "&amp;E308</f>
        <v>Винокуров Марсель Даниилович</v>
      </c>
      <c r="B308">
        <f t="shared" si="14"/>
        <v>50173</v>
      </c>
      <c r="D308" t="str">
        <f t="shared" ca="1" si="15"/>
        <v>Марсель</v>
      </c>
      <c r="E308" t="str">
        <f t="shared" ca="1" si="16"/>
        <v>Даниилович</v>
      </c>
      <c r="F308" t="s">
        <v>338</v>
      </c>
      <c r="J308">
        <v>173</v>
      </c>
    </row>
    <row r="309" spans="1:10" x14ac:dyDescent="0.25">
      <c r="A309" t="str">
        <f ca="1">F309&amp;" "&amp;D309&amp;" "&amp;E309</f>
        <v>Лапин Валерий Геннадиевич</v>
      </c>
      <c r="B309">
        <f t="shared" si="14"/>
        <v>50262</v>
      </c>
      <c r="D309" t="str">
        <f t="shared" ca="1" si="15"/>
        <v>Валерий</v>
      </c>
      <c r="E309" t="str">
        <f t="shared" ca="1" si="16"/>
        <v>Геннадиевич</v>
      </c>
      <c r="F309" t="s">
        <v>339</v>
      </c>
      <c r="J309">
        <v>262</v>
      </c>
    </row>
    <row r="310" spans="1:10" x14ac:dyDescent="0.25">
      <c r="A310" t="str">
        <f ca="1">F310&amp;" "&amp;D310&amp;" "&amp;E310</f>
        <v>Парфенов Алан Феоктистович</v>
      </c>
      <c r="B310">
        <f t="shared" si="14"/>
        <v>50221</v>
      </c>
      <c r="D310" t="str">
        <f t="shared" ca="1" si="15"/>
        <v>Алан</v>
      </c>
      <c r="E310" t="str">
        <f t="shared" ca="1" si="16"/>
        <v>Феоктистович</v>
      </c>
      <c r="F310" t="s">
        <v>340</v>
      </c>
      <c r="J310">
        <v>221</v>
      </c>
    </row>
    <row r="311" spans="1:10" x14ac:dyDescent="0.25">
      <c r="A311" t="str">
        <f ca="1">F311&amp;" "&amp;D311&amp;" "&amp;E311</f>
        <v>Исаков Денис Демьянович</v>
      </c>
      <c r="B311">
        <f t="shared" si="14"/>
        <v>50361</v>
      </c>
      <c r="D311" t="str">
        <f t="shared" ca="1" si="15"/>
        <v>Денис</v>
      </c>
      <c r="E311" t="str">
        <f t="shared" ca="1" si="16"/>
        <v>Демьянович</v>
      </c>
      <c r="F311" t="s">
        <v>341</v>
      </c>
      <c r="J311">
        <v>361</v>
      </c>
    </row>
    <row r="312" spans="1:10" x14ac:dyDescent="0.25">
      <c r="A312" t="str">
        <f ca="1">F312&amp;" "&amp;D312&amp;" "&amp;E312</f>
        <v>Голованов Степан Фомич</v>
      </c>
      <c r="B312">
        <f t="shared" si="14"/>
        <v>50345</v>
      </c>
      <c r="D312" t="str">
        <f t="shared" ca="1" si="15"/>
        <v>Степан</v>
      </c>
      <c r="E312" t="str">
        <f t="shared" ca="1" si="16"/>
        <v>Фомич</v>
      </c>
      <c r="F312" t="s">
        <v>342</v>
      </c>
      <c r="J312">
        <v>345</v>
      </c>
    </row>
    <row r="313" spans="1:10" x14ac:dyDescent="0.25">
      <c r="A313" t="str">
        <f ca="1">F313&amp;" "&amp;D313&amp;" "&amp;E313</f>
        <v>Коровин Святослав Александрович</v>
      </c>
      <c r="B313">
        <f t="shared" si="14"/>
        <v>50122</v>
      </c>
      <c r="D313" t="str">
        <f t="shared" ca="1" si="15"/>
        <v>Святослав</v>
      </c>
      <c r="E313" t="str">
        <f t="shared" ca="1" si="16"/>
        <v>Александрович</v>
      </c>
      <c r="F313" t="s">
        <v>343</v>
      </c>
      <c r="J313">
        <v>122</v>
      </c>
    </row>
    <row r="314" spans="1:10" x14ac:dyDescent="0.25">
      <c r="A314" t="str">
        <f ca="1">F314&amp;" "&amp;D314&amp;" "&amp;E314</f>
        <v>Розанов Дмитрий Анисимович</v>
      </c>
      <c r="B314">
        <f t="shared" si="14"/>
        <v>50323</v>
      </c>
      <c r="D314" t="str">
        <f t="shared" ca="1" si="15"/>
        <v>Дмитрий</v>
      </c>
      <c r="E314" t="str">
        <f t="shared" ca="1" si="16"/>
        <v>Анисимович</v>
      </c>
      <c r="F314" t="s">
        <v>344</v>
      </c>
      <c r="J314">
        <v>323</v>
      </c>
    </row>
    <row r="315" spans="1:10" x14ac:dyDescent="0.25">
      <c r="A315" t="str">
        <f ca="1">F315&amp;" "&amp;D315&amp;" "&amp;E315</f>
        <v>Артемов Карим Иларионович</v>
      </c>
      <c r="B315">
        <f t="shared" si="14"/>
        <v>50328</v>
      </c>
      <c r="D315" t="str">
        <f t="shared" ca="1" si="15"/>
        <v>Карим</v>
      </c>
      <c r="E315" t="str">
        <f t="shared" ca="1" si="16"/>
        <v>Иларионович</v>
      </c>
      <c r="F315" t="s">
        <v>345</v>
      </c>
      <c r="J315">
        <v>328</v>
      </c>
    </row>
    <row r="316" spans="1:10" x14ac:dyDescent="0.25">
      <c r="A316" t="str">
        <f ca="1">F316&amp;" "&amp;D316&amp;" "&amp;E316</f>
        <v>Козырев Виталий Фёдорович</v>
      </c>
      <c r="B316">
        <f t="shared" si="14"/>
        <v>50398</v>
      </c>
      <c r="D316" t="str">
        <f t="shared" ca="1" si="15"/>
        <v>Виталий</v>
      </c>
      <c r="E316" t="str">
        <f t="shared" ca="1" si="16"/>
        <v>Фёдорович</v>
      </c>
      <c r="F316" t="s">
        <v>346</v>
      </c>
      <c r="J316">
        <v>398</v>
      </c>
    </row>
    <row r="317" spans="1:10" x14ac:dyDescent="0.25">
      <c r="A317" t="str">
        <f ca="1">F317&amp;" "&amp;D317&amp;" "&amp;E317</f>
        <v>Русаков Вячеслав Ефстафьевич</v>
      </c>
      <c r="B317">
        <f t="shared" si="14"/>
        <v>50442</v>
      </c>
      <c r="D317" t="str">
        <f t="shared" ca="1" si="15"/>
        <v>Вячеслав</v>
      </c>
      <c r="E317" t="str">
        <f t="shared" ca="1" si="16"/>
        <v>Ефстафьевич</v>
      </c>
      <c r="F317" t="s">
        <v>347</v>
      </c>
      <c r="J317">
        <v>442</v>
      </c>
    </row>
    <row r="318" spans="1:10" x14ac:dyDescent="0.25">
      <c r="A318" t="str">
        <f ca="1">F318&amp;" "&amp;D318&amp;" "&amp;E318</f>
        <v>Алешин Тимофей Витальевич</v>
      </c>
      <c r="B318">
        <f t="shared" si="14"/>
        <v>50004</v>
      </c>
      <c r="D318" t="str">
        <f t="shared" ca="1" si="15"/>
        <v>Тимофей</v>
      </c>
      <c r="E318" t="str">
        <f t="shared" ca="1" si="16"/>
        <v>Витальевич</v>
      </c>
      <c r="F318" t="s">
        <v>348</v>
      </c>
      <c r="J318">
        <v>4</v>
      </c>
    </row>
    <row r="319" spans="1:10" x14ac:dyDescent="0.25">
      <c r="A319" t="str">
        <f ca="1">F319&amp;" "&amp;D319&amp;" "&amp;E319</f>
        <v>Крючков Алан Бориславович</v>
      </c>
      <c r="B319">
        <f t="shared" si="14"/>
        <v>50261</v>
      </c>
      <c r="D319" t="str">
        <f t="shared" ca="1" si="15"/>
        <v>Алан</v>
      </c>
      <c r="E319" t="str">
        <f t="shared" ca="1" si="16"/>
        <v>Бориславович</v>
      </c>
      <c r="F319" t="s">
        <v>349</v>
      </c>
      <c r="J319">
        <v>261</v>
      </c>
    </row>
    <row r="320" spans="1:10" x14ac:dyDescent="0.25">
      <c r="A320" t="str">
        <f ca="1">F320&amp;" "&amp;D320&amp;" "&amp;E320</f>
        <v>Булгаков Марсель Терентьевич</v>
      </c>
      <c r="B320">
        <f t="shared" si="14"/>
        <v>50235</v>
      </c>
      <c r="D320" t="str">
        <f t="shared" ca="1" si="15"/>
        <v>Марсель</v>
      </c>
      <c r="E320" t="str">
        <f t="shared" ca="1" si="16"/>
        <v>Терентьевич</v>
      </c>
      <c r="F320" t="s">
        <v>350</v>
      </c>
      <c r="J320">
        <v>235</v>
      </c>
    </row>
    <row r="321" spans="1:10" x14ac:dyDescent="0.25">
      <c r="A321" t="str">
        <f ca="1">F321&amp;" "&amp;D321&amp;" "&amp;E321</f>
        <v>Кошелев Владимир Виленович</v>
      </c>
      <c r="B321">
        <f t="shared" si="14"/>
        <v>50428</v>
      </c>
      <c r="D321" t="str">
        <f t="shared" ca="1" si="15"/>
        <v>Владимир</v>
      </c>
      <c r="E321" t="str">
        <f t="shared" ca="1" si="16"/>
        <v>Виленович</v>
      </c>
      <c r="F321" t="s">
        <v>351</v>
      </c>
      <c r="J321">
        <v>428</v>
      </c>
    </row>
    <row r="322" spans="1:10" x14ac:dyDescent="0.25">
      <c r="A322" t="str">
        <f ca="1">F322&amp;" "&amp;D322&amp;" "&amp;E322</f>
        <v>Сычев Арсен Евсеевич</v>
      </c>
      <c r="B322">
        <f t="shared" si="14"/>
        <v>50171</v>
      </c>
      <c r="D322" t="str">
        <f t="shared" ca="1" si="15"/>
        <v>Арсен</v>
      </c>
      <c r="E322" t="str">
        <f t="shared" ca="1" si="16"/>
        <v>Евсеевич</v>
      </c>
      <c r="F322" t="s">
        <v>352</v>
      </c>
      <c r="J322">
        <v>171</v>
      </c>
    </row>
    <row r="323" spans="1:10" x14ac:dyDescent="0.25">
      <c r="A323" t="str">
        <f ca="1">F323&amp;" "&amp;D323&amp;" "&amp;E323</f>
        <v>Синицын Вадим Глебович</v>
      </c>
      <c r="B323">
        <f t="shared" ref="B323:B386" si="17">$B$1+J323</f>
        <v>50086</v>
      </c>
      <c r="D323" t="str">
        <f t="shared" ref="D323:D386" ca="1" si="18">INDEX($H$2:$H$101,RANDBETWEEN(1,99),1)</f>
        <v>Вадим</v>
      </c>
      <c r="E323" t="str">
        <f t="shared" ref="E323:E386" ca="1" si="19">INDEX($I$2:$I$134,RANDBETWEEN(1,132),1)</f>
        <v>Глебович</v>
      </c>
      <c r="F323" t="s">
        <v>353</v>
      </c>
      <c r="J323">
        <v>86</v>
      </c>
    </row>
    <row r="324" spans="1:10" x14ac:dyDescent="0.25">
      <c r="A324" t="str">
        <f ca="1">F324&amp;" "&amp;D324&amp;" "&amp;E324</f>
        <v>Черных Тамерлан Григорьевич</v>
      </c>
      <c r="B324">
        <f t="shared" si="17"/>
        <v>50295</v>
      </c>
      <c r="D324" t="str">
        <f t="shared" ca="1" si="18"/>
        <v>Тамерлан</v>
      </c>
      <c r="E324" t="str">
        <f t="shared" ca="1" si="19"/>
        <v>Григорьевич</v>
      </c>
      <c r="F324" t="s">
        <v>354</v>
      </c>
      <c r="J324">
        <v>295</v>
      </c>
    </row>
    <row r="325" spans="1:10" x14ac:dyDescent="0.25">
      <c r="A325" t="str">
        <f ca="1">F325&amp;" "&amp;D325&amp;" "&amp;E325</f>
        <v>Рогов Федор Зиновьевич</v>
      </c>
      <c r="B325">
        <f t="shared" si="17"/>
        <v>50449</v>
      </c>
      <c r="D325" t="str">
        <f t="shared" ca="1" si="18"/>
        <v>Федор</v>
      </c>
      <c r="E325" t="str">
        <f t="shared" ca="1" si="19"/>
        <v>Зиновьевич</v>
      </c>
      <c r="F325" t="s">
        <v>355</v>
      </c>
      <c r="J325">
        <v>449</v>
      </c>
    </row>
    <row r="326" spans="1:10" x14ac:dyDescent="0.25">
      <c r="A326" t="str">
        <f t="shared" ref="A326:A389" ca="1" si="20">F326&amp;" "&amp;D326&amp;" "&amp;E326</f>
        <v>Кононов Марат Гордеевич</v>
      </c>
      <c r="B326">
        <f t="shared" si="17"/>
        <v>50318</v>
      </c>
      <c r="D326" t="str">
        <f t="shared" ca="1" si="18"/>
        <v>Марат</v>
      </c>
      <c r="E326" t="str">
        <f t="shared" ca="1" si="19"/>
        <v>Гордеевич</v>
      </c>
      <c r="F326" t="s">
        <v>356</v>
      </c>
      <c r="J326">
        <v>318</v>
      </c>
    </row>
    <row r="327" spans="1:10" x14ac:dyDescent="0.25">
      <c r="A327" t="str">
        <f t="shared" ca="1" si="20"/>
        <v>Лаврентьев Роберт Владленович</v>
      </c>
      <c r="B327">
        <f t="shared" si="17"/>
        <v>50025</v>
      </c>
      <c r="D327" t="str">
        <f t="shared" ca="1" si="18"/>
        <v>Роберт</v>
      </c>
      <c r="E327" t="str">
        <f t="shared" ca="1" si="19"/>
        <v>Владленович</v>
      </c>
      <c r="F327" t="s">
        <v>357</v>
      </c>
      <c r="J327">
        <v>25</v>
      </c>
    </row>
    <row r="328" spans="1:10" x14ac:dyDescent="0.25">
      <c r="A328" t="str">
        <f t="shared" ca="1" si="20"/>
        <v>Евсеев Павел Эдгарович</v>
      </c>
      <c r="B328">
        <f t="shared" si="17"/>
        <v>50121</v>
      </c>
      <c r="D328" t="str">
        <f t="shared" ca="1" si="18"/>
        <v>Павел</v>
      </c>
      <c r="E328" t="str">
        <f t="shared" ca="1" si="19"/>
        <v>Эдгарович</v>
      </c>
      <c r="F328" t="s">
        <v>358</v>
      </c>
      <c r="J328">
        <v>121</v>
      </c>
    </row>
    <row r="329" spans="1:10" x14ac:dyDescent="0.25">
      <c r="A329" t="str">
        <f t="shared" ca="1" si="20"/>
        <v>Пименов Камиль Ермилович</v>
      </c>
      <c r="B329">
        <f t="shared" si="17"/>
        <v>50040</v>
      </c>
      <c r="D329" t="str">
        <f t="shared" ca="1" si="18"/>
        <v>Камиль</v>
      </c>
      <c r="E329" t="str">
        <f t="shared" ca="1" si="19"/>
        <v>Ермилович</v>
      </c>
      <c r="F329" t="s">
        <v>359</v>
      </c>
      <c r="J329">
        <v>40</v>
      </c>
    </row>
    <row r="330" spans="1:10" x14ac:dyDescent="0.25">
      <c r="A330" t="str">
        <f t="shared" ca="1" si="20"/>
        <v>Пантелеев Рамиль Аксёнович</v>
      </c>
      <c r="B330">
        <f t="shared" si="17"/>
        <v>50184</v>
      </c>
      <c r="D330" t="str">
        <f t="shared" ca="1" si="18"/>
        <v>Рамиль</v>
      </c>
      <c r="E330" t="str">
        <f t="shared" ca="1" si="19"/>
        <v>Аксёнович</v>
      </c>
      <c r="F330" t="s">
        <v>360</v>
      </c>
      <c r="J330">
        <v>184</v>
      </c>
    </row>
    <row r="331" spans="1:10" x14ac:dyDescent="0.25">
      <c r="A331" t="str">
        <f t="shared" ca="1" si="20"/>
        <v>Горячев Семен Валерьевич</v>
      </c>
      <c r="B331">
        <f t="shared" si="17"/>
        <v>50157</v>
      </c>
      <c r="D331" t="str">
        <f t="shared" ca="1" si="18"/>
        <v>Семен</v>
      </c>
      <c r="E331" t="str">
        <f t="shared" ca="1" si="19"/>
        <v>Валерьевич</v>
      </c>
      <c r="F331" t="s">
        <v>361</v>
      </c>
      <c r="J331">
        <v>157</v>
      </c>
    </row>
    <row r="332" spans="1:10" x14ac:dyDescent="0.25">
      <c r="A332" t="str">
        <f t="shared" ca="1" si="20"/>
        <v>Аникин Клим Августович</v>
      </c>
      <c r="B332">
        <f t="shared" si="17"/>
        <v>50441</v>
      </c>
      <c r="D332" t="str">
        <f t="shared" ca="1" si="18"/>
        <v>Клим</v>
      </c>
      <c r="E332" t="str">
        <f t="shared" ca="1" si="19"/>
        <v>Августович</v>
      </c>
      <c r="F332" t="s">
        <v>362</v>
      </c>
      <c r="J332">
        <v>441</v>
      </c>
    </row>
    <row r="333" spans="1:10" x14ac:dyDescent="0.25">
      <c r="A333" t="str">
        <f t="shared" ca="1" si="20"/>
        <v>Лопатин Антон Бенедиктович</v>
      </c>
      <c r="B333">
        <f t="shared" si="17"/>
        <v>50160</v>
      </c>
      <c r="D333" t="str">
        <f t="shared" ca="1" si="18"/>
        <v>Антон</v>
      </c>
      <c r="E333" t="str">
        <f t="shared" ca="1" si="19"/>
        <v>Бенедиктович</v>
      </c>
      <c r="F333" t="s">
        <v>363</v>
      </c>
      <c r="J333">
        <v>160</v>
      </c>
    </row>
    <row r="334" spans="1:10" x14ac:dyDescent="0.25">
      <c r="A334" t="str">
        <f t="shared" ca="1" si="20"/>
        <v>Рудаков Лев Игнатович</v>
      </c>
      <c r="B334">
        <f t="shared" si="17"/>
        <v>50137</v>
      </c>
      <c r="D334" t="str">
        <f t="shared" ca="1" si="18"/>
        <v>Лев</v>
      </c>
      <c r="E334" t="str">
        <f t="shared" ca="1" si="19"/>
        <v>Игнатович</v>
      </c>
      <c r="F334" t="s">
        <v>364</v>
      </c>
      <c r="J334">
        <v>137</v>
      </c>
    </row>
    <row r="335" spans="1:10" x14ac:dyDescent="0.25">
      <c r="A335" t="str">
        <f t="shared" ca="1" si="20"/>
        <v>Одинцов Платон Аверьянович</v>
      </c>
      <c r="B335">
        <f t="shared" si="17"/>
        <v>50129</v>
      </c>
      <c r="D335" t="str">
        <f t="shared" ca="1" si="18"/>
        <v>Платон</v>
      </c>
      <c r="E335" t="str">
        <f t="shared" ca="1" si="19"/>
        <v>Аверьянович</v>
      </c>
      <c r="F335" t="s">
        <v>365</v>
      </c>
      <c r="J335">
        <v>129</v>
      </c>
    </row>
    <row r="336" spans="1:10" x14ac:dyDescent="0.25">
      <c r="A336" t="str">
        <f t="shared" ca="1" si="20"/>
        <v>Серебряков Федор Федосеевич</v>
      </c>
      <c r="B336">
        <f t="shared" si="17"/>
        <v>50490</v>
      </c>
      <c r="D336" t="str">
        <f t="shared" ca="1" si="18"/>
        <v>Федор</v>
      </c>
      <c r="E336" t="str">
        <f t="shared" ca="1" si="19"/>
        <v>Федосеевич</v>
      </c>
      <c r="F336" t="s">
        <v>366</v>
      </c>
      <c r="J336">
        <v>490</v>
      </c>
    </row>
    <row r="337" spans="1:10" x14ac:dyDescent="0.25">
      <c r="A337" t="str">
        <f t="shared" ca="1" si="20"/>
        <v>Панков Михаил Захарьевич</v>
      </c>
      <c r="B337">
        <f t="shared" si="17"/>
        <v>50293</v>
      </c>
      <c r="D337" t="str">
        <f t="shared" ca="1" si="18"/>
        <v>Михаил</v>
      </c>
      <c r="E337" t="str">
        <f t="shared" ca="1" si="19"/>
        <v>Захарьевич</v>
      </c>
      <c r="F337" t="s">
        <v>367</v>
      </c>
      <c r="J337">
        <v>293</v>
      </c>
    </row>
    <row r="338" spans="1:10" x14ac:dyDescent="0.25">
      <c r="A338" t="str">
        <f t="shared" ca="1" si="20"/>
        <v>Дегтярев Вячеслав Ефимьевич</v>
      </c>
      <c r="B338">
        <f t="shared" si="17"/>
        <v>50384</v>
      </c>
      <c r="D338" t="str">
        <f t="shared" ca="1" si="18"/>
        <v>Вячеслав</v>
      </c>
      <c r="E338" t="str">
        <f t="shared" ca="1" si="19"/>
        <v>Ефимьевич</v>
      </c>
      <c r="F338" t="s">
        <v>368</v>
      </c>
      <c r="J338">
        <v>384</v>
      </c>
    </row>
    <row r="339" spans="1:10" x14ac:dyDescent="0.25">
      <c r="A339" t="str">
        <f t="shared" ca="1" si="20"/>
        <v>Орехов Гордей Бенедиктович</v>
      </c>
      <c r="B339">
        <f t="shared" si="17"/>
        <v>50294</v>
      </c>
      <c r="D339" t="str">
        <f t="shared" ca="1" si="18"/>
        <v>Гордей</v>
      </c>
      <c r="E339" t="str">
        <f t="shared" ca="1" si="19"/>
        <v>Бенедиктович</v>
      </c>
      <c r="F339" t="s">
        <v>369</v>
      </c>
      <c r="J339">
        <v>294</v>
      </c>
    </row>
    <row r="340" spans="1:10" x14ac:dyDescent="0.25">
      <c r="A340" t="str">
        <f t="shared" ca="1" si="20"/>
        <v>Царев Федор Эдуардович</v>
      </c>
      <c r="B340">
        <f t="shared" si="17"/>
        <v>50104</v>
      </c>
      <c r="D340" t="str">
        <f t="shared" ca="1" si="18"/>
        <v>Федор</v>
      </c>
      <c r="E340" t="str">
        <f t="shared" ca="1" si="19"/>
        <v>Эдуардович</v>
      </c>
      <c r="F340" t="s">
        <v>370</v>
      </c>
      <c r="J340">
        <v>104</v>
      </c>
    </row>
    <row r="341" spans="1:10" x14ac:dyDescent="0.25">
      <c r="A341" t="str">
        <f t="shared" ca="1" si="20"/>
        <v>Шувалов Платон Ильясович</v>
      </c>
      <c r="B341">
        <f t="shared" si="17"/>
        <v>50098</v>
      </c>
      <c r="D341" t="str">
        <f t="shared" ca="1" si="18"/>
        <v>Платон</v>
      </c>
      <c r="E341" t="str">
        <f t="shared" ca="1" si="19"/>
        <v>Ильясович</v>
      </c>
      <c r="F341" t="s">
        <v>371</v>
      </c>
      <c r="J341">
        <v>98</v>
      </c>
    </row>
    <row r="342" spans="1:10" x14ac:dyDescent="0.25">
      <c r="A342" t="str">
        <f t="shared" ca="1" si="20"/>
        <v>Кондрашов Никита Авдеевич</v>
      </c>
      <c r="B342">
        <f t="shared" si="17"/>
        <v>50292</v>
      </c>
      <c r="D342" t="str">
        <f t="shared" ca="1" si="18"/>
        <v>Никита</v>
      </c>
      <c r="E342" t="str">
        <f t="shared" ca="1" si="19"/>
        <v>Авдеевич</v>
      </c>
      <c r="F342" t="s">
        <v>372</v>
      </c>
      <c r="J342">
        <v>292</v>
      </c>
    </row>
    <row r="343" spans="1:10" x14ac:dyDescent="0.25">
      <c r="A343" t="str">
        <f t="shared" ca="1" si="20"/>
        <v>Горюнов Святослав Валерьянович</v>
      </c>
      <c r="B343">
        <f t="shared" si="17"/>
        <v>50357</v>
      </c>
      <c r="D343" t="str">
        <f t="shared" ca="1" si="18"/>
        <v>Святослав</v>
      </c>
      <c r="E343" t="str">
        <f t="shared" ca="1" si="19"/>
        <v>Валерьянович</v>
      </c>
      <c r="F343" t="s">
        <v>373</v>
      </c>
      <c r="J343">
        <v>357</v>
      </c>
    </row>
    <row r="344" spans="1:10" x14ac:dyDescent="0.25">
      <c r="A344" t="str">
        <f t="shared" ca="1" si="20"/>
        <v>Дубровин Дмитрий Георгиевич</v>
      </c>
      <c r="B344">
        <f t="shared" si="17"/>
        <v>50118</v>
      </c>
      <c r="D344" t="str">
        <f t="shared" ca="1" si="18"/>
        <v>Дмитрий</v>
      </c>
      <c r="E344" t="str">
        <f t="shared" ca="1" si="19"/>
        <v>Георгиевич</v>
      </c>
      <c r="F344" t="s">
        <v>374</v>
      </c>
      <c r="J344">
        <v>118</v>
      </c>
    </row>
    <row r="345" spans="1:10" x14ac:dyDescent="0.25">
      <c r="A345" t="str">
        <f t="shared" ca="1" si="20"/>
        <v>Голиков Савва Александрович</v>
      </c>
      <c r="B345">
        <f t="shared" si="17"/>
        <v>50049</v>
      </c>
      <c r="D345" t="str">
        <f t="shared" ca="1" si="18"/>
        <v>Савва</v>
      </c>
      <c r="E345" t="str">
        <f t="shared" ca="1" si="19"/>
        <v>Александрович</v>
      </c>
      <c r="F345" t="s">
        <v>375</v>
      </c>
      <c r="J345">
        <v>49</v>
      </c>
    </row>
    <row r="346" spans="1:10" x14ac:dyDescent="0.25">
      <c r="A346" t="str">
        <f t="shared" ca="1" si="20"/>
        <v>Курочкин Юрий Димитриевич</v>
      </c>
      <c r="B346">
        <f t="shared" si="17"/>
        <v>50203</v>
      </c>
      <c r="D346" t="str">
        <f t="shared" ca="1" si="18"/>
        <v>Юрий</v>
      </c>
      <c r="E346" t="str">
        <f t="shared" ca="1" si="19"/>
        <v>Димитриевич</v>
      </c>
      <c r="F346" t="s">
        <v>376</v>
      </c>
      <c r="J346">
        <v>203</v>
      </c>
    </row>
    <row r="347" spans="1:10" x14ac:dyDescent="0.25">
      <c r="A347" t="str">
        <f t="shared" ca="1" si="20"/>
        <v>Латышев Артемий Дорофеевич</v>
      </c>
      <c r="B347">
        <f t="shared" si="17"/>
        <v>50299</v>
      </c>
      <c r="D347" t="str">
        <f t="shared" ca="1" si="18"/>
        <v>Артемий</v>
      </c>
      <c r="E347" t="str">
        <f t="shared" ca="1" si="19"/>
        <v>Дорофеевич</v>
      </c>
      <c r="F347" t="s">
        <v>377</v>
      </c>
      <c r="J347">
        <v>299</v>
      </c>
    </row>
    <row r="348" spans="1:10" x14ac:dyDescent="0.25">
      <c r="A348" t="str">
        <f t="shared" ca="1" si="20"/>
        <v>Севастьянов Роман Давидович</v>
      </c>
      <c r="B348">
        <f t="shared" si="17"/>
        <v>50315</v>
      </c>
      <c r="D348" t="str">
        <f t="shared" ca="1" si="18"/>
        <v>Роман</v>
      </c>
      <c r="E348" t="str">
        <f t="shared" ca="1" si="19"/>
        <v>Давидович</v>
      </c>
      <c r="F348" t="s">
        <v>378</v>
      </c>
      <c r="J348">
        <v>315</v>
      </c>
    </row>
    <row r="349" spans="1:10" x14ac:dyDescent="0.25">
      <c r="A349" t="str">
        <f t="shared" ca="1" si="20"/>
        <v>Вавилов Макар Фёдорович</v>
      </c>
      <c r="B349">
        <f t="shared" si="17"/>
        <v>50505</v>
      </c>
      <c r="D349" t="str">
        <f t="shared" ca="1" si="18"/>
        <v>Макар</v>
      </c>
      <c r="E349" t="str">
        <f t="shared" ca="1" si="19"/>
        <v>Фёдорович</v>
      </c>
      <c r="F349" t="s">
        <v>379</v>
      </c>
      <c r="J349">
        <v>505</v>
      </c>
    </row>
    <row r="350" spans="1:10" x14ac:dyDescent="0.25">
      <c r="A350" t="str">
        <f t="shared" ca="1" si="20"/>
        <v>Ерофеев Тимофей Ильич</v>
      </c>
      <c r="B350">
        <f t="shared" si="17"/>
        <v>50409</v>
      </c>
      <c r="D350" t="str">
        <f t="shared" ca="1" si="18"/>
        <v>Тимофей</v>
      </c>
      <c r="E350" t="str">
        <f t="shared" ca="1" si="19"/>
        <v>Ильич</v>
      </c>
      <c r="F350" t="s">
        <v>380</v>
      </c>
      <c r="J350">
        <v>409</v>
      </c>
    </row>
    <row r="351" spans="1:10" x14ac:dyDescent="0.25">
      <c r="A351" t="str">
        <f t="shared" ca="1" si="20"/>
        <v>Сальников Григорий Евстигнеевич</v>
      </c>
      <c r="B351">
        <f t="shared" si="17"/>
        <v>50241</v>
      </c>
      <c r="D351" t="str">
        <f t="shared" ca="1" si="18"/>
        <v>Григорий</v>
      </c>
      <c r="E351" t="str">
        <f t="shared" ca="1" si="19"/>
        <v>Евстигнеевич</v>
      </c>
      <c r="F351" t="s">
        <v>381</v>
      </c>
      <c r="J351">
        <v>241</v>
      </c>
    </row>
    <row r="352" spans="1:10" x14ac:dyDescent="0.25">
      <c r="A352" t="str">
        <f t="shared" ca="1" si="20"/>
        <v>Клюев Григорий Харламович</v>
      </c>
      <c r="B352">
        <f t="shared" si="17"/>
        <v>50461</v>
      </c>
      <c r="D352" t="str">
        <f t="shared" ca="1" si="18"/>
        <v>Григорий</v>
      </c>
      <c r="E352" t="str">
        <f t="shared" ca="1" si="19"/>
        <v>Харламович</v>
      </c>
      <c r="F352" t="s">
        <v>382</v>
      </c>
      <c r="J352">
        <v>461</v>
      </c>
    </row>
    <row r="353" spans="1:10" x14ac:dyDescent="0.25">
      <c r="A353" t="str">
        <f t="shared" ca="1" si="20"/>
        <v>Носков Платон Федосьевич</v>
      </c>
      <c r="B353">
        <f t="shared" si="17"/>
        <v>50127</v>
      </c>
      <c r="D353" t="str">
        <f t="shared" ca="1" si="18"/>
        <v>Платон</v>
      </c>
      <c r="E353" t="str">
        <f t="shared" ca="1" si="19"/>
        <v>Федосьевич</v>
      </c>
      <c r="F353" t="s">
        <v>383</v>
      </c>
      <c r="J353">
        <v>127</v>
      </c>
    </row>
    <row r="354" spans="1:10" x14ac:dyDescent="0.25">
      <c r="A354" t="str">
        <f t="shared" ca="1" si="20"/>
        <v>Озеров Кирилл Гавриилович</v>
      </c>
      <c r="B354">
        <f t="shared" si="17"/>
        <v>50257</v>
      </c>
      <c r="D354" t="str">
        <f t="shared" ca="1" si="18"/>
        <v>Кирилл</v>
      </c>
      <c r="E354" t="str">
        <f t="shared" ca="1" si="19"/>
        <v>Гавриилович</v>
      </c>
      <c r="F354" t="s">
        <v>384</v>
      </c>
      <c r="J354">
        <v>257</v>
      </c>
    </row>
    <row r="355" spans="1:10" x14ac:dyDescent="0.25">
      <c r="A355" t="str">
        <f t="shared" ca="1" si="20"/>
        <v>Кольцов Анатолий Бенедиктович</v>
      </c>
      <c r="B355">
        <f t="shared" si="17"/>
        <v>50020</v>
      </c>
      <c r="D355" t="str">
        <f t="shared" ca="1" si="18"/>
        <v>Анатолий</v>
      </c>
      <c r="E355" t="str">
        <f t="shared" ca="1" si="19"/>
        <v>Бенедиктович</v>
      </c>
      <c r="F355" t="s">
        <v>385</v>
      </c>
      <c r="J355">
        <v>20</v>
      </c>
    </row>
    <row r="356" spans="1:10" x14ac:dyDescent="0.25">
      <c r="A356" t="str">
        <f t="shared" ca="1" si="20"/>
        <v>Комиссаров Степан Иосифович</v>
      </c>
      <c r="B356">
        <f t="shared" si="17"/>
        <v>50340</v>
      </c>
      <c r="D356" t="str">
        <f t="shared" ca="1" si="18"/>
        <v>Степан</v>
      </c>
      <c r="E356" t="str">
        <f t="shared" ca="1" si="19"/>
        <v>Иосифович</v>
      </c>
      <c r="F356" t="s">
        <v>386</v>
      </c>
      <c r="J356">
        <v>340</v>
      </c>
    </row>
    <row r="357" spans="1:10" x14ac:dyDescent="0.25">
      <c r="A357" t="str">
        <f t="shared" ca="1" si="20"/>
        <v>Меркулов Всеволод Арсенович</v>
      </c>
      <c r="B357">
        <f t="shared" si="17"/>
        <v>50191</v>
      </c>
      <c r="D357" t="str">
        <f t="shared" ca="1" si="18"/>
        <v>Всеволод</v>
      </c>
      <c r="E357" t="str">
        <f t="shared" ca="1" si="19"/>
        <v>Арсенович</v>
      </c>
      <c r="F357" t="s">
        <v>387</v>
      </c>
      <c r="J357">
        <v>191</v>
      </c>
    </row>
    <row r="358" spans="1:10" x14ac:dyDescent="0.25">
      <c r="A358" t="str">
        <f t="shared" ca="1" si="20"/>
        <v>Киреев Рустам Фёдорович</v>
      </c>
      <c r="B358">
        <f t="shared" si="17"/>
        <v>50374</v>
      </c>
      <c r="D358" t="str">
        <f t="shared" ca="1" si="18"/>
        <v>Рустам</v>
      </c>
      <c r="E358" t="str">
        <f t="shared" ca="1" si="19"/>
        <v>Фёдорович</v>
      </c>
      <c r="F358" t="s">
        <v>388</v>
      </c>
      <c r="J358">
        <v>374</v>
      </c>
    </row>
    <row r="359" spans="1:10" x14ac:dyDescent="0.25">
      <c r="A359" t="str">
        <f t="shared" ca="1" si="20"/>
        <v>Хомяков Степан Федотович</v>
      </c>
      <c r="B359">
        <f t="shared" si="17"/>
        <v>50438</v>
      </c>
      <c r="D359" t="str">
        <f t="shared" ca="1" si="18"/>
        <v>Степан</v>
      </c>
      <c r="E359" t="str">
        <f t="shared" ca="1" si="19"/>
        <v>Федотович</v>
      </c>
      <c r="F359" t="s">
        <v>389</v>
      </c>
      <c r="J359">
        <v>438</v>
      </c>
    </row>
    <row r="360" spans="1:10" x14ac:dyDescent="0.25">
      <c r="A360" t="str">
        <f t="shared" ca="1" si="20"/>
        <v>Булатов Виталий Артёмович</v>
      </c>
      <c r="B360">
        <f t="shared" si="17"/>
        <v>50381</v>
      </c>
      <c r="D360" t="str">
        <f t="shared" ca="1" si="18"/>
        <v>Виталий</v>
      </c>
      <c r="E360" t="str">
        <f t="shared" ca="1" si="19"/>
        <v>Артёмович</v>
      </c>
      <c r="F360" t="s">
        <v>390</v>
      </c>
      <c r="J360">
        <v>381</v>
      </c>
    </row>
    <row r="361" spans="1:10" x14ac:dyDescent="0.25">
      <c r="A361" t="str">
        <f t="shared" ca="1" si="20"/>
        <v>Ананьев Шамиль Якубович</v>
      </c>
      <c r="B361">
        <f t="shared" si="17"/>
        <v>50213</v>
      </c>
      <c r="D361" t="str">
        <f t="shared" ca="1" si="18"/>
        <v>Шамиль</v>
      </c>
      <c r="E361" t="str">
        <f t="shared" ca="1" si="19"/>
        <v>Якубович</v>
      </c>
      <c r="F361" t="s">
        <v>391</v>
      </c>
      <c r="J361">
        <v>213</v>
      </c>
    </row>
    <row r="362" spans="1:10" x14ac:dyDescent="0.25">
      <c r="A362" t="str">
        <f t="shared" ca="1" si="20"/>
        <v>Буров Владимир Ааронович</v>
      </c>
      <c r="B362">
        <f t="shared" si="17"/>
        <v>50426</v>
      </c>
      <c r="D362" t="str">
        <f t="shared" ca="1" si="18"/>
        <v>Владимир</v>
      </c>
      <c r="E362" t="str">
        <f t="shared" ca="1" si="19"/>
        <v>Ааронович</v>
      </c>
      <c r="F362" t="s">
        <v>392</v>
      </c>
      <c r="J362">
        <v>426</v>
      </c>
    </row>
    <row r="363" spans="1:10" x14ac:dyDescent="0.25">
      <c r="A363" t="str">
        <f t="shared" ca="1" si="20"/>
        <v>Шапошников Арсений Демидович</v>
      </c>
      <c r="B363">
        <f t="shared" si="17"/>
        <v>50316</v>
      </c>
      <c r="D363" t="str">
        <f t="shared" ca="1" si="18"/>
        <v>Арсений</v>
      </c>
      <c r="E363" t="str">
        <f t="shared" ca="1" si="19"/>
        <v>Демидович</v>
      </c>
      <c r="F363" t="s">
        <v>393</v>
      </c>
      <c r="J363">
        <v>316</v>
      </c>
    </row>
    <row r="364" spans="1:10" x14ac:dyDescent="0.25">
      <c r="A364" t="str">
        <f t="shared" ca="1" si="20"/>
        <v>Дружинин Ростислав Власович</v>
      </c>
      <c r="B364">
        <f t="shared" si="17"/>
        <v>50421</v>
      </c>
      <c r="D364" t="str">
        <f t="shared" ca="1" si="18"/>
        <v>Ростислав</v>
      </c>
      <c r="E364" t="str">
        <f t="shared" ca="1" si="19"/>
        <v>Власович</v>
      </c>
      <c r="F364" t="s">
        <v>394</v>
      </c>
      <c r="J364">
        <v>421</v>
      </c>
    </row>
    <row r="365" spans="1:10" x14ac:dyDescent="0.25">
      <c r="A365" t="str">
        <f t="shared" ca="1" si="20"/>
        <v>Островский Олег Брониславович</v>
      </c>
      <c r="B365">
        <f t="shared" si="17"/>
        <v>50373</v>
      </c>
      <c r="D365" t="str">
        <f t="shared" ca="1" si="18"/>
        <v>Олег</v>
      </c>
      <c r="E365" t="str">
        <f t="shared" ca="1" si="19"/>
        <v>Брониславович</v>
      </c>
      <c r="F365" t="s">
        <v>395</v>
      </c>
      <c r="J365">
        <v>373</v>
      </c>
    </row>
    <row r="366" spans="1:10" x14ac:dyDescent="0.25">
      <c r="A366" t="str">
        <f t="shared" ca="1" si="20"/>
        <v>Шевелев Григорий Эдгарович</v>
      </c>
      <c r="B366">
        <f t="shared" si="17"/>
        <v>50048</v>
      </c>
      <c r="D366" t="str">
        <f t="shared" ca="1" si="18"/>
        <v>Григорий</v>
      </c>
      <c r="E366" t="str">
        <f t="shared" ca="1" si="19"/>
        <v>Эдгарович</v>
      </c>
      <c r="F366" t="s">
        <v>396</v>
      </c>
      <c r="J366">
        <v>48</v>
      </c>
    </row>
    <row r="367" spans="1:10" x14ac:dyDescent="0.25">
      <c r="A367" t="str">
        <f t="shared" ca="1" si="20"/>
        <v>Долгов Савва Федосьевич</v>
      </c>
      <c r="B367">
        <f t="shared" si="17"/>
        <v>50286</v>
      </c>
      <c r="D367" t="str">
        <f t="shared" ca="1" si="18"/>
        <v>Савва</v>
      </c>
      <c r="E367" t="str">
        <f t="shared" ca="1" si="19"/>
        <v>Федосьевич</v>
      </c>
      <c r="F367" t="s">
        <v>397</v>
      </c>
      <c r="J367">
        <v>286</v>
      </c>
    </row>
    <row r="368" spans="1:10" x14ac:dyDescent="0.25">
      <c r="A368" t="str">
        <f t="shared" ca="1" si="20"/>
        <v>Суслов Семен Трифонович</v>
      </c>
      <c r="B368">
        <f t="shared" si="17"/>
        <v>50027</v>
      </c>
      <c r="D368" t="str">
        <f t="shared" ca="1" si="18"/>
        <v>Семен</v>
      </c>
      <c r="E368" t="str">
        <f t="shared" ca="1" si="19"/>
        <v>Трифонович</v>
      </c>
      <c r="F368" t="s">
        <v>398</v>
      </c>
      <c r="J368">
        <v>27</v>
      </c>
    </row>
    <row r="369" spans="1:10" x14ac:dyDescent="0.25">
      <c r="A369" t="str">
        <f t="shared" ca="1" si="20"/>
        <v>Шевцов Камиль Ермолаевич</v>
      </c>
      <c r="B369">
        <f t="shared" si="17"/>
        <v>50313</v>
      </c>
      <c r="D369" t="str">
        <f t="shared" ca="1" si="18"/>
        <v>Камиль</v>
      </c>
      <c r="E369" t="str">
        <f t="shared" ca="1" si="19"/>
        <v>Ермолаевич</v>
      </c>
      <c r="F369" t="s">
        <v>399</v>
      </c>
      <c r="J369">
        <v>313</v>
      </c>
    </row>
    <row r="370" spans="1:10" x14ac:dyDescent="0.25">
      <c r="A370" t="str">
        <f t="shared" ca="1" si="20"/>
        <v>Пастухов Лев Фролович</v>
      </c>
      <c r="B370">
        <f t="shared" si="17"/>
        <v>50059</v>
      </c>
      <c r="D370" t="str">
        <f t="shared" ca="1" si="18"/>
        <v>Лев</v>
      </c>
      <c r="E370" t="str">
        <f t="shared" ca="1" si="19"/>
        <v>Фролович</v>
      </c>
      <c r="F370" t="s">
        <v>400</v>
      </c>
      <c r="J370">
        <v>59</v>
      </c>
    </row>
    <row r="371" spans="1:10" x14ac:dyDescent="0.25">
      <c r="A371" t="str">
        <f t="shared" ca="1" si="20"/>
        <v>Рубцов Валентин Харлампьевич</v>
      </c>
      <c r="B371">
        <f t="shared" si="17"/>
        <v>50450</v>
      </c>
      <c r="D371" t="str">
        <f t="shared" ca="1" si="18"/>
        <v>Валентин</v>
      </c>
      <c r="E371" t="str">
        <f t="shared" ca="1" si="19"/>
        <v>Харлампьевич</v>
      </c>
      <c r="F371" t="s">
        <v>401</v>
      </c>
      <c r="J371">
        <v>450</v>
      </c>
    </row>
    <row r="372" spans="1:10" x14ac:dyDescent="0.25">
      <c r="A372" t="str">
        <f t="shared" ca="1" si="20"/>
        <v>Бычков Гордей Феоктистович</v>
      </c>
      <c r="B372">
        <f t="shared" si="17"/>
        <v>50093</v>
      </c>
      <c r="D372" t="str">
        <f t="shared" ca="1" si="18"/>
        <v>Гордей</v>
      </c>
      <c r="E372" t="str">
        <f t="shared" ca="1" si="19"/>
        <v>Феоктистович</v>
      </c>
      <c r="F372" t="s">
        <v>402</v>
      </c>
      <c r="J372">
        <v>93</v>
      </c>
    </row>
    <row r="373" spans="1:10" x14ac:dyDescent="0.25">
      <c r="A373" t="str">
        <f t="shared" ca="1" si="20"/>
        <v>Глебов Демьян Адамович</v>
      </c>
      <c r="B373">
        <f t="shared" si="17"/>
        <v>50087</v>
      </c>
      <c r="D373" t="str">
        <f t="shared" ca="1" si="18"/>
        <v>Демьян</v>
      </c>
      <c r="E373" t="str">
        <f t="shared" ca="1" si="19"/>
        <v>Адамович</v>
      </c>
      <c r="F373" t="s">
        <v>403</v>
      </c>
      <c r="J373">
        <v>87</v>
      </c>
    </row>
    <row r="374" spans="1:10" x14ac:dyDescent="0.25">
      <c r="A374" t="str">
        <f t="shared" ca="1" si="20"/>
        <v>Ильинский Ильяс Анатольевич</v>
      </c>
      <c r="B374">
        <f t="shared" si="17"/>
        <v>50248</v>
      </c>
      <c r="D374" t="str">
        <f t="shared" ca="1" si="18"/>
        <v>Ильяс</v>
      </c>
      <c r="E374" t="str">
        <f t="shared" ca="1" si="19"/>
        <v>Анатольевич</v>
      </c>
      <c r="F374" t="s">
        <v>404</v>
      </c>
      <c r="J374">
        <v>248</v>
      </c>
    </row>
    <row r="375" spans="1:10" x14ac:dyDescent="0.25">
      <c r="A375" t="str">
        <f t="shared" ca="1" si="20"/>
        <v>Успенский Станислав Гурьевич</v>
      </c>
      <c r="B375">
        <f t="shared" si="17"/>
        <v>50472</v>
      </c>
      <c r="D375" t="str">
        <f t="shared" ca="1" si="18"/>
        <v>Станислав</v>
      </c>
      <c r="E375" t="str">
        <f t="shared" ca="1" si="19"/>
        <v>Гурьевич</v>
      </c>
      <c r="F375" t="s">
        <v>405</v>
      </c>
      <c r="J375">
        <v>472</v>
      </c>
    </row>
    <row r="376" spans="1:10" x14ac:dyDescent="0.25">
      <c r="A376" t="str">
        <f t="shared" ca="1" si="20"/>
        <v>Дьяков Эльдар Аверьянович</v>
      </c>
      <c r="B376">
        <f t="shared" si="17"/>
        <v>50462</v>
      </c>
      <c r="D376" t="str">
        <f t="shared" ca="1" si="18"/>
        <v>Эльдар</v>
      </c>
      <c r="E376" t="str">
        <f t="shared" ca="1" si="19"/>
        <v>Аверьянович</v>
      </c>
      <c r="F376" t="s">
        <v>406</v>
      </c>
      <c r="J376">
        <v>462</v>
      </c>
    </row>
    <row r="377" spans="1:10" x14ac:dyDescent="0.25">
      <c r="A377" t="str">
        <f t="shared" ca="1" si="20"/>
        <v>Кочетов Александр Захарьевич</v>
      </c>
      <c r="B377">
        <f t="shared" si="17"/>
        <v>50385</v>
      </c>
      <c r="D377" t="str">
        <f t="shared" ca="1" si="18"/>
        <v>Александр</v>
      </c>
      <c r="E377" t="str">
        <f t="shared" ca="1" si="19"/>
        <v>Захарьевич</v>
      </c>
      <c r="F377" t="s">
        <v>407</v>
      </c>
      <c r="J377">
        <v>385</v>
      </c>
    </row>
    <row r="378" spans="1:10" x14ac:dyDescent="0.25">
      <c r="A378" t="str">
        <f t="shared" ca="1" si="20"/>
        <v>Вишневский Рамиль Викторович</v>
      </c>
      <c r="B378">
        <f t="shared" si="17"/>
        <v>50453</v>
      </c>
      <c r="D378" t="str">
        <f t="shared" ca="1" si="18"/>
        <v>Рамиль</v>
      </c>
      <c r="E378" t="str">
        <f t="shared" ca="1" si="19"/>
        <v>Викторович</v>
      </c>
      <c r="F378" t="s">
        <v>408</v>
      </c>
      <c r="J378">
        <v>453</v>
      </c>
    </row>
    <row r="379" spans="1:10" x14ac:dyDescent="0.25">
      <c r="A379" t="str">
        <f t="shared" ca="1" si="20"/>
        <v>Высоцкий Даниил Фомич</v>
      </c>
      <c r="B379">
        <f t="shared" si="17"/>
        <v>50202</v>
      </c>
      <c r="D379" t="str">
        <f t="shared" ca="1" si="18"/>
        <v>Даниил</v>
      </c>
      <c r="E379" t="str">
        <f t="shared" ca="1" si="19"/>
        <v>Фомич</v>
      </c>
      <c r="F379" t="s">
        <v>409</v>
      </c>
      <c r="J379">
        <v>202</v>
      </c>
    </row>
    <row r="380" spans="1:10" x14ac:dyDescent="0.25">
      <c r="A380" t="str">
        <f t="shared" ca="1" si="20"/>
        <v>Глухов Вадим Анатольевич</v>
      </c>
      <c r="B380">
        <f t="shared" si="17"/>
        <v>50169</v>
      </c>
      <c r="D380" t="str">
        <f t="shared" ca="1" si="18"/>
        <v>Вадим</v>
      </c>
      <c r="E380" t="str">
        <f t="shared" ca="1" si="19"/>
        <v>Анатольевич</v>
      </c>
      <c r="F380" t="s">
        <v>410</v>
      </c>
      <c r="J380">
        <v>169</v>
      </c>
    </row>
    <row r="381" spans="1:10" x14ac:dyDescent="0.25">
      <c r="A381" t="str">
        <f t="shared" ca="1" si="20"/>
        <v>Дубов Марк Зиновьевич</v>
      </c>
      <c r="B381">
        <f t="shared" si="17"/>
        <v>50066</v>
      </c>
      <c r="D381" t="str">
        <f t="shared" ca="1" si="18"/>
        <v>Марк</v>
      </c>
      <c r="E381" t="str">
        <f t="shared" ca="1" si="19"/>
        <v>Зиновьевич</v>
      </c>
      <c r="F381" t="s">
        <v>411</v>
      </c>
      <c r="J381">
        <v>66</v>
      </c>
    </row>
    <row r="382" spans="1:10" x14ac:dyDescent="0.25">
      <c r="A382" t="str">
        <f t="shared" ca="1" si="20"/>
        <v>Бессонов Вадим Валерьянович</v>
      </c>
      <c r="B382">
        <f t="shared" si="17"/>
        <v>50002</v>
      </c>
      <c r="D382" t="str">
        <f t="shared" ca="1" si="18"/>
        <v>Вадим</v>
      </c>
      <c r="E382" t="str">
        <f t="shared" ca="1" si="19"/>
        <v>Валерьянович</v>
      </c>
      <c r="F382" t="s">
        <v>412</v>
      </c>
      <c r="J382">
        <v>2</v>
      </c>
    </row>
    <row r="383" spans="1:10" x14ac:dyDescent="0.25">
      <c r="A383" t="str">
        <f t="shared" ca="1" si="20"/>
        <v>Ситников Анатолий Жанович</v>
      </c>
      <c r="B383">
        <f t="shared" si="17"/>
        <v>50498</v>
      </c>
      <c r="D383" t="str">
        <f t="shared" ca="1" si="18"/>
        <v>Анатолий</v>
      </c>
      <c r="E383" t="str">
        <f t="shared" ca="1" si="19"/>
        <v>Жанович</v>
      </c>
      <c r="F383" t="s">
        <v>413</v>
      </c>
      <c r="J383">
        <v>498</v>
      </c>
    </row>
    <row r="384" spans="1:10" x14ac:dyDescent="0.25">
      <c r="A384" t="str">
        <f t="shared" ca="1" si="20"/>
        <v>Астафьев Виталий Гавриилович</v>
      </c>
      <c r="B384">
        <f t="shared" si="17"/>
        <v>50378</v>
      </c>
      <c r="D384" t="str">
        <f t="shared" ca="1" si="18"/>
        <v>Виталий</v>
      </c>
      <c r="E384" t="str">
        <f t="shared" ca="1" si="19"/>
        <v>Гавриилович</v>
      </c>
      <c r="F384" t="s">
        <v>414</v>
      </c>
      <c r="J384">
        <v>378</v>
      </c>
    </row>
    <row r="385" spans="1:10" x14ac:dyDescent="0.25">
      <c r="A385" t="str">
        <f t="shared" ca="1" si="20"/>
        <v>Мешков Илья Терентьевич</v>
      </c>
      <c r="B385">
        <f t="shared" si="17"/>
        <v>50301</v>
      </c>
      <c r="D385" t="str">
        <f t="shared" ca="1" si="18"/>
        <v>Илья</v>
      </c>
      <c r="E385" t="str">
        <f t="shared" ca="1" si="19"/>
        <v>Терентьевич</v>
      </c>
      <c r="F385" t="s">
        <v>415</v>
      </c>
      <c r="J385">
        <v>301</v>
      </c>
    </row>
    <row r="386" spans="1:10" x14ac:dyDescent="0.25">
      <c r="A386" t="str">
        <f t="shared" ca="1" si="20"/>
        <v>Шаров Александр Аксёнович</v>
      </c>
      <c r="B386">
        <f t="shared" si="17"/>
        <v>50069</v>
      </c>
      <c r="D386" t="str">
        <f t="shared" ca="1" si="18"/>
        <v>Александр</v>
      </c>
      <c r="E386" t="str">
        <f t="shared" ca="1" si="19"/>
        <v>Аксёнович</v>
      </c>
      <c r="F386" t="s">
        <v>416</v>
      </c>
      <c r="J386">
        <v>69</v>
      </c>
    </row>
    <row r="387" spans="1:10" x14ac:dyDescent="0.25">
      <c r="A387" t="str">
        <f t="shared" ca="1" si="20"/>
        <v>Яшин Марат Тимурович</v>
      </c>
      <c r="B387">
        <f t="shared" ref="B387:B450" si="21">$B$1+J387</f>
        <v>50242</v>
      </c>
      <c r="D387" t="str">
        <f t="shared" ref="D387:D450" ca="1" si="22">INDEX($H$2:$H$101,RANDBETWEEN(1,99),1)</f>
        <v>Марат</v>
      </c>
      <c r="E387" t="str">
        <f t="shared" ref="E387:E450" ca="1" si="23">INDEX($I$2:$I$134,RANDBETWEEN(1,132),1)</f>
        <v>Тимурович</v>
      </c>
      <c r="F387" t="s">
        <v>417</v>
      </c>
      <c r="J387">
        <v>242</v>
      </c>
    </row>
    <row r="388" spans="1:10" x14ac:dyDescent="0.25">
      <c r="A388" t="str">
        <f t="shared" ca="1" si="20"/>
        <v>Козловский Давид Жанович</v>
      </c>
      <c r="B388">
        <f t="shared" si="21"/>
        <v>50285</v>
      </c>
      <c r="D388" t="str">
        <f t="shared" ca="1" si="22"/>
        <v>Давид</v>
      </c>
      <c r="E388" t="str">
        <f t="shared" ca="1" si="23"/>
        <v>Жанович</v>
      </c>
      <c r="F388" t="s">
        <v>418</v>
      </c>
      <c r="J388">
        <v>285</v>
      </c>
    </row>
    <row r="389" spans="1:10" x14ac:dyDescent="0.25">
      <c r="A389" t="str">
        <f t="shared" ca="1" si="20"/>
        <v>Туманов Мирослав Филимонович</v>
      </c>
      <c r="B389">
        <f t="shared" si="21"/>
        <v>50348</v>
      </c>
      <c r="D389" t="str">
        <f t="shared" ca="1" si="22"/>
        <v>Мирослав</v>
      </c>
      <c r="E389" t="str">
        <f t="shared" ca="1" si="23"/>
        <v>Филимонович</v>
      </c>
      <c r="F389" t="s">
        <v>419</v>
      </c>
      <c r="J389">
        <v>348</v>
      </c>
    </row>
    <row r="390" spans="1:10" x14ac:dyDescent="0.25">
      <c r="A390" t="str">
        <f t="shared" ref="A390:A453" ca="1" si="24">F390&amp;" "&amp;D390&amp;" "&amp;E390</f>
        <v>Басов Никита Филатович</v>
      </c>
      <c r="B390">
        <f t="shared" si="21"/>
        <v>50410</v>
      </c>
      <c r="D390" t="str">
        <f t="shared" ca="1" si="22"/>
        <v>Никита</v>
      </c>
      <c r="E390" t="str">
        <f t="shared" ca="1" si="23"/>
        <v>Филатович</v>
      </c>
      <c r="F390" t="s">
        <v>420</v>
      </c>
      <c r="J390">
        <v>410</v>
      </c>
    </row>
    <row r="391" spans="1:10" x14ac:dyDescent="0.25">
      <c r="A391" t="str">
        <f t="shared" ca="1" si="24"/>
        <v>Корчагин Гордей Игнатович</v>
      </c>
      <c r="B391">
        <f t="shared" si="21"/>
        <v>50296</v>
      </c>
      <c r="D391" t="str">
        <f t="shared" ca="1" si="22"/>
        <v>Гордей</v>
      </c>
      <c r="E391" t="str">
        <f t="shared" ca="1" si="23"/>
        <v>Игнатович</v>
      </c>
      <c r="F391" t="s">
        <v>421</v>
      </c>
      <c r="J391">
        <v>296</v>
      </c>
    </row>
    <row r="392" spans="1:10" x14ac:dyDescent="0.25">
      <c r="A392" t="str">
        <f t="shared" ca="1" si="24"/>
        <v>Болдырев Ратмир Давыдович</v>
      </c>
      <c r="B392">
        <f t="shared" si="21"/>
        <v>50304</v>
      </c>
      <c r="D392" t="str">
        <f t="shared" ca="1" si="22"/>
        <v>Ратмир</v>
      </c>
      <c r="E392" t="str">
        <f t="shared" ca="1" si="23"/>
        <v>Давыдович</v>
      </c>
      <c r="F392" t="s">
        <v>422</v>
      </c>
      <c r="J392">
        <v>304</v>
      </c>
    </row>
    <row r="393" spans="1:10" x14ac:dyDescent="0.25">
      <c r="A393" t="str">
        <f t="shared" ca="1" si="24"/>
        <v>Олейников Алексей Эдгардович</v>
      </c>
      <c r="B393">
        <f t="shared" si="21"/>
        <v>50358</v>
      </c>
      <c r="D393" t="str">
        <f t="shared" ca="1" si="22"/>
        <v>Алексей</v>
      </c>
      <c r="E393" t="str">
        <f t="shared" ca="1" si="23"/>
        <v>Эдгардович</v>
      </c>
      <c r="F393" t="s">
        <v>423</v>
      </c>
      <c r="J393">
        <v>358</v>
      </c>
    </row>
    <row r="394" spans="1:10" x14ac:dyDescent="0.25">
      <c r="A394" t="str">
        <f t="shared" ca="1" si="24"/>
        <v>Чумаков Ильяс Ефимьевич</v>
      </c>
      <c r="B394">
        <f t="shared" si="21"/>
        <v>50342</v>
      </c>
      <c r="D394" t="str">
        <f t="shared" ca="1" si="22"/>
        <v>Ильяс</v>
      </c>
      <c r="E394" t="str">
        <f t="shared" ca="1" si="23"/>
        <v>Ефимьевич</v>
      </c>
      <c r="F394" t="s">
        <v>424</v>
      </c>
      <c r="J394">
        <v>342</v>
      </c>
    </row>
    <row r="395" spans="1:10" x14ac:dyDescent="0.25">
      <c r="A395" t="str">
        <f t="shared" ca="1" si="24"/>
        <v>Фомичев Тимофей Глебович</v>
      </c>
      <c r="B395">
        <f t="shared" si="21"/>
        <v>50251</v>
      </c>
      <c r="D395" t="str">
        <f t="shared" ca="1" si="22"/>
        <v>Тимофей</v>
      </c>
      <c r="E395" t="str">
        <f t="shared" ca="1" si="23"/>
        <v>Глебович</v>
      </c>
      <c r="F395" t="s">
        <v>425</v>
      </c>
      <c r="J395">
        <v>251</v>
      </c>
    </row>
    <row r="396" spans="1:10" x14ac:dyDescent="0.25">
      <c r="A396" t="str">
        <f t="shared" ca="1" si="24"/>
        <v>Губанов Кирилл Юлианович</v>
      </c>
      <c r="B396">
        <f t="shared" si="21"/>
        <v>50322</v>
      </c>
      <c r="D396" t="str">
        <f t="shared" ca="1" si="22"/>
        <v>Кирилл</v>
      </c>
      <c r="E396" t="str">
        <f t="shared" ca="1" si="23"/>
        <v>Юлианович</v>
      </c>
      <c r="F396" t="s">
        <v>426</v>
      </c>
      <c r="J396">
        <v>322</v>
      </c>
    </row>
    <row r="397" spans="1:10" x14ac:dyDescent="0.25">
      <c r="A397" t="str">
        <f t="shared" ca="1" si="24"/>
        <v>Дубинин Дамир Филатович</v>
      </c>
      <c r="B397">
        <f t="shared" si="21"/>
        <v>50053</v>
      </c>
      <c r="D397" t="str">
        <f t="shared" ca="1" si="22"/>
        <v>Дамир</v>
      </c>
      <c r="E397" t="str">
        <f t="shared" ca="1" si="23"/>
        <v>Филатович</v>
      </c>
      <c r="F397" t="s">
        <v>427</v>
      </c>
      <c r="J397">
        <v>53</v>
      </c>
    </row>
    <row r="398" spans="1:10" x14ac:dyDescent="0.25">
      <c r="A398" t="str">
        <f t="shared" ca="1" si="24"/>
        <v>Шульгин Роман Жанович</v>
      </c>
      <c r="B398">
        <f t="shared" si="21"/>
        <v>50050</v>
      </c>
      <c r="D398" t="str">
        <f t="shared" ca="1" si="22"/>
        <v>Роман</v>
      </c>
      <c r="E398" t="str">
        <f t="shared" ca="1" si="23"/>
        <v>Жанович</v>
      </c>
      <c r="F398" t="s">
        <v>428</v>
      </c>
      <c r="J398">
        <v>50</v>
      </c>
    </row>
    <row r="399" spans="1:10" x14ac:dyDescent="0.25">
      <c r="A399" t="str">
        <f t="shared" ca="1" si="24"/>
        <v>Касаткин Григорий Адрианович</v>
      </c>
      <c r="B399">
        <f t="shared" si="21"/>
        <v>50100</v>
      </c>
      <c r="D399" t="str">
        <f t="shared" ca="1" si="22"/>
        <v>Григорий</v>
      </c>
      <c r="E399" t="str">
        <f t="shared" ca="1" si="23"/>
        <v>Адрианович</v>
      </c>
      <c r="F399" t="s">
        <v>429</v>
      </c>
      <c r="J399">
        <v>100</v>
      </c>
    </row>
    <row r="400" spans="1:10" x14ac:dyDescent="0.25">
      <c r="A400" t="str">
        <f t="shared" ca="1" si="24"/>
        <v>Пирогов Виталий Елизарович</v>
      </c>
      <c r="B400">
        <f t="shared" si="21"/>
        <v>50011</v>
      </c>
      <c r="D400" t="str">
        <f t="shared" ca="1" si="22"/>
        <v>Виталий</v>
      </c>
      <c r="E400" t="str">
        <f t="shared" ca="1" si="23"/>
        <v>Елизарович</v>
      </c>
      <c r="F400" t="s">
        <v>430</v>
      </c>
      <c r="J400">
        <v>11</v>
      </c>
    </row>
    <row r="401" spans="1:10" x14ac:dyDescent="0.25">
      <c r="A401" t="str">
        <f t="shared" ca="1" si="24"/>
        <v>Семин Андрей Вячеславович</v>
      </c>
      <c r="B401">
        <f t="shared" si="21"/>
        <v>50054</v>
      </c>
      <c r="D401" t="str">
        <f t="shared" ca="1" si="22"/>
        <v>Андрей</v>
      </c>
      <c r="E401" t="str">
        <f t="shared" ca="1" si="23"/>
        <v>Вячеславович</v>
      </c>
      <c r="F401" t="s">
        <v>431</v>
      </c>
      <c r="J401">
        <v>54</v>
      </c>
    </row>
    <row r="402" spans="1:10" x14ac:dyDescent="0.25">
      <c r="A402" t="str">
        <f t="shared" ca="1" si="24"/>
        <v>Трошин Даниил Теймуразович</v>
      </c>
      <c r="B402">
        <f t="shared" si="21"/>
        <v>50081</v>
      </c>
      <c r="D402" t="str">
        <f t="shared" ca="1" si="22"/>
        <v>Даниил</v>
      </c>
      <c r="E402" t="str">
        <f t="shared" ca="1" si="23"/>
        <v>Теймуразович</v>
      </c>
      <c r="F402" t="s">
        <v>432</v>
      </c>
      <c r="J402">
        <v>81</v>
      </c>
    </row>
    <row r="403" spans="1:10" x14ac:dyDescent="0.25">
      <c r="A403" t="str">
        <f t="shared" ca="1" si="24"/>
        <v>Горохов Вадим Харлампьевич</v>
      </c>
      <c r="B403">
        <f t="shared" si="21"/>
        <v>50280</v>
      </c>
      <c r="D403" t="str">
        <f t="shared" ca="1" si="22"/>
        <v>Вадим</v>
      </c>
      <c r="E403" t="str">
        <f t="shared" ca="1" si="23"/>
        <v>Харлампьевич</v>
      </c>
      <c r="F403" t="s">
        <v>433</v>
      </c>
      <c r="J403">
        <v>280</v>
      </c>
    </row>
    <row r="404" spans="1:10" x14ac:dyDescent="0.25">
      <c r="A404" t="str">
        <f t="shared" ca="1" si="24"/>
        <v>Стариков Прохор Ефимьевич</v>
      </c>
      <c r="B404">
        <f t="shared" si="21"/>
        <v>50416</v>
      </c>
      <c r="D404" t="str">
        <f t="shared" ca="1" si="22"/>
        <v>Прохор</v>
      </c>
      <c r="E404" t="str">
        <f t="shared" ca="1" si="23"/>
        <v>Ефимьевич</v>
      </c>
      <c r="F404" t="s">
        <v>434</v>
      </c>
      <c r="J404">
        <v>416</v>
      </c>
    </row>
    <row r="405" spans="1:10" x14ac:dyDescent="0.25">
      <c r="A405" t="str">
        <f t="shared" ca="1" si="24"/>
        <v>Щеглов Валерий Владиленович</v>
      </c>
      <c r="B405">
        <f t="shared" si="21"/>
        <v>50083</v>
      </c>
      <c r="D405" t="str">
        <f t="shared" ca="1" si="22"/>
        <v>Валерий</v>
      </c>
      <c r="E405" t="str">
        <f t="shared" ca="1" si="23"/>
        <v>Владиленович</v>
      </c>
      <c r="F405" t="s">
        <v>435</v>
      </c>
      <c r="J405">
        <v>83</v>
      </c>
    </row>
    <row r="406" spans="1:10" x14ac:dyDescent="0.25">
      <c r="A406" t="str">
        <f t="shared" ca="1" si="24"/>
        <v>Фетисов Тимур Терентьевич</v>
      </c>
      <c r="B406">
        <f t="shared" si="21"/>
        <v>50210</v>
      </c>
      <c r="D406" t="str">
        <f t="shared" ca="1" si="22"/>
        <v>Тимур</v>
      </c>
      <c r="E406" t="str">
        <f t="shared" ca="1" si="23"/>
        <v>Терентьевич</v>
      </c>
      <c r="F406" t="s">
        <v>436</v>
      </c>
      <c r="J406">
        <v>210</v>
      </c>
    </row>
    <row r="407" spans="1:10" x14ac:dyDescent="0.25">
      <c r="A407" t="str">
        <f t="shared" ca="1" si="24"/>
        <v>Колпаков Демьян Гордеевич</v>
      </c>
      <c r="B407">
        <f t="shared" si="21"/>
        <v>50496</v>
      </c>
      <c r="D407" t="str">
        <f t="shared" ca="1" si="22"/>
        <v>Демьян</v>
      </c>
      <c r="E407" t="str">
        <f t="shared" ca="1" si="23"/>
        <v>Гордеевич</v>
      </c>
      <c r="F407" t="s">
        <v>437</v>
      </c>
      <c r="J407">
        <v>496</v>
      </c>
    </row>
    <row r="408" spans="1:10" x14ac:dyDescent="0.25">
      <c r="A408" t="str">
        <f t="shared" ca="1" si="24"/>
        <v>Чесноков Арсений Иосипович</v>
      </c>
      <c r="B408">
        <f t="shared" si="21"/>
        <v>50463</v>
      </c>
      <c r="D408" t="str">
        <f t="shared" ca="1" si="22"/>
        <v>Арсений</v>
      </c>
      <c r="E408" t="str">
        <f t="shared" ca="1" si="23"/>
        <v>Иосипович</v>
      </c>
      <c r="F408" t="s">
        <v>438</v>
      </c>
      <c r="J408">
        <v>463</v>
      </c>
    </row>
    <row r="409" spans="1:10" x14ac:dyDescent="0.25">
      <c r="A409" t="str">
        <f t="shared" ca="1" si="24"/>
        <v>Зыков Сергей Владиславович</v>
      </c>
      <c r="B409">
        <f t="shared" si="21"/>
        <v>50265</v>
      </c>
      <c r="D409" t="str">
        <f t="shared" ca="1" si="22"/>
        <v>Сергей</v>
      </c>
      <c r="E409" t="str">
        <f t="shared" ca="1" si="23"/>
        <v>Владиславович</v>
      </c>
      <c r="F409" t="s">
        <v>439</v>
      </c>
      <c r="J409">
        <v>265</v>
      </c>
    </row>
    <row r="410" spans="1:10" x14ac:dyDescent="0.25">
      <c r="A410" t="str">
        <f t="shared" ca="1" si="24"/>
        <v>Верещагин Григорий Филиппович</v>
      </c>
      <c r="B410">
        <f t="shared" si="21"/>
        <v>50424</v>
      </c>
      <c r="D410" t="str">
        <f t="shared" ca="1" si="22"/>
        <v>Григорий</v>
      </c>
      <c r="E410" t="str">
        <f t="shared" ca="1" si="23"/>
        <v>Филиппович</v>
      </c>
      <c r="F410" t="s">
        <v>440</v>
      </c>
      <c r="J410">
        <v>424</v>
      </c>
    </row>
    <row r="411" spans="1:10" x14ac:dyDescent="0.25">
      <c r="A411" t="str">
        <f t="shared" ca="1" si="24"/>
        <v>Минаев Филипп Давидович</v>
      </c>
      <c r="B411">
        <f t="shared" si="21"/>
        <v>50057</v>
      </c>
      <c r="D411" t="str">
        <f t="shared" ca="1" si="22"/>
        <v>Филипп</v>
      </c>
      <c r="E411" t="str">
        <f t="shared" ca="1" si="23"/>
        <v>Давидович</v>
      </c>
      <c r="F411" t="s">
        <v>441</v>
      </c>
      <c r="J411">
        <v>57</v>
      </c>
    </row>
    <row r="412" spans="1:10" x14ac:dyDescent="0.25">
      <c r="A412" t="str">
        <f t="shared" ca="1" si="24"/>
        <v>Руднев Матвей Фомич</v>
      </c>
      <c r="B412">
        <f t="shared" si="21"/>
        <v>50179</v>
      </c>
      <c r="D412" t="str">
        <f t="shared" ca="1" si="22"/>
        <v>Матвей</v>
      </c>
      <c r="E412" t="str">
        <f t="shared" ca="1" si="23"/>
        <v>Фомич</v>
      </c>
      <c r="F412" t="s">
        <v>442</v>
      </c>
      <c r="J412">
        <v>179</v>
      </c>
    </row>
    <row r="413" spans="1:10" x14ac:dyDescent="0.25">
      <c r="A413" t="str">
        <f t="shared" ca="1" si="24"/>
        <v>Троицкий Демьян Трифонович</v>
      </c>
      <c r="B413">
        <f t="shared" si="21"/>
        <v>50016</v>
      </c>
      <c r="D413" t="str">
        <f t="shared" ca="1" si="22"/>
        <v>Демьян</v>
      </c>
      <c r="E413" t="str">
        <f t="shared" ca="1" si="23"/>
        <v>Трифонович</v>
      </c>
      <c r="F413" t="s">
        <v>443</v>
      </c>
      <c r="J413">
        <v>16</v>
      </c>
    </row>
    <row r="414" spans="1:10" x14ac:dyDescent="0.25">
      <c r="A414" t="str">
        <f t="shared" ca="1" si="24"/>
        <v>Окулов Эльдар Артёмович</v>
      </c>
      <c r="B414">
        <f t="shared" si="21"/>
        <v>50376</v>
      </c>
      <c r="D414" t="str">
        <f t="shared" ca="1" si="22"/>
        <v>Эльдар</v>
      </c>
      <c r="E414" t="str">
        <f t="shared" ca="1" si="23"/>
        <v>Артёмович</v>
      </c>
      <c r="F414" t="s">
        <v>444</v>
      </c>
      <c r="J414">
        <v>376</v>
      </c>
    </row>
    <row r="415" spans="1:10" x14ac:dyDescent="0.25">
      <c r="A415" t="str">
        <f t="shared" ca="1" si="24"/>
        <v>Ширяев Олег Тихонович</v>
      </c>
      <c r="B415">
        <f t="shared" si="21"/>
        <v>50305</v>
      </c>
      <c r="D415" t="str">
        <f t="shared" ca="1" si="22"/>
        <v>Олег</v>
      </c>
      <c r="E415" t="str">
        <f t="shared" ca="1" si="23"/>
        <v>Тихонович</v>
      </c>
      <c r="F415" t="s">
        <v>445</v>
      </c>
      <c r="J415">
        <v>305</v>
      </c>
    </row>
    <row r="416" spans="1:10" x14ac:dyDescent="0.25">
      <c r="A416" t="str">
        <f t="shared" ca="1" si="24"/>
        <v>Малинин Матвей Эдгарович</v>
      </c>
      <c r="B416">
        <f t="shared" si="21"/>
        <v>50458</v>
      </c>
      <c r="D416" t="str">
        <f t="shared" ca="1" si="22"/>
        <v>Матвей</v>
      </c>
      <c r="E416" t="str">
        <f t="shared" ca="1" si="23"/>
        <v>Эдгарович</v>
      </c>
      <c r="F416" t="s">
        <v>446</v>
      </c>
      <c r="J416">
        <v>458</v>
      </c>
    </row>
    <row r="417" spans="1:10" x14ac:dyDescent="0.25">
      <c r="A417" t="str">
        <f t="shared" ca="1" si="24"/>
        <v>Черепанов Елисей Феоктистович</v>
      </c>
      <c r="B417">
        <f t="shared" si="21"/>
        <v>50432</v>
      </c>
      <c r="D417" t="str">
        <f t="shared" ca="1" si="22"/>
        <v>Елисей</v>
      </c>
      <c r="E417" t="str">
        <f t="shared" ca="1" si="23"/>
        <v>Феоктистович</v>
      </c>
      <c r="F417" t="s">
        <v>447</v>
      </c>
      <c r="J417">
        <v>432</v>
      </c>
    </row>
    <row r="418" spans="1:10" x14ac:dyDescent="0.25">
      <c r="A418" t="str">
        <f t="shared" ca="1" si="24"/>
        <v>Измайлов Анатолий Фадеевич</v>
      </c>
      <c r="B418">
        <f t="shared" si="21"/>
        <v>50380</v>
      </c>
      <c r="D418" t="str">
        <f t="shared" ca="1" si="22"/>
        <v>Анатолий</v>
      </c>
      <c r="E418" t="str">
        <f t="shared" ca="1" si="23"/>
        <v>Фадеевич</v>
      </c>
      <c r="F418" t="s">
        <v>448</v>
      </c>
      <c r="J418">
        <v>380</v>
      </c>
    </row>
    <row r="419" spans="1:10" x14ac:dyDescent="0.25">
      <c r="A419" t="str">
        <f t="shared" ca="1" si="24"/>
        <v>Алехин Максим Владиславович</v>
      </c>
      <c r="B419">
        <f t="shared" si="21"/>
        <v>50216</v>
      </c>
      <c r="D419" t="str">
        <f t="shared" ca="1" si="22"/>
        <v>Максим</v>
      </c>
      <c r="E419" t="str">
        <f t="shared" ca="1" si="23"/>
        <v>Владиславович</v>
      </c>
      <c r="F419" t="s">
        <v>449</v>
      </c>
      <c r="J419">
        <v>216</v>
      </c>
    </row>
    <row r="420" spans="1:10" x14ac:dyDescent="0.25">
      <c r="A420" t="str">
        <f t="shared" ca="1" si="24"/>
        <v>Зеленин Давид Антипович</v>
      </c>
      <c r="B420">
        <f t="shared" si="21"/>
        <v>50182</v>
      </c>
      <c r="D420" t="str">
        <f t="shared" ca="1" si="22"/>
        <v>Давид</v>
      </c>
      <c r="E420" t="str">
        <f t="shared" ca="1" si="23"/>
        <v>Антипович</v>
      </c>
      <c r="F420" t="s">
        <v>450</v>
      </c>
      <c r="J420">
        <v>182</v>
      </c>
    </row>
    <row r="421" spans="1:10" x14ac:dyDescent="0.25">
      <c r="A421" t="str">
        <f t="shared" ca="1" si="24"/>
        <v>Касьянов Арсений Ефимьевич</v>
      </c>
      <c r="B421">
        <f t="shared" si="21"/>
        <v>50489</v>
      </c>
      <c r="D421" t="str">
        <f t="shared" ca="1" si="22"/>
        <v>Арсений</v>
      </c>
      <c r="E421" t="str">
        <f t="shared" ca="1" si="23"/>
        <v>Ефимьевич</v>
      </c>
      <c r="F421" t="s">
        <v>451</v>
      </c>
      <c r="J421">
        <v>489</v>
      </c>
    </row>
    <row r="422" spans="1:10" x14ac:dyDescent="0.25">
      <c r="A422" t="str">
        <f t="shared" ca="1" si="24"/>
        <v>Пугачев Павел Владиленович</v>
      </c>
      <c r="B422">
        <f t="shared" si="21"/>
        <v>50010</v>
      </c>
      <c r="D422" t="str">
        <f t="shared" ca="1" si="22"/>
        <v>Павел</v>
      </c>
      <c r="E422" t="str">
        <f t="shared" ca="1" si="23"/>
        <v>Владиленович</v>
      </c>
      <c r="F422" t="s">
        <v>452</v>
      </c>
      <c r="J422">
        <v>10</v>
      </c>
    </row>
    <row r="423" spans="1:10" x14ac:dyDescent="0.25">
      <c r="A423" t="str">
        <f t="shared" ca="1" si="24"/>
        <v>Павловский Тимур Фадеевич</v>
      </c>
      <c r="B423">
        <f t="shared" si="21"/>
        <v>50217</v>
      </c>
      <c r="D423" t="str">
        <f t="shared" ca="1" si="22"/>
        <v>Тимур</v>
      </c>
      <c r="E423" t="str">
        <f t="shared" ca="1" si="23"/>
        <v>Фадеевич</v>
      </c>
      <c r="F423" t="s">
        <v>453</v>
      </c>
      <c r="J423">
        <v>217</v>
      </c>
    </row>
    <row r="424" spans="1:10" x14ac:dyDescent="0.25">
      <c r="A424" t="str">
        <f t="shared" ca="1" si="24"/>
        <v>Чижов Камиль Елисеевич</v>
      </c>
      <c r="B424">
        <f t="shared" si="21"/>
        <v>50162</v>
      </c>
      <c r="D424" t="str">
        <f t="shared" ca="1" si="22"/>
        <v>Камиль</v>
      </c>
      <c r="E424" t="str">
        <f t="shared" ca="1" si="23"/>
        <v>Елисеевич</v>
      </c>
      <c r="F424" t="s">
        <v>454</v>
      </c>
      <c r="J424">
        <v>162</v>
      </c>
    </row>
    <row r="425" spans="1:10" x14ac:dyDescent="0.25">
      <c r="A425" t="str">
        <f t="shared" ca="1" si="24"/>
        <v>Кондратов Роман Ильич</v>
      </c>
      <c r="B425">
        <f t="shared" si="21"/>
        <v>50484</v>
      </c>
      <c r="D425" t="str">
        <f t="shared" ca="1" si="22"/>
        <v>Роман</v>
      </c>
      <c r="E425" t="str">
        <f t="shared" ca="1" si="23"/>
        <v>Ильич</v>
      </c>
      <c r="F425" t="s">
        <v>455</v>
      </c>
      <c r="J425">
        <v>484</v>
      </c>
    </row>
    <row r="426" spans="1:10" x14ac:dyDescent="0.25">
      <c r="A426" t="str">
        <f t="shared" ca="1" si="24"/>
        <v>Воронков Михаил Феофанович</v>
      </c>
      <c r="B426">
        <f t="shared" si="21"/>
        <v>50451</v>
      </c>
      <c r="D426" t="str">
        <f t="shared" ca="1" si="22"/>
        <v>Михаил</v>
      </c>
      <c r="E426" t="str">
        <f t="shared" ca="1" si="23"/>
        <v>Феофанович</v>
      </c>
      <c r="F426" t="s">
        <v>456</v>
      </c>
      <c r="J426">
        <v>451</v>
      </c>
    </row>
    <row r="427" spans="1:10" x14ac:dyDescent="0.25">
      <c r="A427" t="str">
        <f t="shared" ca="1" si="24"/>
        <v>Капустин Шамиль Ильич</v>
      </c>
      <c r="B427">
        <f t="shared" si="21"/>
        <v>50486</v>
      </c>
      <c r="D427" t="str">
        <f t="shared" ca="1" si="22"/>
        <v>Шамиль</v>
      </c>
      <c r="E427" t="str">
        <f t="shared" ca="1" si="23"/>
        <v>Ильич</v>
      </c>
      <c r="F427" t="s">
        <v>457</v>
      </c>
      <c r="J427">
        <v>486</v>
      </c>
    </row>
    <row r="428" spans="1:10" x14ac:dyDescent="0.25">
      <c r="A428" t="str">
        <f t="shared" ca="1" si="24"/>
        <v>Сотников Гордей Артемьевич</v>
      </c>
      <c r="B428">
        <f t="shared" si="21"/>
        <v>50422</v>
      </c>
      <c r="D428" t="str">
        <f t="shared" ca="1" si="22"/>
        <v>Гордей</v>
      </c>
      <c r="E428" t="str">
        <f t="shared" ca="1" si="23"/>
        <v>Артемьевич</v>
      </c>
      <c r="F428" t="s">
        <v>458</v>
      </c>
      <c r="J428">
        <v>422</v>
      </c>
    </row>
    <row r="429" spans="1:10" x14ac:dyDescent="0.25">
      <c r="A429" t="str">
        <f t="shared" ca="1" si="24"/>
        <v>Демьянов Вячеслав Гаврилович</v>
      </c>
      <c r="B429">
        <f t="shared" si="21"/>
        <v>50260</v>
      </c>
      <c r="D429" t="str">
        <f t="shared" ca="1" si="22"/>
        <v>Вячеслав</v>
      </c>
      <c r="E429" t="str">
        <f t="shared" ca="1" si="23"/>
        <v>Гаврилович</v>
      </c>
      <c r="F429" t="s">
        <v>459</v>
      </c>
      <c r="J429">
        <v>260</v>
      </c>
    </row>
    <row r="430" spans="1:10" x14ac:dyDescent="0.25">
      <c r="A430" t="str">
        <f t="shared" ca="1" si="24"/>
        <v>Косарев Роман Августович</v>
      </c>
      <c r="B430">
        <f t="shared" si="21"/>
        <v>50337</v>
      </c>
      <c r="D430" t="str">
        <f t="shared" ca="1" si="22"/>
        <v>Роман</v>
      </c>
      <c r="E430" t="str">
        <f t="shared" ca="1" si="23"/>
        <v>Августович</v>
      </c>
      <c r="F430" t="s">
        <v>460</v>
      </c>
      <c r="J430">
        <v>337</v>
      </c>
    </row>
    <row r="431" spans="1:10" x14ac:dyDescent="0.25">
      <c r="A431" t="str">
        <f t="shared" ca="1" si="24"/>
        <v>Беликов Леонид Афанасьевич</v>
      </c>
      <c r="B431">
        <f t="shared" si="21"/>
        <v>50204</v>
      </c>
      <c r="D431" t="str">
        <f t="shared" ca="1" si="22"/>
        <v>Леонид</v>
      </c>
      <c r="E431" t="str">
        <f t="shared" ca="1" si="23"/>
        <v>Афанасьевич</v>
      </c>
      <c r="F431" t="s">
        <v>461</v>
      </c>
      <c r="J431">
        <v>204</v>
      </c>
    </row>
    <row r="432" spans="1:10" x14ac:dyDescent="0.25">
      <c r="A432" t="str">
        <f t="shared" ca="1" si="24"/>
        <v>Сухарев Рустам Ааронович</v>
      </c>
      <c r="B432">
        <f t="shared" si="21"/>
        <v>50368</v>
      </c>
      <c r="D432" t="str">
        <f t="shared" ca="1" si="22"/>
        <v>Рустам</v>
      </c>
      <c r="E432" t="str">
        <f t="shared" ca="1" si="23"/>
        <v>Ааронович</v>
      </c>
      <c r="F432" t="s">
        <v>462</v>
      </c>
      <c r="J432">
        <v>368</v>
      </c>
    </row>
    <row r="433" spans="1:10" x14ac:dyDescent="0.25">
      <c r="A433" t="str">
        <f t="shared" ca="1" si="24"/>
        <v>Белкин Дмитрий Брониславович</v>
      </c>
      <c r="B433">
        <f t="shared" si="21"/>
        <v>50317</v>
      </c>
      <c r="D433" t="str">
        <f t="shared" ca="1" si="22"/>
        <v>Дмитрий</v>
      </c>
      <c r="E433" t="str">
        <f t="shared" ca="1" si="23"/>
        <v>Брониславович</v>
      </c>
      <c r="F433" t="s">
        <v>463</v>
      </c>
      <c r="J433">
        <v>317</v>
      </c>
    </row>
    <row r="434" spans="1:10" x14ac:dyDescent="0.25">
      <c r="A434" t="str">
        <f t="shared" ca="1" si="24"/>
        <v>Беспалов Илья Давидович</v>
      </c>
      <c r="B434">
        <f t="shared" si="21"/>
        <v>50178</v>
      </c>
      <c r="D434" t="str">
        <f t="shared" ca="1" si="22"/>
        <v>Илья</v>
      </c>
      <c r="E434" t="str">
        <f t="shared" ca="1" si="23"/>
        <v>Давидович</v>
      </c>
      <c r="F434" t="s">
        <v>464</v>
      </c>
      <c r="J434">
        <v>178</v>
      </c>
    </row>
    <row r="435" spans="1:10" x14ac:dyDescent="0.25">
      <c r="A435" t="str">
        <f t="shared" ca="1" si="24"/>
        <v>Кулагин Эмиль Ермилович</v>
      </c>
      <c r="B435">
        <f t="shared" si="21"/>
        <v>50341</v>
      </c>
      <c r="D435" t="str">
        <f t="shared" ca="1" si="22"/>
        <v>Эмиль</v>
      </c>
      <c r="E435" t="str">
        <f t="shared" ca="1" si="23"/>
        <v>Ермилович</v>
      </c>
      <c r="F435" t="s">
        <v>465</v>
      </c>
      <c r="J435">
        <v>341</v>
      </c>
    </row>
    <row r="436" spans="1:10" x14ac:dyDescent="0.25">
      <c r="A436" t="str">
        <f t="shared" ca="1" si="24"/>
        <v>Савицкий Глеб Феофанович</v>
      </c>
      <c r="B436">
        <f t="shared" si="21"/>
        <v>50333</v>
      </c>
      <c r="D436" t="str">
        <f t="shared" ca="1" si="22"/>
        <v>Глеб</v>
      </c>
      <c r="E436" t="str">
        <f t="shared" ca="1" si="23"/>
        <v>Феофанович</v>
      </c>
      <c r="F436" t="s">
        <v>466</v>
      </c>
      <c r="J436">
        <v>333</v>
      </c>
    </row>
    <row r="437" spans="1:10" x14ac:dyDescent="0.25">
      <c r="A437" t="str">
        <f t="shared" ca="1" si="24"/>
        <v>Жаров Станислав Владиславович</v>
      </c>
      <c r="B437">
        <f t="shared" si="21"/>
        <v>50099</v>
      </c>
      <c r="D437" t="str">
        <f t="shared" ca="1" si="22"/>
        <v>Станислав</v>
      </c>
      <c r="E437" t="str">
        <f t="shared" ca="1" si="23"/>
        <v>Владиславович</v>
      </c>
      <c r="F437" t="s">
        <v>467</v>
      </c>
      <c r="J437">
        <v>99</v>
      </c>
    </row>
    <row r="438" spans="1:10" x14ac:dyDescent="0.25">
      <c r="A438" t="str">
        <f t="shared" ca="1" si="24"/>
        <v>Хромов Савва Валерьянович</v>
      </c>
      <c r="B438">
        <f t="shared" si="21"/>
        <v>50417</v>
      </c>
      <c r="D438" t="str">
        <f t="shared" ca="1" si="22"/>
        <v>Савва</v>
      </c>
      <c r="E438" t="str">
        <f t="shared" ca="1" si="23"/>
        <v>Валерьянович</v>
      </c>
      <c r="F438" t="s">
        <v>468</v>
      </c>
      <c r="J438">
        <v>417</v>
      </c>
    </row>
    <row r="439" spans="1:10" x14ac:dyDescent="0.25">
      <c r="A439" t="str">
        <f t="shared" ca="1" si="24"/>
        <v>Еремеев Святослав Богданович</v>
      </c>
      <c r="B439">
        <f t="shared" si="21"/>
        <v>50467</v>
      </c>
      <c r="D439" t="str">
        <f t="shared" ca="1" si="22"/>
        <v>Святослав</v>
      </c>
      <c r="E439" t="str">
        <f t="shared" ca="1" si="23"/>
        <v>Богданович</v>
      </c>
      <c r="F439" t="s">
        <v>469</v>
      </c>
      <c r="J439">
        <v>467</v>
      </c>
    </row>
    <row r="440" spans="1:10" x14ac:dyDescent="0.25">
      <c r="A440" t="str">
        <f t="shared" ca="1" si="24"/>
        <v>Карташов Степан Давыдович</v>
      </c>
      <c r="B440">
        <f t="shared" si="21"/>
        <v>50290</v>
      </c>
      <c r="D440" t="str">
        <f t="shared" ca="1" si="22"/>
        <v>Степан</v>
      </c>
      <c r="E440" t="str">
        <f t="shared" ca="1" si="23"/>
        <v>Давыдович</v>
      </c>
      <c r="F440" t="s">
        <v>470</v>
      </c>
      <c r="J440">
        <v>290</v>
      </c>
    </row>
    <row r="441" spans="1:10" x14ac:dyDescent="0.25">
      <c r="A441" t="str">
        <f t="shared" ca="1" si="24"/>
        <v>Астахов Виталий Яковлевич</v>
      </c>
      <c r="B441">
        <f t="shared" si="21"/>
        <v>50445</v>
      </c>
      <c r="D441" t="str">
        <f t="shared" ca="1" si="22"/>
        <v>Виталий</v>
      </c>
      <c r="E441" t="str">
        <f t="shared" ca="1" si="23"/>
        <v>Яковлевич</v>
      </c>
      <c r="F441" t="s">
        <v>471</v>
      </c>
      <c r="J441">
        <v>445</v>
      </c>
    </row>
    <row r="442" spans="1:10" x14ac:dyDescent="0.25">
      <c r="A442" t="str">
        <f t="shared" ca="1" si="24"/>
        <v>Русанов Тамерлан Александрович</v>
      </c>
      <c r="B442">
        <f t="shared" si="21"/>
        <v>50405</v>
      </c>
      <c r="D442" t="str">
        <f t="shared" ca="1" si="22"/>
        <v>Тамерлан</v>
      </c>
      <c r="E442" t="str">
        <f t="shared" ca="1" si="23"/>
        <v>Александрович</v>
      </c>
      <c r="F442" t="s">
        <v>472</v>
      </c>
      <c r="J442">
        <v>405</v>
      </c>
    </row>
    <row r="443" spans="1:10" x14ac:dyDescent="0.25">
      <c r="A443" t="str">
        <f t="shared" ca="1" si="24"/>
        <v>Сухов Дамир Игнатьевич</v>
      </c>
      <c r="B443">
        <f t="shared" si="21"/>
        <v>50094</v>
      </c>
      <c r="D443" t="str">
        <f t="shared" ca="1" si="22"/>
        <v>Дамир</v>
      </c>
      <c r="E443" t="str">
        <f t="shared" ca="1" si="23"/>
        <v>Игнатьевич</v>
      </c>
      <c r="F443" t="s">
        <v>473</v>
      </c>
      <c r="J443">
        <v>94</v>
      </c>
    </row>
    <row r="444" spans="1:10" x14ac:dyDescent="0.25">
      <c r="A444" t="str">
        <f t="shared" ca="1" si="24"/>
        <v>Вешняков Тихон Виленович</v>
      </c>
      <c r="B444">
        <f t="shared" si="21"/>
        <v>50314</v>
      </c>
      <c r="D444" t="str">
        <f t="shared" ca="1" si="22"/>
        <v>Тихон</v>
      </c>
      <c r="E444" t="str">
        <f t="shared" ca="1" si="23"/>
        <v>Виленович</v>
      </c>
      <c r="F444" t="s">
        <v>474</v>
      </c>
      <c r="J444">
        <v>314</v>
      </c>
    </row>
    <row r="445" spans="1:10" x14ac:dyDescent="0.25">
      <c r="A445" t="str">
        <f t="shared" ca="1" si="24"/>
        <v>Волошин Карим Антонович</v>
      </c>
      <c r="B445">
        <f t="shared" si="21"/>
        <v>50321</v>
      </c>
      <c r="D445" t="str">
        <f t="shared" ca="1" si="22"/>
        <v>Карим</v>
      </c>
      <c r="E445" t="str">
        <f t="shared" ca="1" si="23"/>
        <v>Антонович</v>
      </c>
      <c r="F445" t="s">
        <v>475</v>
      </c>
      <c r="J445">
        <v>321</v>
      </c>
    </row>
    <row r="446" spans="1:10" x14ac:dyDescent="0.25">
      <c r="A446" t="str">
        <f t="shared" ca="1" si="24"/>
        <v>Козин Лев Давидович</v>
      </c>
      <c r="B446">
        <f t="shared" si="21"/>
        <v>50147</v>
      </c>
      <c r="D446" t="str">
        <f t="shared" ca="1" si="22"/>
        <v>Лев</v>
      </c>
      <c r="E446" t="str">
        <f t="shared" ca="1" si="23"/>
        <v>Давидович</v>
      </c>
      <c r="F446" t="s">
        <v>476</v>
      </c>
      <c r="J446">
        <v>147</v>
      </c>
    </row>
    <row r="447" spans="1:10" x14ac:dyDescent="0.25">
      <c r="A447" t="str">
        <f t="shared" ca="1" si="24"/>
        <v>Худяков Вячеслав Дорофеевич</v>
      </c>
      <c r="B447">
        <f t="shared" si="21"/>
        <v>50439</v>
      </c>
      <c r="D447" t="str">
        <f t="shared" ca="1" si="22"/>
        <v>Вячеслав</v>
      </c>
      <c r="E447" t="str">
        <f t="shared" ca="1" si="23"/>
        <v>Дорофеевич</v>
      </c>
      <c r="F447" t="s">
        <v>477</v>
      </c>
      <c r="J447">
        <v>439</v>
      </c>
    </row>
    <row r="448" spans="1:10" x14ac:dyDescent="0.25">
      <c r="A448" t="str">
        <f t="shared" ca="1" si="24"/>
        <v>Жилин Сергей Игоревич</v>
      </c>
      <c r="B448">
        <f t="shared" si="21"/>
        <v>50115</v>
      </c>
      <c r="D448" t="str">
        <f t="shared" ca="1" si="22"/>
        <v>Сергей</v>
      </c>
      <c r="E448" t="str">
        <f t="shared" ca="1" si="23"/>
        <v>Игоревич</v>
      </c>
      <c r="F448" t="s">
        <v>478</v>
      </c>
      <c r="J448">
        <v>115</v>
      </c>
    </row>
    <row r="449" spans="1:10" x14ac:dyDescent="0.25">
      <c r="A449" t="str">
        <f t="shared" ca="1" si="24"/>
        <v>Малахов Прохор Яковлевич</v>
      </c>
      <c r="B449">
        <f t="shared" si="21"/>
        <v>50176</v>
      </c>
      <c r="D449" t="str">
        <f t="shared" ca="1" si="22"/>
        <v>Прохор</v>
      </c>
      <c r="E449" t="str">
        <f t="shared" ca="1" si="23"/>
        <v>Яковлевич</v>
      </c>
      <c r="F449" t="s">
        <v>479</v>
      </c>
      <c r="J449">
        <v>176</v>
      </c>
    </row>
    <row r="450" spans="1:10" x14ac:dyDescent="0.25">
      <c r="A450" t="str">
        <f t="shared" ca="1" si="24"/>
        <v>Сизов Андрей Эдгардович</v>
      </c>
      <c r="B450">
        <f t="shared" si="21"/>
        <v>50226</v>
      </c>
      <c r="D450" t="str">
        <f t="shared" ca="1" si="22"/>
        <v>Андрей</v>
      </c>
      <c r="E450" t="str">
        <f t="shared" ca="1" si="23"/>
        <v>Эдгардович</v>
      </c>
      <c r="F450" t="s">
        <v>480</v>
      </c>
      <c r="J450">
        <v>226</v>
      </c>
    </row>
    <row r="451" spans="1:10" x14ac:dyDescent="0.25">
      <c r="A451" t="str">
        <f t="shared" ca="1" si="24"/>
        <v>Ежов Вадим Феликсович</v>
      </c>
      <c r="B451">
        <f t="shared" ref="B451:B504" si="25">$B$1+J451</f>
        <v>50480</v>
      </c>
      <c r="D451" t="str">
        <f t="shared" ref="D451:D504" ca="1" si="26">INDEX($H$2:$H$101,RANDBETWEEN(1,99),1)</f>
        <v>Вадим</v>
      </c>
      <c r="E451" t="str">
        <f t="shared" ref="E451:E504" ca="1" si="27">INDEX($I$2:$I$134,RANDBETWEEN(1,132),1)</f>
        <v>Феликсович</v>
      </c>
      <c r="F451" t="s">
        <v>481</v>
      </c>
      <c r="J451">
        <v>480</v>
      </c>
    </row>
    <row r="452" spans="1:10" x14ac:dyDescent="0.25">
      <c r="A452" t="str">
        <f t="shared" ca="1" si="24"/>
        <v>Толкачев Лев Богданович</v>
      </c>
      <c r="B452">
        <f t="shared" si="25"/>
        <v>50214</v>
      </c>
      <c r="D452" t="str">
        <f t="shared" ca="1" si="26"/>
        <v>Лев</v>
      </c>
      <c r="E452" t="str">
        <f t="shared" ca="1" si="27"/>
        <v>Богданович</v>
      </c>
      <c r="F452" t="s">
        <v>482</v>
      </c>
      <c r="J452">
        <v>214</v>
      </c>
    </row>
    <row r="453" spans="1:10" x14ac:dyDescent="0.25">
      <c r="A453" t="str">
        <f t="shared" ca="1" si="24"/>
        <v>Анохин Марат Устинович</v>
      </c>
      <c r="B453">
        <f t="shared" si="25"/>
        <v>50495</v>
      </c>
      <c r="D453" t="str">
        <f t="shared" ca="1" si="26"/>
        <v>Марат</v>
      </c>
      <c r="E453" t="str">
        <f t="shared" ca="1" si="27"/>
        <v>Устинович</v>
      </c>
      <c r="F453" t="s">
        <v>483</v>
      </c>
      <c r="J453">
        <v>495</v>
      </c>
    </row>
    <row r="454" spans="1:10" x14ac:dyDescent="0.25">
      <c r="A454" t="str">
        <f t="shared" ref="A454:A504" ca="1" si="28">F454&amp;" "&amp;D454&amp;" "&amp;E454</f>
        <v>Вдовин Глеб Эдуардович</v>
      </c>
      <c r="B454">
        <f t="shared" si="25"/>
        <v>50288</v>
      </c>
      <c r="D454" t="str">
        <f t="shared" ca="1" si="26"/>
        <v>Глеб</v>
      </c>
      <c r="E454" t="str">
        <f t="shared" ca="1" si="27"/>
        <v>Эдуардович</v>
      </c>
      <c r="F454" t="s">
        <v>484</v>
      </c>
      <c r="J454">
        <v>288</v>
      </c>
    </row>
    <row r="455" spans="1:10" x14ac:dyDescent="0.25">
      <c r="A455" t="str">
        <f t="shared" ca="1" si="28"/>
        <v>Бабушкин Артем Фролович</v>
      </c>
      <c r="B455">
        <f t="shared" si="25"/>
        <v>50029</v>
      </c>
      <c r="D455" t="str">
        <f t="shared" ca="1" si="26"/>
        <v>Артем</v>
      </c>
      <c r="E455" t="str">
        <f t="shared" ca="1" si="27"/>
        <v>Фролович</v>
      </c>
      <c r="F455" t="s">
        <v>485</v>
      </c>
      <c r="J455">
        <v>29</v>
      </c>
    </row>
    <row r="456" spans="1:10" x14ac:dyDescent="0.25">
      <c r="A456" t="str">
        <f t="shared" ca="1" si="28"/>
        <v>Усов Матвей Изотович</v>
      </c>
      <c r="B456">
        <f t="shared" si="25"/>
        <v>50047</v>
      </c>
      <c r="D456" t="str">
        <f t="shared" ca="1" si="26"/>
        <v>Матвей</v>
      </c>
      <c r="E456" t="str">
        <f t="shared" ca="1" si="27"/>
        <v>Изотович</v>
      </c>
      <c r="F456" t="s">
        <v>486</v>
      </c>
      <c r="J456">
        <v>47</v>
      </c>
    </row>
    <row r="457" spans="1:10" x14ac:dyDescent="0.25">
      <c r="A457" t="str">
        <f t="shared" ca="1" si="28"/>
        <v>Лыков Роберт Аверьянович</v>
      </c>
      <c r="B457">
        <f t="shared" si="25"/>
        <v>50499</v>
      </c>
      <c r="D457" t="str">
        <f t="shared" ca="1" si="26"/>
        <v>Роберт</v>
      </c>
      <c r="E457" t="str">
        <f t="shared" ca="1" si="27"/>
        <v>Аверьянович</v>
      </c>
      <c r="F457" t="s">
        <v>487</v>
      </c>
      <c r="J457">
        <v>499</v>
      </c>
    </row>
    <row r="458" spans="1:10" x14ac:dyDescent="0.25">
      <c r="A458" t="str">
        <f t="shared" ca="1" si="28"/>
        <v>Горлов Константин Денисович</v>
      </c>
      <c r="B458">
        <f t="shared" si="25"/>
        <v>50419</v>
      </c>
      <c r="D458" t="str">
        <f t="shared" ca="1" si="26"/>
        <v>Константин</v>
      </c>
      <c r="E458" t="str">
        <f t="shared" ca="1" si="27"/>
        <v>Денисович</v>
      </c>
      <c r="F458" t="s">
        <v>488</v>
      </c>
      <c r="J458">
        <v>419</v>
      </c>
    </row>
    <row r="459" spans="1:10" x14ac:dyDescent="0.25">
      <c r="A459" t="str">
        <f t="shared" ca="1" si="28"/>
        <v>Коршунов Вячеслав Феоктистович</v>
      </c>
      <c r="B459">
        <f t="shared" si="25"/>
        <v>50158</v>
      </c>
      <c r="D459" t="str">
        <f t="shared" ca="1" si="26"/>
        <v>Вячеслав</v>
      </c>
      <c r="E459" t="str">
        <f t="shared" ca="1" si="27"/>
        <v>Феоктистович</v>
      </c>
      <c r="F459" t="s">
        <v>489</v>
      </c>
      <c r="J459">
        <v>158</v>
      </c>
    </row>
    <row r="460" spans="1:10" x14ac:dyDescent="0.25">
      <c r="A460" t="str">
        <f t="shared" ca="1" si="28"/>
        <v>Маркелов Анатолий Эдгарович</v>
      </c>
      <c r="B460">
        <f t="shared" si="25"/>
        <v>50194</v>
      </c>
      <c r="D460" t="str">
        <f t="shared" ca="1" si="26"/>
        <v>Анатолий</v>
      </c>
      <c r="E460" t="str">
        <f t="shared" ca="1" si="27"/>
        <v>Эдгарович</v>
      </c>
      <c r="F460" t="s">
        <v>490</v>
      </c>
      <c r="J460">
        <v>194</v>
      </c>
    </row>
    <row r="461" spans="1:10" x14ac:dyDescent="0.25">
      <c r="A461" t="str">
        <f t="shared" ca="1" si="28"/>
        <v>Постников Герман Владиленович</v>
      </c>
      <c r="B461">
        <f t="shared" si="25"/>
        <v>50272</v>
      </c>
      <c r="D461" t="str">
        <f t="shared" ca="1" si="26"/>
        <v>Герман</v>
      </c>
      <c r="E461" t="str">
        <f t="shared" ca="1" si="27"/>
        <v>Владиленович</v>
      </c>
      <c r="F461" t="s">
        <v>491</v>
      </c>
      <c r="J461">
        <v>272</v>
      </c>
    </row>
    <row r="462" spans="1:10" x14ac:dyDescent="0.25">
      <c r="A462" t="str">
        <f t="shared" ca="1" si="28"/>
        <v>Черный Егор Виленович</v>
      </c>
      <c r="B462">
        <f t="shared" si="25"/>
        <v>50237</v>
      </c>
      <c r="D462" t="str">
        <f t="shared" ca="1" si="26"/>
        <v>Егор</v>
      </c>
      <c r="E462" t="str">
        <f t="shared" ca="1" si="27"/>
        <v>Виленович</v>
      </c>
      <c r="F462" t="s">
        <v>492</v>
      </c>
      <c r="J462">
        <v>237</v>
      </c>
    </row>
    <row r="463" spans="1:10" x14ac:dyDescent="0.25">
      <c r="A463" t="str">
        <f t="shared" ca="1" si="28"/>
        <v>Дорохов Елисей Георгиевич</v>
      </c>
      <c r="B463">
        <f t="shared" si="25"/>
        <v>50465</v>
      </c>
      <c r="D463" t="str">
        <f t="shared" ca="1" si="26"/>
        <v>Елисей</v>
      </c>
      <c r="E463" t="str">
        <f t="shared" ca="1" si="27"/>
        <v>Георгиевич</v>
      </c>
      <c r="F463" t="s">
        <v>493</v>
      </c>
      <c r="J463">
        <v>465</v>
      </c>
    </row>
    <row r="464" spans="1:10" x14ac:dyDescent="0.25">
      <c r="A464" t="str">
        <f t="shared" ca="1" si="28"/>
        <v>Свешников Матвей Фролович</v>
      </c>
      <c r="B464">
        <f t="shared" si="25"/>
        <v>50493</v>
      </c>
      <c r="D464" t="str">
        <f t="shared" ca="1" si="26"/>
        <v>Матвей</v>
      </c>
      <c r="E464" t="str">
        <f t="shared" ca="1" si="27"/>
        <v>Фролович</v>
      </c>
      <c r="F464" t="s">
        <v>494</v>
      </c>
      <c r="J464">
        <v>493</v>
      </c>
    </row>
    <row r="465" spans="1:10" x14ac:dyDescent="0.25">
      <c r="A465" t="str">
        <f t="shared" ca="1" si="28"/>
        <v>Гущин Артем Фадеевич</v>
      </c>
      <c r="B465">
        <f t="shared" si="25"/>
        <v>50197</v>
      </c>
      <c r="D465" t="str">
        <f t="shared" ca="1" si="26"/>
        <v>Артем</v>
      </c>
      <c r="E465" t="str">
        <f t="shared" ca="1" si="27"/>
        <v>Фадеевич</v>
      </c>
      <c r="F465" t="s">
        <v>495</v>
      </c>
      <c r="J465">
        <v>197</v>
      </c>
    </row>
    <row r="466" spans="1:10" x14ac:dyDescent="0.25">
      <c r="A466" t="str">
        <f t="shared" ca="1" si="28"/>
        <v>Калугин Василий Александрович</v>
      </c>
      <c r="B466">
        <f t="shared" si="25"/>
        <v>50043</v>
      </c>
      <c r="D466" t="str">
        <f t="shared" ca="1" si="26"/>
        <v>Василий</v>
      </c>
      <c r="E466" t="str">
        <f t="shared" ca="1" si="27"/>
        <v>Александрович</v>
      </c>
      <c r="F466" t="s">
        <v>496</v>
      </c>
      <c r="J466">
        <v>43</v>
      </c>
    </row>
    <row r="467" spans="1:10" x14ac:dyDescent="0.25">
      <c r="A467" t="str">
        <f t="shared" ca="1" si="28"/>
        <v>Блохин Глеб Валерьянович</v>
      </c>
      <c r="B467">
        <f t="shared" si="25"/>
        <v>50166</v>
      </c>
      <c r="D467" t="str">
        <f t="shared" ca="1" si="26"/>
        <v>Глеб</v>
      </c>
      <c r="E467" t="str">
        <f t="shared" ca="1" si="27"/>
        <v>Валерьянович</v>
      </c>
      <c r="F467" t="s">
        <v>497</v>
      </c>
      <c r="J467">
        <v>166</v>
      </c>
    </row>
    <row r="468" spans="1:10" x14ac:dyDescent="0.25">
      <c r="A468" t="str">
        <f t="shared" ca="1" si="28"/>
        <v>Сурков Константин Бориславич</v>
      </c>
      <c r="B468">
        <f t="shared" si="25"/>
        <v>50400</v>
      </c>
      <c r="D468" t="str">
        <f t="shared" ca="1" si="26"/>
        <v>Константин</v>
      </c>
      <c r="E468" t="str">
        <f t="shared" ca="1" si="27"/>
        <v>Бориславич</v>
      </c>
      <c r="F468" t="s">
        <v>498</v>
      </c>
      <c r="J468">
        <v>400</v>
      </c>
    </row>
    <row r="469" spans="1:10" x14ac:dyDescent="0.25">
      <c r="A469" t="str">
        <f t="shared" ca="1" si="28"/>
        <v>Кочергин Виктор Ермолаевич</v>
      </c>
      <c r="B469">
        <f t="shared" si="25"/>
        <v>50483</v>
      </c>
      <c r="D469" t="str">
        <f t="shared" ca="1" si="26"/>
        <v>Виктор</v>
      </c>
      <c r="E469" t="str">
        <f t="shared" ca="1" si="27"/>
        <v>Ермолаевич</v>
      </c>
      <c r="F469" t="s">
        <v>499</v>
      </c>
      <c r="J469">
        <v>483</v>
      </c>
    </row>
    <row r="470" spans="1:10" x14ac:dyDescent="0.25">
      <c r="A470" t="str">
        <f t="shared" ca="1" si="28"/>
        <v>Греков Илья Виленович</v>
      </c>
      <c r="B470">
        <f t="shared" si="25"/>
        <v>50402</v>
      </c>
      <c r="D470" t="str">
        <f t="shared" ca="1" si="26"/>
        <v>Илья</v>
      </c>
      <c r="E470" t="str">
        <f t="shared" ca="1" si="27"/>
        <v>Виленович</v>
      </c>
      <c r="F470" t="s">
        <v>500</v>
      </c>
      <c r="J470">
        <v>402</v>
      </c>
    </row>
    <row r="471" spans="1:10" x14ac:dyDescent="0.25">
      <c r="A471" t="str">
        <f t="shared" ca="1" si="28"/>
        <v>Казанцев Герман Егорович</v>
      </c>
      <c r="B471">
        <f t="shared" si="25"/>
        <v>50188</v>
      </c>
      <c r="D471" t="str">
        <f t="shared" ca="1" si="26"/>
        <v>Герман</v>
      </c>
      <c r="E471" t="str">
        <f t="shared" ca="1" si="27"/>
        <v>Егорович</v>
      </c>
      <c r="F471" t="s">
        <v>501</v>
      </c>
      <c r="J471">
        <v>188</v>
      </c>
    </row>
    <row r="472" spans="1:10" x14ac:dyDescent="0.25">
      <c r="A472" t="str">
        <f t="shared" ca="1" si="28"/>
        <v>Швецов Геннадий Харлампьевич</v>
      </c>
      <c r="B472">
        <f t="shared" si="25"/>
        <v>50033</v>
      </c>
      <c r="D472" t="str">
        <f t="shared" ca="1" si="26"/>
        <v>Геннадий</v>
      </c>
      <c r="E472" t="str">
        <f t="shared" ca="1" si="27"/>
        <v>Харлампьевич</v>
      </c>
      <c r="F472" t="s">
        <v>502</v>
      </c>
      <c r="J472">
        <v>33</v>
      </c>
    </row>
    <row r="473" spans="1:10" x14ac:dyDescent="0.25">
      <c r="A473" t="str">
        <f t="shared" ca="1" si="28"/>
        <v>Ермилов Сергей Жанович</v>
      </c>
      <c r="B473">
        <f t="shared" si="25"/>
        <v>50110</v>
      </c>
      <c r="D473" t="str">
        <f t="shared" ca="1" si="26"/>
        <v>Сергей</v>
      </c>
      <c r="E473" t="str">
        <f t="shared" ca="1" si="27"/>
        <v>Жанович</v>
      </c>
      <c r="F473" t="s">
        <v>503</v>
      </c>
      <c r="J473">
        <v>110</v>
      </c>
    </row>
    <row r="474" spans="1:10" x14ac:dyDescent="0.25">
      <c r="A474" t="str">
        <f t="shared" ca="1" si="28"/>
        <v>Парамонов Константин Адрианович</v>
      </c>
      <c r="B474">
        <f t="shared" si="25"/>
        <v>50003</v>
      </c>
      <c r="D474" t="str">
        <f t="shared" ca="1" si="26"/>
        <v>Константин</v>
      </c>
      <c r="E474" t="str">
        <f t="shared" ca="1" si="27"/>
        <v>Адрианович</v>
      </c>
      <c r="F474" t="s">
        <v>504</v>
      </c>
      <c r="J474">
        <v>3</v>
      </c>
    </row>
    <row r="475" spans="1:10" x14ac:dyDescent="0.25">
      <c r="A475" t="str">
        <f t="shared" ca="1" si="28"/>
        <v>Агапов Семен Ильич</v>
      </c>
      <c r="B475">
        <f t="shared" si="25"/>
        <v>50349</v>
      </c>
      <c r="D475" t="str">
        <f t="shared" ca="1" si="26"/>
        <v>Семен</v>
      </c>
      <c r="E475" t="str">
        <f t="shared" ca="1" si="27"/>
        <v>Ильич</v>
      </c>
      <c r="F475" t="s">
        <v>505</v>
      </c>
      <c r="J475">
        <v>349</v>
      </c>
    </row>
    <row r="476" spans="1:10" x14ac:dyDescent="0.25">
      <c r="A476" t="str">
        <f t="shared" ca="1" si="28"/>
        <v>Минин Иван Васильевич</v>
      </c>
      <c r="B476">
        <f t="shared" si="25"/>
        <v>50434</v>
      </c>
      <c r="D476" t="str">
        <f t="shared" ca="1" si="26"/>
        <v>Иван</v>
      </c>
      <c r="E476" t="str">
        <f t="shared" ca="1" si="27"/>
        <v>Васильевич</v>
      </c>
      <c r="F476" t="s">
        <v>506</v>
      </c>
      <c r="J476">
        <v>434</v>
      </c>
    </row>
    <row r="477" spans="1:10" x14ac:dyDescent="0.25">
      <c r="A477" t="str">
        <f t="shared" ca="1" si="28"/>
        <v>Корнев Демьян Феофанович</v>
      </c>
      <c r="B477">
        <f t="shared" si="25"/>
        <v>50433</v>
      </c>
      <c r="D477" t="str">
        <f t="shared" ca="1" si="26"/>
        <v>Демьян</v>
      </c>
      <c r="E477" t="str">
        <f t="shared" ca="1" si="27"/>
        <v>Феофанович</v>
      </c>
      <c r="F477" t="s">
        <v>507</v>
      </c>
      <c r="J477">
        <v>433</v>
      </c>
    </row>
    <row r="478" spans="1:10" x14ac:dyDescent="0.25">
      <c r="A478" t="str">
        <f t="shared" ca="1" si="28"/>
        <v>Черняев Матвей Ермилович</v>
      </c>
      <c r="B478">
        <f t="shared" si="25"/>
        <v>50133</v>
      </c>
      <c r="D478" t="str">
        <f t="shared" ca="1" si="26"/>
        <v>Матвей</v>
      </c>
      <c r="E478" t="str">
        <f t="shared" ca="1" si="27"/>
        <v>Ермилович</v>
      </c>
      <c r="F478" t="s">
        <v>508</v>
      </c>
      <c r="J478">
        <v>133</v>
      </c>
    </row>
    <row r="479" spans="1:10" x14ac:dyDescent="0.25">
      <c r="A479" t="str">
        <f t="shared" ca="1" si="28"/>
        <v>Гуров Игорь Данилович</v>
      </c>
      <c r="B479">
        <f t="shared" si="25"/>
        <v>50021</v>
      </c>
      <c r="D479" t="str">
        <f t="shared" ca="1" si="26"/>
        <v>Игорь</v>
      </c>
      <c r="E479" t="str">
        <f t="shared" ca="1" si="27"/>
        <v>Данилович</v>
      </c>
      <c r="F479" t="s">
        <v>509</v>
      </c>
      <c r="J479">
        <v>21</v>
      </c>
    </row>
    <row r="480" spans="1:10" x14ac:dyDescent="0.25">
      <c r="A480" t="str">
        <f t="shared" ca="1" si="28"/>
        <v>Ермолов Демьян Трифонович</v>
      </c>
      <c r="B480">
        <f t="shared" si="25"/>
        <v>50205</v>
      </c>
      <c r="D480" t="str">
        <f t="shared" ca="1" si="26"/>
        <v>Демьян</v>
      </c>
      <c r="E480" t="str">
        <f t="shared" ca="1" si="27"/>
        <v>Трифонович</v>
      </c>
      <c r="F480" t="s">
        <v>510</v>
      </c>
      <c r="J480">
        <v>205</v>
      </c>
    </row>
    <row r="481" spans="1:10" x14ac:dyDescent="0.25">
      <c r="A481" t="str">
        <f t="shared" ca="1" si="28"/>
        <v>Сомов Ринат Елисеевич</v>
      </c>
      <c r="B481">
        <f t="shared" si="25"/>
        <v>50006</v>
      </c>
      <c r="D481" t="str">
        <f t="shared" ca="1" si="26"/>
        <v>Ринат</v>
      </c>
      <c r="E481" t="str">
        <f t="shared" ca="1" si="27"/>
        <v>Елисеевич</v>
      </c>
      <c r="F481" t="s">
        <v>511</v>
      </c>
      <c r="J481">
        <v>6</v>
      </c>
    </row>
    <row r="482" spans="1:10" x14ac:dyDescent="0.25">
      <c r="A482" t="str">
        <f t="shared" ca="1" si="28"/>
        <v>Добрынин Федор Ефремович</v>
      </c>
      <c r="B482">
        <f t="shared" si="25"/>
        <v>50063</v>
      </c>
      <c r="D482" t="str">
        <f t="shared" ca="1" si="26"/>
        <v>Федор</v>
      </c>
      <c r="E482" t="str">
        <f t="shared" ca="1" si="27"/>
        <v>Ефремович</v>
      </c>
      <c r="F482" t="s">
        <v>512</v>
      </c>
      <c r="J482">
        <v>63</v>
      </c>
    </row>
    <row r="483" spans="1:10" x14ac:dyDescent="0.25">
      <c r="A483" t="str">
        <f t="shared" ca="1" si="28"/>
        <v>Барсуков Кирилл Эдгарович</v>
      </c>
      <c r="B483">
        <f t="shared" si="25"/>
        <v>50278</v>
      </c>
      <c r="D483" t="str">
        <f t="shared" ca="1" si="26"/>
        <v>Кирилл</v>
      </c>
      <c r="E483" t="str">
        <f t="shared" ca="1" si="27"/>
        <v>Эдгарович</v>
      </c>
      <c r="F483" t="s">
        <v>513</v>
      </c>
      <c r="J483">
        <v>278</v>
      </c>
    </row>
    <row r="484" spans="1:10" x14ac:dyDescent="0.25">
      <c r="A484" t="str">
        <f t="shared" ca="1" si="28"/>
        <v>Глушков Григорий Давидович</v>
      </c>
      <c r="B484">
        <f t="shared" si="25"/>
        <v>50270</v>
      </c>
      <c r="D484" t="str">
        <f t="shared" ca="1" si="26"/>
        <v>Григорий</v>
      </c>
      <c r="E484" t="str">
        <f t="shared" ca="1" si="27"/>
        <v>Давидович</v>
      </c>
      <c r="F484" t="s">
        <v>514</v>
      </c>
      <c r="J484">
        <v>270</v>
      </c>
    </row>
    <row r="485" spans="1:10" x14ac:dyDescent="0.25">
      <c r="A485" t="str">
        <f t="shared" ca="1" si="28"/>
        <v>Чеботарев Родион Венедиктович</v>
      </c>
      <c r="B485">
        <f t="shared" si="25"/>
        <v>50193</v>
      </c>
      <c r="D485" t="str">
        <f t="shared" ca="1" si="26"/>
        <v>Родион</v>
      </c>
      <c r="E485" t="str">
        <f t="shared" ca="1" si="27"/>
        <v>Венедиктович</v>
      </c>
      <c r="F485" t="s">
        <v>515</v>
      </c>
      <c r="J485">
        <v>193</v>
      </c>
    </row>
    <row r="486" spans="1:10" x14ac:dyDescent="0.25">
      <c r="A486" t="str">
        <f t="shared" ca="1" si="28"/>
        <v>Москвин Рустам Еремеевич</v>
      </c>
      <c r="B486">
        <f t="shared" si="25"/>
        <v>50155</v>
      </c>
      <c r="D486" t="str">
        <f t="shared" ca="1" si="26"/>
        <v>Рустам</v>
      </c>
      <c r="E486" t="str">
        <f t="shared" ca="1" si="27"/>
        <v>Еремеевич</v>
      </c>
      <c r="F486" t="s">
        <v>516</v>
      </c>
      <c r="J486">
        <v>155</v>
      </c>
    </row>
    <row r="487" spans="1:10" x14ac:dyDescent="0.25">
      <c r="A487" t="str">
        <f t="shared" ca="1" si="28"/>
        <v>Уваров Эльдар Чеславович</v>
      </c>
      <c r="B487">
        <f t="shared" si="25"/>
        <v>50452</v>
      </c>
      <c r="D487" t="str">
        <f t="shared" ca="1" si="26"/>
        <v>Эльдар</v>
      </c>
      <c r="E487" t="str">
        <f t="shared" ca="1" si="27"/>
        <v>Чеславович</v>
      </c>
      <c r="F487" t="s">
        <v>517</v>
      </c>
      <c r="J487">
        <v>452</v>
      </c>
    </row>
    <row r="488" spans="1:10" x14ac:dyDescent="0.25">
      <c r="A488" t="str">
        <f t="shared" ca="1" si="28"/>
        <v>Безруков Виталий Денисович</v>
      </c>
      <c r="B488">
        <f t="shared" si="25"/>
        <v>50393</v>
      </c>
      <c r="D488" t="str">
        <f t="shared" ca="1" si="26"/>
        <v>Виталий</v>
      </c>
      <c r="E488" t="str">
        <f t="shared" ca="1" si="27"/>
        <v>Денисович</v>
      </c>
      <c r="F488" t="s">
        <v>518</v>
      </c>
      <c r="J488">
        <v>393</v>
      </c>
    </row>
    <row r="489" spans="1:10" x14ac:dyDescent="0.25">
      <c r="A489" t="str">
        <f t="shared" ca="1" si="28"/>
        <v>Муратов Кирилл Адамович</v>
      </c>
      <c r="B489">
        <f t="shared" si="25"/>
        <v>50352</v>
      </c>
      <c r="D489" t="str">
        <f t="shared" ca="1" si="26"/>
        <v>Кирилл</v>
      </c>
      <c r="E489" t="str">
        <f t="shared" ca="1" si="27"/>
        <v>Адамович</v>
      </c>
      <c r="F489" t="s">
        <v>519</v>
      </c>
      <c r="J489">
        <v>352</v>
      </c>
    </row>
    <row r="490" spans="1:10" x14ac:dyDescent="0.25">
      <c r="A490" t="str">
        <f t="shared" ca="1" si="28"/>
        <v>Раков Савелий Марсович</v>
      </c>
      <c r="B490">
        <f t="shared" si="25"/>
        <v>50279</v>
      </c>
      <c r="D490" t="str">
        <f t="shared" ca="1" si="26"/>
        <v>Савелий</v>
      </c>
      <c r="E490" t="str">
        <f t="shared" ca="1" si="27"/>
        <v>Марсович</v>
      </c>
      <c r="F490" t="s">
        <v>520</v>
      </c>
      <c r="J490">
        <v>279</v>
      </c>
    </row>
    <row r="491" spans="1:10" x14ac:dyDescent="0.25">
      <c r="A491" t="str">
        <f t="shared" ca="1" si="28"/>
        <v>Снегирев Мирон Всеволодович</v>
      </c>
      <c r="B491">
        <f t="shared" si="25"/>
        <v>50041</v>
      </c>
      <c r="D491" t="str">
        <f t="shared" ca="1" si="26"/>
        <v>Мирон</v>
      </c>
      <c r="E491" t="str">
        <f t="shared" ca="1" si="27"/>
        <v>Всеволодович</v>
      </c>
      <c r="F491" t="s">
        <v>521</v>
      </c>
      <c r="J491">
        <v>41</v>
      </c>
    </row>
    <row r="492" spans="1:10" x14ac:dyDescent="0.25">
      <c r="A492" t="str">
        <f t="shared" ca="1" si="28"/>
        <v>Гладков Александр Арсенович</v>
      </c>
      <c r="B492">
        <f t="shared" si="25"/>
        <v>50180</v>
      </c>
      <c r="D492" t="str">
        <f t="shared" ca="1" si="26"/>
        <v>Александр</v>
      </c>
      <c r="E492" t="str">
        <f t="shared" ca="1" si="27"/>
        <v>Арсенович</v>
      </c>
      <c r="F492" t="s">
        <v>522</v>
      </c>
      <c r="J492">
        <v>180</v>
      </c>
    </row>
    <row r="493" spans="1:10" x14ac:dyDescent="0.25">
      <c r="A493" t="str">
        <f t="shared" ca="1" si="28"/>
        <v>Злобин Богдан Харламович</v>
      </c>
      <c r="B493">
        <f t="shared" si="25"/>
        <v>50307</v>
      </c>
      <c r="D493" t="str">
        <f t="shared" ca="1" si="26"/>
        <v>Богдан</v>
      </c>
      <c r="E493" t="str">
        <f t="shared" ca="1" si="27"/>
        <v>Харламович</v>
      </c>
      <c r="F493" t="s">
        <v>523</v>
      </c>
      <c r="J493">
        <v>307</v>
      </c>
    </row>
    <row r="494" spans="1:10" x14ac:dyDescent="0.25">
      <c r="A494" t="str">
        <f t="shared" ca="1" si="28"/>
        <v>Моргунов Борис Юльевич</v>
      </c>
      <c r="B494">
        <f t="shared" si="25"/>
        <v>50481</v>
      </c>
      <c r="D494" t="str">
        <f t="shared" ca="1" si="26"/>
        <v>Борис</v>
      </c>
      <c r="E494" t="str">
        <f t="shared" ca="1" si="27"/>
        <v>Юльевич</v>
      </c>
      <c r="F494" t="s">
        <v>524</v>
      </c>
      <c r="J494">
        <v>481</v>
      </c>
    </row>
    <row r="495" spans="1:10" x14ac:dyDescent="0.25">
      <c r="A495" t="str">
        <f t="shared" ca="1" si="28"/>
        <v>Поликарпов Дамир Всеволодович</v>
      </c>
      <c r="B495">
        <f t="shared" si="25"/>
        <v>50212</v>
      </c>
      <c r="D495" t="str">
        <f t="shared" ca="1" si="26"/>
        <v>Дамир</v>
      </c>
      <c r="E495" t="str">
        <f t="shared" ca="1" si="27"/>
        <v>Всеволодович</v>
      </c>
      <c r="F495" t="s">
        <v>525</v>
      </c>
      <c r="J495">
        <v>212</v>
      </c>
    </row>
    <row r="496" spans="1:10" x14ac:dyDescent="0.25">
      <c r="A496" t="str">
        <f t="shared" ca="1" si="28"/>
        <v>Рябинин Роман Ааронович</v>
      </c>
      <c r="B496">
        <f t="shared" si="25"/>
        <v>50151</v>
      </c>
      <c r="D496" t="str">
        <f t="shared" ca="1" si="26"/>
        <v>Роман</v>
      </c>
      <c r="E496" t="str">
        <f t="shared" ca="1" si="27"/>
        <v>Ааронович</v>
      </c>
      <c r="F496" t="s">
        <v>526</v>
      </c>
      <c r="J496">
        <v>151</v>
      </c>
    </row>
    <row r="497" spans="1:10" x14ac:dyDescent="0.25">
      <c r="A497" t="str">
        <f t="shared" ca="1" si="28"/>
        <v>Судаков Виктор Архипович</v>
      </c>
      <c r="B497">
        <f t="shared" si="25"/>
        <v>50112</v>
      </c>
      <c r="D497" t="str">
        <f t="shared" ca="1" si="26"/>
        <v>Виктор</v>
      </c>
      <c r="E497" t="str">
        <f t="shared" ca="1" si="27"/>
        <v>Архипович</v>
      </c>
      <c r="F497" t="s">
        <v>527</v>
      </c>
      <c r="J497">
        <v>112</v>
      </c>
    </row>
    <row r="498" spans="1:10" x14ac:dyDescent="0.25">
      <c r="A498" t="str">
        <f t="shared" ca="1" si="28"/>
        <v>Кукушкин Давид Ефстафьевич</v>
      </c>
      <c r="B498">
        <f t="shared" si="25"/>
        <v>50071</v>
      </c>
      <c r="D498" t="str">
        <f t="shared" ca="1" si="26"/>
        <v>Давид</v>
      </c>
      <c r="E498" t="str">
        <f t="shared" ca="1" si="27"/>
        <v>Ефстафьевич</v>
      </c>
      <c r="F498" t="s">
        <v>528</v>
      </c>
      <c r="J498">
        <v>71</v>
      </c>
    </row>
    <row r="499" spans="1:10" x14ac:dyDescent="0.25">
      <c r="A499" t="str">
        <f t="shared" ca="1" si="28"/>
        <v>Калачев Александр Афанасьевич</v>
      </c>
      <c r="B499">
        <f t="shared" si="25"/>
        <v>50092</v>
      </c>
      <c r="D499" t="str">
        <f t="shared" ca="1" si="26"/>
        <v>Александр</v>
      </c>
      <c r="E499" t="str">
        <f t="shared" ca="1" si="27"/>
        <v>Афанасьевич</v>
      </c>
      <c r="F499" t="s">
        <v>529</v>
      </c>
      <c r="J499">
        <v>92</v>
      </c>
    </row>
    <row r="500" spans="1:10" x14ac:dyDescent="0.25">
      <c r="A500" t="str">
        <f t="shared" ca="1" si="28"/>
        <v>Грибов Ян Богданович</v>
      </c>
      <c r="B500">
        <f t="shared" si="25"/>
        <v>50256</v>
      </c>
      <c r="D500" t="str">
        <f t="shared" ca="1" si="26"/>
        <v>Ян</v>
      </c>
      <c r="E500" t="str">
        <f t="shared" ca="1" si="27"/>
        <v>Богданович</v>
      </c>
      <c r="F500" t="s">
        <v>530</v>
      </c>
      <c r="J500">
        <v>256</v>
      </c>
    </row>
    <row r="501" spans="1:10" x14ac:dyDescent="0.25">
      <c r="A501" t="str">
        <f t="shared" ca="1" si="28"/>
        <v>Елизаров Лев Бориславич</v>
      </c>
      <c r="B501">
        <f t="shared" si="25"/>
        <v>50418</v>
      </c>
      <c r="D501" t="str">
        <f t="shared" ca="1" si="26"/>
        <v>Лев</v>
      </c>
      <c r="E501" t="str">
        <f t="shared" ca="1" si="27"/>
        <v>Бориславич</v>
      </c>
      <c r="F501" t="s">
        <v>531</v>
      </c>
      <c r="J501">
        <v>418</v>
      </c>
    </row>
    <row r="502" spans="1:10" x14ac:dyDescent="0.25">
      <c r="A502" t="str">
        <f t="shared" ca="1" si="28"/>
        <v>Звягинцев Александр Фёдорович</v>
      </c>
      <c r="B502">
        <f t="shared" si="25"/>
        <v>50485</v>
      </c>
      <c r="D502" t="str">
        <f t="shared" ca="1" si="26"/>
        <v>Александр</v>
      </c>
      <c r="E502" t="str">
        <f t="shared" ca="1" si="27"/>
        <v>Фёдорович</v>
      </c>
      <c r="F502" t="s">
        <v>532</v>
      </c>
      <c r="J502">
        <v>485</v>
      </c>
    </row>
    <row r="503" spans="1:10" x14ac:dyDescent="0.25">
      <c r="A503" t="str">
        <f t="shared" ca="1" si="28"/>
        <v>Корольков Евгений Харитонович</v>
      </c>
      <c r="B503">
        <f t="shared" si="25"/>
        <v>50268</v>
      </c>
      <c r="D503" t="str">
        <f t="shared" ca="1" si="26"/>
        <v>Евгений</v>
      </c>
      <c r="E503" t="str">
        <f t="shared" ca="1" si="27"/>
        <v>Харитонович</v>
      </c>
      <c r="F503" t="s">
        <v>533</v>
      </c>
      <c r="J503">
        <v>268</v>
      </c>
    </row>
    <row r="504" spans="1:10" x14ac:dyDescent="0.25">
      <c r="A504" t="str">
        <f t="shared" ca="1" si="28"/>
        <v>Федосов Глеб Антипович</v>
      </c>
      <c r="B504">
        <f t="shared" si="25"/>
        <v>50079</v>
      </c>
      <c r="D504" t="str">
        <f t="shared" ca="1" si="26"/>
        <v>Глеб</v>
      </c>
      <c r="E504" t="str">
        <f t="shared" ca="1" si="27"/>
        <v>Антипович</v>
      </c>
      <c r="F504" t="s">
        <v>534</v>
      </c>
      <c r="J504">
        <v>79</v>
      </c>
    </row>
    <row r="505" spans="1:10" x14ac:dyDescent="0.25">
      <c r="J505">
        <v>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7" sqref="C7"/>
    </sheetView>
  </sheetViews>
  <sheetFormatPr defaultRowHeight="15" x14ac:dyDescent="0.25"/>
  <cols>
    <col min="1" max="1" width="67.7109375" customWidth="1"/>
    <col min="2" max="2" width="28.5703125" customWidth="1"/>
    <col min="3" max="3" width="9.140625" customWidth="1"/>
    <col min="4" max="4" width="1.7109375" bestFit="1" customWidth="1"/>
    <col min="6" max="6" width="9.140625" customWidth="1"/>
  </cols>
  <sheetData>
    <row r="1" spans="1:4" x14ac:dyDescent="0.25">
      <c r="A1" t="s">
        <v>21</v>
      </c>
      <c r="B1" t="s">
        <v>22</v>
      </c>
      <c r="C1">
        <v>1</v>
      </c>
      <c r="D1" t="s">
        <v>3</v>
      </c>
    </row>
    <row r="2" spans="1:4" x14ac:dyDescent="0.25">
      <c r="A2" t="s">
        <v>21</v>
      </c>
      <c r="B2" t="s">
        <v>23</v>
      </c>
      <c r="C2">
        <v>2</v>
      </c>
      <c r="D2" t="s">
        <v>3</v>
      </c>
    </row>
    <row r="3" spans="1:4" x14ac:dyDescent="0.25">
      <c r="A3" t="s">
        <v>21</v>
      </c>
      <c r="B3" t="s">
        <v>24</v>
      </c>
      <c r="C3">
        <v>3</v>
      </c>
      <c r="D3" t="s">
        <v>3</v>
      </c>
    </row>
    <row r="4" spans="1:4" x14ac:dyDescent="0.25">
      <c r="A4" t="s">
        <v>21</v>
      </c>
      <c r="B4" t="s">
        <v>25</v>
      </c>
      <c r="C4">
        <v>4</v>
      </c>
      <c r="D4" t="s">
        <v>3</v>
      </c>
    </row>
    <row r="5" spans="1:4" x14ac:dyDescent="0.25">
      <c r="A5" t="s">
        <v>21</v>
      </c>
      <c r="B5" t="s">
        <v>26</v>
      </c>
      <c r="C5">
        <v>5</v>
      </c>
      <c r="D5" t="s">
        <v>3</v>
      </c>
    </row>
    <row r="6" spans="1:4" x14ac:dyDescent="0.25">
      <c r="A6" t="s">
        <v>21</v>
      </c>
      <c r="B6" t="s">
        <v>27</v>
      </c>
      <c r="C6">
        <v>6</v>
      </c>
      <c r="D6" t="s">
        <v>3</v>
      </c>
    </row>
    <row r="7" spans="1:4" x14ac:dyDescent="0.25">
      <c r="A7" t="s">
        <v>21</v>
      </c>
      <c r="B7" t="s">
        <v>28</v>
      </c>
      <c r="C7">
        <v>7</v>
      </c>
      <c r="D7" t="s">
        <v>3</v>
      </c>
    </row>
    <row r="8" spans="1:4" x14ac:dyDescent="0.25">
      <c r="A8" t="s">
        <v>21</v>
      </c>
      <c r="B8" t="s">
        <v>29</v>
      </c>
      <c r="C8">
        <v>8</v>
      </c>
      <c r="D8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4"/>
  <sheetViews>
    <sheetView workbookViewId="0">
      <selection activeCell="O5" sqref="O5"/>
    </sheetView>
  </sheetViews>
  <sheetFormatPr defaultRowHeight="15" x14ac:dyDescent="0.25"/>
  <cols>
    <col min="1" max="1" width="131.5703125" style="5" customWidth="1"/>
    <col min="2" max="2" width="9.140625" style="36"/>
    <col min="3" max="3" width="1.5703125" style="5" customWidth="1"/>
    <col min="4" max="4" width="9.140625" style="58"/>
    <col min="5" max="5" width="1.5703125" style="5" customWidth="1"/>
    <col min="6" max="6" width="9.140625" style="7"/>
    <col min="7" max="7" width="1.5703125" style="5" customWidth="1"/>
    <col min="8" max="8" width="9.140625" style="7"/>
    <col min="9" max="9" width="3.42578125" style="5" customWidth="1"/>
    <col min="10" max="10" width="27.140625" style="50" customWidth="1"/>
    <col min="11" max="11" width="1.5703125" style="5" customWidth="1"/>
    <col min="12" max="12" width="6" style="7" bestFit="1" customWidth="1"/>
    <col min="13" max="13" width="1.7109375" style="5" customWidth="1"/>
    <col min="15" max="15" width="9.140625" style="7"/>
  </cols>
  <sheetData>
    <row r="1" spans="1:21" x14ac:dyDescent="0.25">
      <c r="B1" s="36" t="s">
        <v>794</v>
      </c>
      <c r="C1" s="5" t="s">
        <v>20</v>
      </c>
      <c r="D1" s="56" t="s">
        <v>799</v>
      </c>
      <c r="E1" s="5" t="s">
        <v>20</v>
      </c>
      <c r="F1" s="7" t="s">
        <v>792</v>
      </c>
      <c r="G1" s="5" t="s">
        <v>20</v>
      </c>
      <c r="H1" s="7" t="s">
        <v>798</v>
      </c>
      <c r="I1" s="5" t="s">
        <v>20</v>
      </c>
      <c r="J1" s="50" t="s">
        <v>800</v>
      </c>
      <c r="K1" s="5" t="s">
        <v>20</v>
      </c>
      <c r="L1" s="7" t="s">
        <v>801</v>
      </c>
      <c r="M1" s="5" t="s">
        <v>20</v>
      </c>
      <c r="O1" s="7" t="s">
        <v>799</v>
      </c>
    </row>
    <row r="2" spans="1:21" x14ac:dyDescent="0.25">
      <c r="A2" s="9" t="s">
        <v>30</v>
      </c>
      <c r="B2" s="35">
        <v>1</v>
      </c>
      <c r="C2" s="9" t="s">
        <v>1</v>
      </c>
      <c r="D2" s="57">
        <v>8</v>
      </c>
      <c r="E2" s="9" t="s">
        <v>1</v>
      </c>
      <c r="F2" s="10">
        <v>1</v>
      </c>
      <c r="G2" s="9" t="s">
        <v>1</v>
      </c>
      <c r="H2" s="10">
        <v>1</v>
      </c>
      <c r="I2" s="9" t="s">
        <v>31</v>
      </c>
      <c r="J2" s="51" t="str">
        <f ca="1">'ВЫЧИСЛЕНИЯ(РАБОТНИКИ)'!A2</f>
        <v>Иванов Альберт Ильич</v>
      </c>
      <c r="K2" s="12" t="s">
        <v>788</v>
      </c>
      <c r="L2" s="10">
        <f>'ВЫЧИСЛЕНИЯ(РАБОТНИКИ)'!B2</f>
        <v>50124</v>
      </c>
      <c r="M2" s="9" t="s">
        <v>3</v>
      </c>
      <c r="O2" s="54">
        <v>8</v>
      </c>
      <c r="Q2" s="13" t="s">
        <v>774</v>
      </c>
      <c r="R2">
        <v>1</v>
      </c>
      <c r="S2">
        <v>4</v>
      </c>
      <c r="T2">
        <f>$T$16*S2</f>
        <v>36</v>
      </c>
      <c r="U2">
        <f>T2/S2</f>
        <v>9</v>
      </c>
    </row>
    <row r="3" spans="1:21" x14ac:dyDescent="0.25">
      <c r="A3" s="5" t="s">
        <v>30</v>
      </c>
      <c r="B3" s="36">
        <v>2</v>
      </c>
      <c r="C3" s="5" t="s">
        <v>1</v>
      </c>
      <c r="D3" s="58">
        <v>2</v>
      </c>
      <c r="E3" s="5" t="s">
        <v>1</v>
      </c>
      <c r="F3" s="7">
        <f>F2</f>
        <v>1</v>
      </c>
      <c r="G3" s="5" t="s">
        <v>1</v>
      </c>
      <c r="H3" s="7">
        <f>H2</f>
        <v>1</v>
      </c>
      <c r="I3" s="5" t="s">
        <v>31</v>
      </c>
      <c r="J3" s="50" t="str">
        <f ca="1">'ВЫЧИСЛЕНИЯ(РАБОТНИКИ)'!A3</f>
        <v>Смирнов Игорь Еремеевич</v>
      </c>
      <c r="K3" s="6" t="s">
        <v>788</v>
      </c>
      <c r="L3" s="7">
        <f>'ВЫЧИСЛЕНИЯ(РАБОТНИКИ)'!B3</f>
        <v>50336</v>
      </c>
      <c r="M3" s="5" t="s">
        <v>3</v>
      </c>
      <c r="O3" s="7">
        <f ca="1">INDEX(професии!$C$1:$C$7,RANDBETWEEN(1,7),1)</f>
        <v>6</v>
      </c>
      <c r="Q3" s="13" t="s">
        <v>775</v>
      </c>
      <c r="R3">
        <v>2</v>
      </c>
      <c r="S3">
        <v>4</v>
      </c>
      <c r="T3">
        <f>$T$16*S3+T2</f>
        <v>72</v>
      </c>
    </row>
    <row r="4" spans="1:21" x14ac:dyDescent="0.25">
      <c r="A4" s="5" t="s">
        <v>30</v>
      </c>
      <c r="B4" s="36">
        <v>3</v>
      </c>
      <c r="C4" s="5" t="s">
        <v>1</v>
      </c>
      <c r="D4" s="58">
        <v>3</v>
      </c>
      <c r="E4" s="5" t="s">
        <v>1</v>
      </c>
      <c r="F4" s="7">
        <f t="shared" ref="F4:F65" si="0">F3</f>
        <v>1</v>
      </c>
      <c r="G4" s="5" t="s">
        <v>1</v>
      </c>
      <c r="H4" s="7">
        <f t="shared" ref="H4:H37" si="1">H3</f>
        <v>1</v>
      </c>
      <c r="I4" s="5" t="s">
        <v>31</v>
      </c>
      <c r="J4" s="50" t="str">
        <f ca="1">'ВЫЧИСЛЕНИЯ(РАБОТНИКИ)'!A4</f>
        <v>Кузнецов Рамиль Иларионович</v>
      </c>
      <c r="K4" s="6" t="s">
        <v>788</v>
      </c>
      <c r="L4" s="7">
        <f>'ВЫЧИСЛЕНИЯ(РАБОТНИКИ)'!B4</f>
        <v>50404</v>
      </c>
      <c r="M4" s="5" t="s">
        <v>3</v>
      </c>
      <c r="O4" s="7">
        <f ca="1">INDEX(професии!$C$1:$C$7,RANDBETWEEN(1,7),1)</f>
        <v>4</v>
      </c>
      <c r="Q4" s="13" t="s">
        <v>776</v>
      </c>
      <c r="R4">
        <v>3</v>
      </c>
      <c r="S4">
        <v>4</v>
      </c>
      <c r="T4">
        <f t="shared" ref="T4:T15" si="2">$T$16*S4+T3</f>
        <v>108</v>
      </c>
    </row>
    <row r="5" spans="1:21" x14ac:dyDescent="0.25">
      <c r="A5" s="5" t="s">
        <v>30</v>
      </c>
      <c r="B5" s="36">
        <v>4</v>
      </c>
      <c r="C5" s="5" t="s">
        <v>1</v>
      </c>
      <c r="D5" s="58">
        <v>7</v>
      </c>
      <c r="E5" s="5" t="s">
        <v>1</v>
      </c>
      <c r="F5" s="7">
        <f t="shared" si="0"/>
        <v>1</v>
      </c>
      <c r="G5" s="5" t="s">
        <v>1</v>
      </c>
      <c r="H5" s="7">
        <f t="shared" si="1"/>
        <v>1</v>
      </c>
      <c r="I5" s="5" t="s">
        <v>31</v>
      </c>
      <c r="J5" s="50" t="str">
        <f ca="1">'ВЫЧИСЛЕНИЯ(РАБОТНИКИ)'!A5</f>
        <v>Попов Артем Денисович</v>
      </c>
      <c r="K5" s="6" t="s">
        <v>788</v>
      </c>
      <c r="L5" s="7">
        <f>'ВЫЧИСЛЕНИЯ(РАБОТНИКИ)'!B5</f>
        <v>50274</v>
      </c>
      <c r="M5" s="5" t="s">
        <v>3</v>
      </c>
      <c r="O5" s="7">
        <f ca="1">INDEX(професии!$C$1:$C$7,RANDBETWEEN(1,7),1)</f>
        <v>2</v>
      </c>
      <c r="Q5" s="13" t="s">
        <v>777</v>
      </c>
      <c r="R5">
        <v>4</v>
      </c>
      <c r="S5">
        <v>4</v>
      </c>
      <c r="T5">
        <f t="shared" si="2"/>
        <v>144</v>
      </c>
    </row>
    <row r="6" spans="1:21" x14ac:dyDescent="0.25">
      <c r="A6" s="5" t="s">
        <v>30</v>
      </c>
      <c r="B6" s="36">
        <v>5</v>
      </c>
      <c r="C6" s="5" t="s">
        <v>1</v>
      </c>
      <c r="D6" s="58">
        <v>4</v>
      </c>
      <c r="E6" s="5" t="s">
        <v>1</v>
      </c>
      <c r="F6" s="7">
        <f t="shared" si="0"/>
        <v>1</v>
      </c>
      <c r="G6" s="5" t="s">
        <v>1</v>
      </c>
      <c r="H6" s="7">
        <f t="shared" si="1"/>
        <v>1</v>
      </c>
      <c r="I6" s="5" t="s">
        <v>31</v>
      </c>
      <c r="J6" s="50" t="str">
        <f ca="1">'ВЫЧИСЛЕНИЯ(РАБОТНИКИ)'!A6</f>
        <v>Васильев Родион Вилорович</v>
      </c>
      <c r="K6" s="6" t="s">
        <v>788</v>
      </c>
      <c r="L6" s="7">
        <f>'ВЫЧИСЛЕНИЯ(РАБОТНИКИ)'!B6</f>
        <v>50497</v>
      </c>
      <c r="M6" s="5" t="s">
        <v>3</v>
      </c>
      <c r="O6" s="7">
        <f ca="1">INDEX(професии!$C$1:$C$7,RANDBETWEEN(1,7),1)</f>
        <v>3</v>
      </c>
      <c r="Q6" s="13" t="s">
        <v>778</v>
      </c>
      <c r="R6">
        <v>5</v>
      </c>
      <c r="S6">
        <v>4</v>
      </c>
      <c r="T6">
        <f t="shared" si="2"/>
        <v>180</v>
      </c>
    </row>
    <row r="7" spans="1:21" x14ac:dyDescent="0.25">
      <c r="A7" s="5" t="s">
        <v>30</v>
      </c>
      <c r="B7" s="36">
        <v>6</v>
      </c>
      <c r="C7" s="5" t="s">
        <v>1</v>
      </c>
      <c r="D7" s="58">
        <v>7</v>
      </c>
      <c r="E7" s="5" t="s">
        <v>1</v>
      </c>
      <c r="F7" s="7">
        <f t="shared" si="0"/>
        <v>1</v>
      </c>
      <c r="G7" s="5" t="s">
        <v>1</v>
      </c>
      <c r="H7" s="7">
        <f t="shared" si="1"/>
        <v>1</v>
      </c>
      <c r="I7" s="5" t="s">
        <v>31</v>
      </c>
      <c r="J7" s="50" t="str">
        <f ca="1">'ВЫЧИСЛЕНИЯ(РАБОТНИКИ)'!A7</f>
        <v>Петров Юрий Димитриевич</v>
      </c>
      <c r="K7" s="6" t="s">
        <v>788</v>
      </c>
      <c r="L7" s="7">
        <f>'ВЫЧИСЛЕНИЯ(РАБОТНИКИ)'!B7</f>
        <v>50227</v>
      </c>
      <c r="M7" s="5" t="s">
        <v>3</v>
      </c>
      <c r="O7" s="7">
        <f ca="1">INDEX(професии!$C$1:$C$7,RANDBETWEEN(1,7),1)</f>
        <v>4</v>
      </c>
      <c r="Q7" s="13" t="s">
        <v>779</v>
      </c>
      <c r="R7">
        <v>6</v>
      </c>
      <c r="S7">
        <v>4</v>
      </c>
      <c r="T7">
        <f t="shared" si="2"/>
        <v>216</v>
      </c>
    </row>
    <row r="8" spans="1:21" x14ac:dyDescent="0.25">
      <c r="A8" s="5" t="s">
        <v>30</v>
      </c>
      <c r="B8" s="36">
        <v>7</v>
      </c>
      <c r="C8" s="5" t="s">
        <v>1</v>
      </c>
      <c r="D8" s="58">
        <v>3</v>
      </c>
      <c r="E8" s="5" t="s">
        <v>1</v>
      </c>
      <c r="F8" s="7">
        <f t="shared" si="0"/>
        <v>1</v>
      </c>
      <c r="G8" s="5" t="s">
        <v>1</v>
      </c>
      <c r="H8" s="7">
        <f t="shared" si="1"/>
        <v>1</v>
      </c>
      <c r="I8" s="5" t="s">
        <v>31</v>
      </c>
      <c r="J8" s="50" t="str">
        <f ca="1">'ВЫЧИСЛЕНИЯ(РАБОТНИКИ)'!A8</f>
        <v>Соколов Денис Игнатьевич</v>
      </c>
      <c r="K8" s="6" t="s">
        <v>788</v>
      </c>
      <c r="L8" s="7">
        <f>'ВЫЧИСЛЕНИЯ(РАБОТНИКИ)'!B8</f>
        <v>50035</v>
      </c>
      <c r="M8" s="5" t="s">
        <v>3</v>
      </c>
      <c r="O8" s="7">
        <f ca="1">INDEX(професии!$C$1:$C$7,RANDBETWEEN(1,7),1)</f>
        <v>4</v>
      </c>
      <c r="Q8" s="13" t="s">
        <v>780</v>
      </c>
      <c r="R8">
        <v>7</v>
      </c>
      <c r="S8">
        <v>4</v>
      </c>
      <c r="T8">
        <f t="shared" si="2"/>
        <v>252</v>
      </c>
    </row>
    <row r="9" spans="1:21" x14ac:dyDescent="0.25">
      <c r="A9" s="5" t="s">
        <v>30</v>
      </c>
      <c r="B9" s="36">
        <v>8</v>
      </c>
      <c r="C9" s="5" t="s">
        <v>1</v>
      </c>
      <c r="D9" s="58">
        <v>2</v>
      </c>
      <c r="E9" s="5" t="s">
        <v>1</v>
      </c>
      <c r="F9" s="7">
        <f t="shared" si="0"/>
        <v>1</v>
      </c>
      <c r="G9" s="5" t="s">
        <v>1</v>
      </c>
      <c r="H9" s="7">
        <f t="shared" si="1"/>
        <v>1</v>
      </c>
      <c r="I9" s="5" t="s">
        <v>31</v>
      </c>
      <c r="J9" s="50" t="str">
        <f ca="1">'ВЫЧИСЛЕНИЯ(РАБОТНИКИ)'!A9</f>
        <v>Михайлов Олег Еремеевич</v>
      </c>
      <c r="K9" s="6" t="s">
        <v>788</v>
      </c>
      <c r="L9" s="7">
        <f>'ВЫЧИСЛЕНИЯ(РАБОТНИКИ)'!B9</f>
        <v>50501</v>
      </c>
      <c r="M9" s="5" t="s">
        <v>3</v>
      </c>
      <c r="O9" s="7">
        <f ca="1">INDEX(професии!$C$1:$C$7,RANDBETWEEN(1,7),1)</f>
        <v>6</v>
      </c>
      <c r="Q9" s="13" t="s">
        <v>781</v>
      </c>
      <c r="R9">
        <v>8</v>
      </c>
      <c r="S9">
        <v>4</v>
      </c>
      <c r="T9">
        <f t="shared" si="2"/>
        <v>288</v>
      </c>
    </row>
    <row r="10" spans="1:21" x14ac:dyDescent="0.25">
      <c r="A10" s="5" t="s">
        <v>30</v>
      </c>
      <c r="B10" s="36">
        <v>9</v>
      </c>
      <c r="C10" s="5" t="s">
        <v>1</v>
      </c>
      <c r="D10" s="58">
        <v>4</v>
      </c>
      <c r="E10" s="5" t="s">
        <v>1</v>
      </c>
      <c r="F10" s="7">
        <f t="shared" si="0"/>
        <v>1</v>
      </c>
      <c r="G10" s="5" t="s">
        <v>1</v>
      </c>
      <c r="H10" s="7">
        <f t="shared" si="1"/>
        <v>1</v>
      </c>
      <c r="I10" s="5" t="s">
        <v>31</v>
      </c>
      <c r="J10" s="50" t="str">
        <f ca="1">'ВЫЧИСЛЕНИЯ(РАБОТНИКИ)'!A10</f>
        <v>Новиков Елисей Гурьевич</v>
      </c>
      <c r="K10" s="6" t="s">
        <v>788</v>
      </c>
      <c r="L10" s="7">
        <f>'ВЫЧИСЛЕНИЯ(РАБОТНИКИ)'!B10</f>
        <v>50330</v>
      </c>
      <c r="M10" s="5" t="s">
        <v>3</v>
      </c>
      <c r="O10" s="7">
        <f ca="1">INDEX(професии!$C$1:$C$7,RANDBETWEEN(1,7),1)</f>
        <v>5</v>
      </c>
      <c r="Q10" s="13" t="s">
        <v>782</v>
      </c>
      <c r="R10">
        <v>9</v>
      </c>
      <c r="S10">
        <v>4</v>
      </c>
      <c r="T10">
        <f t="shared" si="2"/>
        <v>324</v>
      </c>
    </row>
    <row r="11" spans="1:21" x14ac:dyDescent="0.25">
      <c r="A11" s="5" t="s">
        <v>30</v>
      </c>
      <c r="B11" s="36">
        <v>10</v>
      </c>
      <c r="C11" s="5" t="s">
        <v>1</v>
      </c>
      <c r="D11" s="58">
        <v>5</v>
      </c>
      <c r="E11" s="5" t="s">
        <v>1</v>
      </c>
      <c r="F11" s="7">
        <f>F10+1</f>
        <v>2</v>
      </c>
      <c r="G11" s="5" t="s">
        <v>1</v>
      </c>
      <c r="H11" s="7">
        <f t="shared" si="1"/>
        <v>1</v>
      </c>
      <c r="I11" s="5" t="s">
        <v>31</v>
      </c>
      <c r="J11" s="50" t="str">
        <f ca="1">'ВЫЧИСЛЕНИЯ(РАБОТНИКИ)'!A11</f>
        <v>Федоров Ратмир Харитонович</v>
      </c>
      <c r="K11" s="6" t="s">
        <v>788</v>
      </c>
      <c r="L11" s="7">
        <f>'ВЫЧИСЛЕНИЯ(РАБОТНИКИ)'!B11</f>
        <v>50165</v>
      </c>
      <c r="M11" s="5" t="s">
        <v>3</v>
      </c>
      <c r="O11" s="7">
        <f ca="1">INDEX(професии!$C$1:$C$7,RANDBETWEEN(1,7),1)</f>
        <v>5</v>
      </c>
      <c r="Q11" s="13" t="s">
        <v>783</v>
      </c>
      <c r="R11">
        <v>10</v>
      </c>
      <c r="S11">
        <v>4</v>
      </c>
      <c r="T11">
        <f t="shared" si="2"/>
        <v>360</v>
      </c>
    </row>
    <row r="12" spans="1:21" x14ac:dyDescent="0.25">
      <c r="A12" s="5" t="s">
        <v>30</v>
      </c>
      <c r="B12" s="36">
        <v>11</v>
      </c>
      <c r="C12" s="5" t="s">
        <v>1</v>
      </c>
      <c r="D12" s="58">
        <v>5</v>
      </c>
      <c r="E12" s="5" t="s">
        <v>1</v>
      </c>
      <c r="F12" s="7">
        <f t="shared" si="0"/>
        <v>2</v>
      </c>
      <c r="G12" s="5" t="s">
        <v>1</v>
      </c>
      <c r="H12" s="7">
        <f t="shared" si="1"/>
        <v>1</v>
      </c>
      <c r="I12" s="5" t="s">
        <v>31</v>
      </c>
      <c r="J12" s="50" t="str">
        <f ca="1">'ВЫЧИСЛЕНИЯ(РАБОТНИКИ)'!A12</f>
        <v>Морозов Эрик Ерофеевич</v>
      </c>
      <c r="K12" s="6" t="s">
        <v>788</v>
      </c>
      <c r="L12" s="7">
        <f>'ВЫЧИСЛЕНИЯ(РАБОТНИКИ)'!B12</f>
        <v>50076</v>
      </c>
      <c r="M12" s="5" t="s">
        <v>3</v>
      </c>
      <c r="O12" s="7">
        <f ca="1">INDEX(професии!$C$1:$C$7,RANDBETWEEN(1,7),1)</f>
        <v>4</v>
      </c>
      <c r="Q12" s="13" t="s">
        <v>784</v>
      </c>
      <c r="R12">
        <v>11</v>
      </c>
      <c r="S12">
        <v>4</v>
      </c>
      <c r="T12">
        <f t="shared" si="2"/>
        <v>396</v>
      </c>
    </row>
    <row r="13" spans="1:21" x14ac:dyDescent="0.25">
      <c r="A13" s="5" t="s">
        <v>30</v>
      </c>
      <c r="B13" s="36">
        <v>12</v>
      </c>
      <c r="C13" s="5" t="s">
        <v>1</v>
      </c>
      <c r="D13" s="58">
        <v>7</v>
      </c>
      <c r="E13" s="5" t="s">
        <v>1</v>
      </c>
      <c r="F13" s="7">
        <f t="shared" si="0"/>
        <v>2</v>
      </c>
      <c r="G13" s="5" t="s">
        <v>1</v>
      </c>
      <c r="H13" s="7">
        <f t="shared" si="1"/>
        <v>1</v>
      </c>
      <c r="I13" s="5" t="s">
        <v>31</v>
      </c>
      <c r="J13" s="50" t="str">
        <f ca="1">'ВЫЧИСЛЕНИЯ(РАБОТНИКИ)'!A13</f>
        <v>Волков Матвей Дмитриевич</v>
      </c>
      <c r="K13" s="6" t="s">
        <v>788</v>
      </c>
      <c r="L13" s="7">
        <f>'ВЫЧИСЛЕНИЯ(РАБОТНИКИ)'!B13</f>
        <v>50494</v>
      </c>
      <c r="M13" s="5" t="s">
        <v>3</v>
      </c>
      <c r="O13" s="7">
        <f ca="1">INDEX(професии!$C$1:$C$7,RANDBETWEEN(1,7),1)</f>
        <v>2</v>
      </c>
      <c r="Q13" s="23" t="s">
        <v>785</v>
      </c>
      <c r="R13">
        <v>12</v>
      </c>
      <c r="S13">
        <v>4</v>
      </c>
      <c r="T13">
        <f t="shared" si="2"/>
        <v>432</v>
      </c>
    </row>
    <row r="14" spans="1:21" x14ac:dyDescent="0.25">
      <c r="A14" s="5" t="s">
        <v>30</v>
      </c>
      <c r="B14" s="36">
        <v>13</v>
      </c>
      <c r="C14" s="5" t="s">
        <v>1</v>
      </c>
      <c r="D14" s="58">
        <v>4</v>
      </c>
      <c r="E14" s="5" t="s">
        <v>1</v>
      </c>
      <c r="F14" s="7">
        <f t="shared" si="0"/>
        <v>2</v>
      </c>
      <c r="G14" s="5" t="s">
        <v>1</v>
      </c>
      <c r="H14" s="7">
        <f t="shared" si="1"/>
        <v>1</v>
      </c>
      <c r="I14" s="5" t="s">
        <v>31</v>
      </c>
      <c r="J14" s="50" t="str">
        <f ca="1">'ВЫЧИСЛЕНИЯ(РАБОТНИКИ)'!A14</f>
        <v>Алексеев Сергей Владиславович</v>
      </c>
      <c r="K14" s="6" t="s">
        <v>788</v>
      </c>
      <c r="L14" s="7">
        <f>'ВЫЧИСЛЕНИЯ(РАБОТНИКИ)'!B14</f>
        <v>50275</v>
      </c>
      <c r="M14" s="5" t="s">
        <v>3</v>
      </c>
      <c r="O14" s="7">
        <f ca="1">INDEX(професии!$C$1:$C$7,RANDBETWEEN(1,7),1)</f>
        <v>7</v>
      </c>
      <c r="Q14" s="23" t="s">
        <v>786</v>
      </c>
      <c r="R14">
        <v>13</v>
      </c>
      <c r="S14">
        <v>4</v>
      </c>
      <c r="T14">
        <f t="shared" si="2"/>
        <v>468</v>
      </c>
    </row>
    <row r="15" spans="1:21" x14ac:dyDescent="0.25">
      <c r="A15" s="5" t="s">
        <v>30</v>
      </c>
      <c r="B15" s="36">
        <v>14</v>
      </c>
      <c r="C15" s="5" t="s">
        <v>1</v>
      </c>
      <c r="D15" s="58">
        <v>3</v>
      </c>
      <c r="E15" s="5" t="s">
        <v>1</v>
      </c>
      <c r="F15" s="7">
        <f t="shared" si="0"/>
        <v>2</v>
      </c>
      <c r="G15" s="5" t="s">
        <v>1</v>
      </c>
      <c r="H15" s="7">
        <f t="shared" si="1"/>
        <v>1</v>
      </c>
      <c r="I15" s="5" t="s">
        <v>31</v>
      </c>
      <c r="J15" s="50" t="str">
        <f ca="1">'ВЫЧИСЛЕНИЯ(РАБОТНИКИ)'!A15</f>
        <v>Лебедев Ильяс Захарьевич</v>
      </c>
      <c r="K15" s="6" t="s">
        <v>788</v>
      </c>
      <c r="L15" s="7">
        <f>'ВЫЧИСЛЕНИЯ(РАБОТНИКИ)'!B15</f>
        <v>50037</v>
      </c>
      <c r="M15" s="5" t="s">
        <v>3</v>
      </c>
      <c r="O15" s="7">
        <f ca="1">INDEX(професии!$C$1:$C$7,RANDBETWEEN(1,7),1)</f>
        <v>4</v>
      </c>
      <c r="Q15" s="22" t="s">
        <v>787</v>
      </c>
      <c r="R15">
        <v>14</v>
      </c>
      <c r="S15">
        <v>4</v>
      </c>
      <c r="T15">
        <f t="shared" si="2"/>
        <v>504</v>
      </c>
    </row>
    <row r="16" spans="1:21" x14ac:dyDescent="0.25">
      <c r="A16" s="5" t="s">
        <v>30</v>
      </c>
      <c r="B16" s="36">
        <v>15</v>
      </c>
      <c r="C16" s="5" t="s">
        <v>1</v>
      </c>
      <c r="D16" s="58">
        <v>3</v>
      </c>
      <c r="E16" s="5" t="s">
        <v>1</v>
      </c>
      <c r="F16" s="7">
        <f t="shared" si="0"/>
        <v>2</v>
      </c>
      <c r="G16" s="5" t="s">
        <v>1</v>
      </c>
      <c r="H16" s="7">
        <f t="shared" si="1"/>
        <v>1</v>
      </c>
      <c r="I16" s="5" t="s">
        <v>31</v>
      </c>
      <c r="J16" s="50" t="str">
        <f ca="1">'ВЫЧИСЛЕНИЯ(РАБОТНИКИ)'!A16</f>
        <v>Семенов Григорий Ефимович</v>
      </c>
      <c r="K16" s="6" t="s">
        <v>788</v>
      </c>
      <c r="L16" s="7">
        <f>'ВЫЧИСЛЕНИЯ(РАБОТНИКИ)'!B16</f>
        <v>50247</v>
      </c>
      <c r="M16" s="5" t="s">
        <v>3</v>
      </c>
      <c r="O16" s="7">
        <f ca="1">INDEX(професии!$C$1:$C$7,RANDBETWEEN(1,7),1)</f>
        <v>2</v>
      </c>
      <c r="S16">
        <f>SUM(S2:S15)</f>
        <v>56</v>
      </c>
      <c r="T16">
        <f>S17/S16</f>
        <v>9</v>
      </c>
    </row>
    <row r="17" spans="1:20" x14ac:dyDescent="0.25">
      <c r="A17" s="5" t="s">
        <v>30</v>
      </c>
      <c r="B17" s="36">
        <v>16</v>
      </c>
      <c r="C17" s="5" t="s">
        <v>1</v>
      </c>
      <c r="D17" s="58">
        <v>1</v>
      </c>
      <c r="E17" s="5" t="s">
        <v>1</v>
      </c>
      <c r="F17" s="7">
        <f t="shared" si="0"/>
        <v>2</v>
      </c>
      <c r="G17" s="5" t="s">
        <v>1</v>
      </c>
      <c r="H17" s="7">
        <f t="shared" si="1"/>
        <v>1</v>
      </c>
      <c r="I17" s="5" t="s">
        <v>31</v>
      </c>
      <c r="J17" s="50" t="str">
        <f ca="1">'ВЫЧИСЛЕНИЯ(РАБОТНИКИ)'!A17</f>
        <v>Егоров Тимур Федосеевич</v>
      </c>
      <c r="K17" s="6" t="s">
        <v>788</v>
      </c>
      <c r="L17" s="7">
        <f>'ВЫЧИСЛЕНИЯ(РАБОТНИКИ)'!B17</f>
        <v>50230</v>
      </c>
      <c r="M17" s="5" t="s">
        <v>3</v>
      </c>
      <c r="O17" s="7">
        <f ca="1">INDEX(професии!$C$1:$C$7,RANDBETWEEN(1,7),1)</f>
        <v>1</v>
      </c>
      <c r="S17">
        <v>504</v>
      </c>
    </row>
    <row r="18" spans="1:20" ht="15.75" thickBot="1" x14ac:dyDescent="0.3">
      <c r="A18" s="5" t="s">
        <v>30</v>
      </c>
      <c r="B18" s="36">
        <v>17</v>
      </c>
      <c r="C18" s="5" t="s">
        <v>1</v>
      </c>
      <c r="D18" s="58">
        <v>4</v>
      </c>
      <c r="E18" s="5" t="s">
        <v>1</v>
      </c>
      <c r="F18" s="7">
        <f t="shared" si="0"/>
        <v>2</v>
      </c>
      <c r="G18" s="5" t="s">
        <v>1</v>
      </c>
      <c r="H18" s="7">
        <f t="shared" si="1"/>
        <v>1</v>
      </c>
      <c r="I18" s="5" t="s">
        <v>31</v>
      </c>
      <c r="J18" s="50" t="str">
        <f ca="1">'ВЫЧИСЛЕНИЯ(РАБОТНИКИ)'!A18</f>
        <v>Павлов Богдан Гурьевич</v>
      </c>
      <c r="K18" s="6" t="s">
        <v>788</v>
      </c>
      <c r="L18" s="7">
        <f>'ВЫЧИСЛЕНИЯ(РАБОТНИКИ)'!B18</f>
        <v>50186</v>
      </c>
      <c r="M18" s="5" t="s">
        <v>3</v>
      </c>
      <c r="O18" s="7">
        <f ca="1">INDEX(професии!$C$1:$C$7,RANDBETWEEN(1,7),1)</f>
        <v>4</v>
      </c>
    </row>
    <row r="19" spans="1:20" ht="15.75" thickTop="1" x14ac:dyDescent="0.25">
      <c r="A19" s="5" t="s">
        <v>30</v>
      </c>
      <c r="B19" s="36">
        <v>18</v>
      </c>
      <c r="C19" s="5" t="s">
        <v>1</v>
      </c>
      <c r="D19" s="58">
        <v>7</v>
      </c>
      <c r="E19" s="5" t="s">
        <v>1</v>
      </c>
      <c r="F19" s="7">
        <f t="shared" si="0"/>
        <v>2</v>
      </c>
      <c r="G19" s="5" t="s">
        <v>1</v>
      </c>
      <c r="H19" s="7">
        <f t="shared" si="1"/>
        <v>1</v>
      </c>
      <c r="I19" s="5" t="s">
        <v>31</v>
      </c>
      <c r="J19" s="50" t="str">
        <f ca="1">'ВЫЧИСЛЕНИЯ(РАБОТНИКИ)'!A19</f>
        <v>Козлов Эдуард Афанасьевич</v>
      </c>
      <c r="K19" s="6" t="s">
        <v>788</v>
      </c>
      <c r="L19" s="7">
        <f>'ВЫЧИСЛЕНИЯ(РАБОТНИКИ)'!B19</f>
        <v>50240</v>
      </c>
      <c r="M19" s="5" t="s">
        <v>3</v>
      </c>
      <c r="O19" s="7">
        <f ca="1">INDEX(професии!$C$1:$C$7,RANDBETWEEN(1,7),1)</f>
        <v>2</v>
      </c>
      <c r="Q19" s="24" t="s">
        <v>789</v>
      </c>
      <c r="R19" s="25"/>
      <c r="S19" s="25"/>
      <c r="T19" s="26"/>
    </row>
    <row r="20" spans="1:20" x14ac:dyDescent="0.25">
      <c r="A20" s="5" t="s">
        <v>30</v>
      </c>
      <c r="B20" s="36">
        <v>19</v>
      </c>
      <c r="C20" s="5" t="s">
        <v>1</v>
      </c>
      <c r="D20" s="58">
        <v>2</v>
      </c>
      <c r="E20" s="5" t="s">
        <v>1</v>
      </c>
      <c r="F20" s="7">
        <f>F19+1</f>
        <v>3</v>
      </c>
      <c r="G20" s="5" t="s">
        <v>1</v>
      </c>
      <c r="H20" s="7">
        <f t="shared" si="1"/>
        <v>1</v>
      </c>
      <c r="I20" s="5" t="s">
        <v>31</v>
      </c>
      <c r="J20" s="50" t="str">
        <f ca="1">'ВЫЧИСЛЕНИЯ(РАБОТНИКИ)'!A20</f>
        <v>Степанов Ринат Богданович</v>
      </c>
      <c r="K20" s="6" t="s">
        <v>788</v>
      </c>
      <c r="L20" s="7">
        <f>'ВЫЧИСЛЕНИЯ(РАБОТНИКИ)'!B20</f>
        <v>50454</v>
      </c>
      <c r="M20" s="5" t="s">
        <v>3</v>
      </c>
      <c r="O20" s="7">
        <f ca="1">INDEX(професии!$C$1:$C$7,RANDBETWEEN(1,7),1)</f>
        <v>4</v>
      </c>
      <c r="Q20" s="27"/>
      <c r="R20" s="28"/>
      <c r="S20" s="28"/>
      <c r="T20" s="29"/>
    </row>
    <row r="21" spans="1:20" x14ac:dyDescent="0.25">
      <c r="A21" s="5" t="s">
        <v>30</v>
      </c>
      <c r="B21" s="36">
        <v>20</v>
      </c>
      <c r="C21" s="5" t="s">
        <v>1</v>
      </c>
      <c r="D21" s="58">
        <v>4</v>
      </c>
      <c r="E21" s="5" t="s">
        <v>1</v>
      </c>
      <c r="F21" s="7">
        <f t="shared" si="0"/>
        <v>3</v>
      </c>
      <c r="G21" s="5" t="s">
        <v>1</v>
      </c>
      <c r="H21" s="7">
        <f t="shared" si="1"/>
        <v>1</v>
      </c>
      <c r="I21" s="5" t="s">
        <v>31</v>
      </c>
      <c r="J21" s="50" t="str">
        <f ca="1">'ВЫЧИСЛЕНИЯ(РАБОТНИКИ)'!A21</f>
        <v>Николаев Виталий Абрамович</v>
      </c>
      <c r="K21" s="6" t="s">
        <v>788</v>
      </c>
      <c r="L21" s="7">
        <f>'ВЫЧИСЛЕНИЯ(РАБОТНИКИ)'!B21</f>
        <v>50427</v>
      </c>
      <c r="M21" s="5" t="s">
        <v>3</v>
      </c>
      <c r="O21" s="7">
        <f ca="1">INDEX(професии!$C$1:$C$7,RANDBETWEEN(1,7),1)</f>
        <v>5</v>
      </c>
      <c r="Q21" s="27"/>
      <c r="R21" s="28"/>
      <c r="S21" s="28"/>
      <c r="T21" s="29"/>
    </row>
    <row r="22" spans="1:20" x14ac:dyDescent="0.25">
      <c r="A22" s="5" t="s">
        <v>30</v>
      </c>
      <c r="B22" s="36">
        <v>21</v>
      </c>
      <c r="C22" s="5" t="s">
        <v>1</v>
      </c>
      <c r="D22" s="58">
        <v>5</v>
      </c>
      <c r="E22" s="5" t="s">
        <v>1</v>
      </c>
      <c r="F22" s="7">
        <f t="shared" si="0"/>
        <v>3</v>
      </c>
      <c r="G22" s="5" t="s">
        <v>1</v>
      </c>
      <c r="H22" s="7">
        <f t="shared" si="1"/>
        <v>1</v>
      </c>
      <c r="I22" s="5" t="s">
        <v>31</v>
      </c>
      <c r="J22" s="50" t="str">
        <f ca="1">'ВЫЧИСЛЕНИЯ(РАБОТНИКИ)'!A22</f>
        <v>Орлов Василий Дмитриевич</v>
      </c>
      <c r="K22" s="6" t="s">
        <v>788</v>
      </c>
      <c r="L22" s="7">
        <f>'ВЫЧИСЛЕНИЯ(РАБОТНИКИ)'!B22</f>
        <v>50377</v>
      </c>
      <c r="M22" s="5" t="s">
        <v>3</v>
      </c>
      <c r="O22" s="7">
        <f ca="1">INDEX(професии!$C$1:$C$7,RANDBETWEEN(1,7),1)</f>
        <v>5</v>
      </c>
      <c r="Q22" s="27"/>
      <c r="R22" s="28"/>
      <c r="S22" s="28"/>
      <c r="T22" s="29"/>
    </row>
    <row r="23" spans="1:20" x14ac:dyDescent="0.25">
      <c r="A23" s="5" t="s">
        <v>30</v>
      </c>
      <c r="B23" s="36">
        <v>22</v>
      </c>
      <c r="C23" s="5" t="s">
        <v>1</v>
      </c>
      <c r="D23" s="58">
        <v>1</v>
      </c>
      <c r="E23" s="5" t="s">
        <v>1</v>
      </c>
      <c r="F23" s="7">
        <f t="shared" si="0"/>
        <v>3</v>
      </c>
      <c r="G23" s="5" t="s">
        <v>1</v>
      </c>
      <c r="H23" s="7">
        <f t="shared" si="1"/>
        <v>1</v>
      </c>
      <c r="I23" s="5" t="s">
        <v>31</v>
      </c>
      <c r="J23" s="50" t="str">
        <f ca="1">'ВЫЧИСЛЕНИЯ(РАБОТНИКИ)'!A23</f>
        <v>Андреев Святослав Тарасович</v>
      </c>
      <c r="K23" s="6" t="s">
        <v>788</v>
      </c>
      <c r="L23" s="7">
        <f>'ВЫЧИСЛЕНИЯ(РАБОТНИКИ)'!B23</f>
        <v>50140</v>
      </c>
      <c r="M23" s="5" t="s">
        <v>3</v>
      </c>
      <c r="O23" s="7">
        <f ca="1">INDEX(професии!$C$1:$C$7,RANDBETWEEN(1,7),1)</f>
        <v>6</v>
      </c>
      <c r="Q23" s="27"/>
      <c r="R23" s="28"/>
      <c r="S23" s="28"/>
      <c r="T23" s="29"/>
    </row>
    <row r="24" spans="1:20" x14ac:dyDescent="0.25">
      <c r="A24" s="5" t="s">
        <v>30</v>
      </c>
      <c r="B24" s="36">
        <v>23</v>
      </c>
      <c r="C24" s="5" t="s">
        <v>1</v>
      </c>
      <c r="D24" s="58">
        <v>4</v>
      </c>
      <c r="E24" s="5" t="s">
        <v>1</v>
      </c>
      <c r="F24" s="7">
        <f t="shared" si="0"/>
        <v>3</v>
      </c>
      <c r="G24" s="5" t="s">
        <v>1</v>
      </c>
      <c r="H24" s="7">
        <f t="shared" si="1"/>
        <v>1</v>
      </c>
      <c r="I24" s="5" t="s">
        <v>31</v>
      </c>
      <c r="J24" s="50" t="str">
        <f ca="1">'ВЫЧИСЛЕНИЯ(РАБОТНИКИ)'!A24</f>
        <v>Макаров Борис Вячеславович</v>
      </c>
      <c r="K24" s="6" t="s">
        <v>788</v>
      </c>
      <c r="L24" s="7">
        <f>'ВЫЧИСЛЕНИЯ(РАБОТНИКИ)'!B24</f>
        <v>50231</v>
      </c>
      <c r="M24" s="5" t="s">
        <v>3</v>
      </c>
      <c r="O24" s="7">
        <f ca="1">INDEX(професии!$C$1:$C$7,RANDBETWEEN(1,7),1)</f>
        <v>5</v>
      </c>
      <c r="Q24" s="27"/>
      <c r="R24" s="28"/>
      <c r="S24" s="28"/>
      <c r="T24" s="29"/>
    </row>
    <row r="25" spans="1:20" ht="15.75" thickBot="1" x14ac:dyDescent="0.3">
      <c r="A25" s="5" t="s">
        <v>30</v>
      </c>
      <c r="B25" s="36">
        <v>24</v>
      </c>
      <c r="C25" s="5" t="s">
        <v>1</v>
      </c>
      <c r="D25" s="58">
        <v>5</v>
      </c>
      <c r="E25" s="5" t="s">
        <v>1</v>
      </c>
      <c r="F25" s="7">
        <f t="shared" si="0"/>
        <v>3</v>
      </c>
      <c r="G25" s="5" t="s">
        <v>1</v>
      </c>
      <c r="H25" s="7">
        <f t="shared" si="1"/>
        <v>1</v>
      </c>
      <c r="I25" s="5" t="s">
        <v>31</v>
      </c>
      <c r="J25" s="50" t="str">
        <f ca="1">'ВЫЧИСЛЕНИЯ(РАБОТНИКИ)'!A25</f>
        <v>Никитин Демид Адамович</v>
      </c>
      <c r="K25" s="6" t="s">
        <v>788</v>
      </c>
      <c r="L25" s="7">
        <f>'ВЫЧИСЛЕНИЯ(РАБОТНИКИ)'!B25</f>
        <v>50329</v>
      </c>
      <c r="M25" s="5" t="s">
        <v>3</v>
      </c>
      <c r="O25" s="7">
        <f ca="1">INDEX(професии!$C$1:$C$7,RANDBETWEEN(1,7),1)</f>
        <v>3</v>
      </c>
      <c r="Q25" s="30"/>
      <c r="R25" s="31"/>
      <c r="S25" s="31"/>
      <c r="T25" s="32"/>
    </row>
    <row r="26" spans="1:20" ht="15.75" thickTop="1" x14ac:dyDescent="0.25">
      <c r="A26" s="5" t="s">
        <v>30</v>
      </c>
      <c r="B26" s="36">
        <v>25</v>
      </c>
      <c r="C26" s="5" t="s">
        <v>1</v>
      </c>
      <c r="D26" s="58">
        <v>6</v>
      </c>
      <c r="E26" s="5" t="s">
        <v>1</v>
      </c>
      <c r="F26" s="7">
        <f t="shared" si="0"/>
        <v>3</v>
      </c>
      <c r="G26" s="5" t="s">
        <v>1</v>
      </c>
      <c r="H26" s="7">
        <f t="shared" si="1"/>
        <v>1</v>
      </c>
      <c r="I26" s="5" t="s">
        <v>31</v>
      </c>
      <c r="J26" s="50" t="str">
        <f ca="1">'ВЫЧИСЛЕНИЯ(РАБОТНИКИ)'!A26</f>
        <v>Захаров Гордей Елисеевич</v>
      </c>
      <c r="K26" s="6" t="s">
        <v>788</v>
      </c>
      <c r="L26" s="7">
        <f>'ВЫЧИСЛЕНИЯ(РАБОТНИКИ)'!B26</f>
        <v>50039</v>
      </c>
      <c r="M26" s="5" t="s">
        <v>3</v>
      </c>
      <c r="O26" s="7">
        <f ca="1">INDEX(професии!$C$1:$C$7,RANDBETWEEN(1,7),1)</f>
        <v>2</v>
      </c>
    </row>
    <row r="27" spans="1:20" x14ac:dyDescent="0.25">
      <c r="A27" s="5" t="s">
        <v>30</v>
      </c>
      <c r="B27" s="36">
        <v>26</v>
      </c>
      <c r="C27" s="5" t="s">
        <v>1</v>
      </c>
      <c r="D27" s="58">
        <v>2</v>
      </c>
      <c r="E27" s="5" t="s">
        <v>1</v>
      </c>
      <c r="F27" s="7">
        <f t="shared" si="0"/>
        <v>3</v>
      </c>
      <c r="G27" s="5" t="s">
        <v>1</v>
      </c>
      <c r="H27" s="7">
        <f t="shared" si="1"/>
        <v>1</v>
      </c>
      <c r="I27" s="5" t="s">
        <v>31</v>
      </c>
      <c r="J27" s="50" t="str">
        <f ca="1">'ВЫЧИСЛЕНИЯ(РАБОТНИКИ)'!A27</f>
        <v>Зайцев Эрик Витальевич</v>
      </c>
      <c r="K27" s="6" t="s">
        <v>788</v>
      </c>
      <c r="L27" s="7">
        <f>'ВЫЧИСЛЕНИЯ(РАБОТНИКИ)'!B27</f>
        <v>50273</v>
      </c>
      <c r="M27" s="5" t="s">
        <v>3</v>
      </c>
      <c r="O27" s="7">
        <f ca="1">INDEX(професии!$C$1:$C$7,RANDBETWEEN(1,7),1)</f>
        <v>2</v>
      </c>
    </row>
    <row r="28" spans="1:20" x14ac:dyDescent="0.25">
      <c r="A28" s="5" t="s">
        <v>30</v>
      </c>
      <c r="B28" s="36">
        <v>27</v>
      </c>
      <c r="C28" s="5" t="s">
        <v>1</v>
      </c>
      <c r="D28" s="58">
        <v>4</v>
      </c>
      <c r="E28" s="5" t="s">
        <v>1</v>
      </c>
      <c r="F28" s="7">
        <f t="shared" si="0"/>
        <v>3</v>
      </c>
      <c r="G28" s="5" t="s">
        <v>1</v>
      </c>
      <c r="H28" s="7">
        <f t="shared" si="1"/>
        <v>1</v>
      </c>
      <c r="I28" s="5" t="s">
        <v>31</v>
      </c>
      <c r="J28" s="50" t="str">
        <f ca="1">'ВЫЧИСЛЕНИЯ(РАБОТНИКИ)'!A28</f>
        <v>Соловьев Антон Валерьевич</v>
      </c>
      <c r="K28" s="6" t="s">
        <v>788</v>
      </c>
      <c r="L28" s="7">
        <f>'ВЫЧИСЛЕНИЯ(РАБОТНИКИ)'!B28</f>
        <v>50223</v>
      </c>
      <c r="M28" s="5" t="s">
        <v>3</v>
      </c>
      <c r="O28" s="7">
        <f ca="1">INDEX(професии!$C$1:$C$7,RANDBETWEEN(1,7),1)</f>
        <v>6</v>
      </c>
    </row>
    <row r="29" spans="1:20" x14ac:dyDescent="0.25">
      <c r="A29" s="5" t="s">
        <v>30</v>
      </c>
      <c r="B29" s="36">
        <v>28</v>
      </c>
      <c r="C29" s="5" t="s">
        <v>1</v>
      </c>
      <c r="D29" s="58">
        <v>4</v>
      </c>
      <c r="E29" s="5" t="s">
        <v>1</v>
      </c>
      <c r="F29" s="7">
        <f>F28+1</f>
        <v>4</v>
      </c>
      <c r="G29" s="5" t="s">
        <v>1</v>
      </c>
      <c r="H29" s="7">
        <f t="shared" si="1"/>
        <v>1</v>
      </c>
      <c r="I29" s="5" t="s">
        <v>31</v>
      </c>
      <c r="J29" s="50" t="str">
        <f ca="1">'ВЫЧИСЛЕНИЯ(РАБОТНИКИ)'!A29</f>
        <v>Борисов Ратмир Игнатович</v>
      </c>
      <c r="K29" s="6" t="s">
        <v>788</v>
      </c>
      <c r="L29" s="7">
        <f>'ВЫЧИСЛЕНИЯ(РАБОТНИКИ)'!B29</f>
        <v>50196</v>
      </c>
      <c r="M29" s="5" t="s">
        <v>3</v>
      </c>
      <c r="O29" s="7">
        <f ca="1">INDEX(професии!$C$1:$C$7,RANDBETWEEN(1,7),1)</f>
        <v>4</v>
      </c>
    </row>
    <row r="30" spans="1:20" x14ac:dyDescent="0.25">
      <c r="A30" s="5" t="s">
        <v>30</v>
      </c>
      <c r="B30" s="36">
        <v>29</v>
      </c>
      <c r="C30" s="5" t="s">
        <v>1</v>
      </c>
      <c r="D30" s="58">
        <v>2</v>
      </c>
      <c r="E30" s="5" t="s">
        <v>1</v>
      </c>
      <c r="F30" s="7">
        <f>F29</f>
        <v>4</v>
      </c>
      <c r="G30" s="5" t="s">
        <v>1</v>
      </c>
      <c r="H30" s="7">
        <f t="shared" si="1"/>
        <v>1</v>
      </c>
      <c r="I30" s="5" t="s">
        <v>31</v>
      </c>
      <c r="J30" s="50" t="str">
        <f ca="1">'ВЫЧИСЛЕНИЯ(РАБОТНИКИ)'!A30</f>
        <v>Яковлев Юрий Виленович</v>
      </c>
      <c r="K30" s="6" t="s">
        <v>788</v>
      </c>
      <c r="L30" s="7">
        <f>'ВЫЧИСЛЕНИЯ(РАБОТНИКИ)'!B30</f>
        <v>50411</v>
      </c>
      <c r="M30" s="5" t="s">
        <v>3</v>
      </c>
      <c r="O30" s="7">
        <f ca="1">INDEX(професии!$C$1:$C$7,RANDBETWEEN(1,7),1)</f>
        <v>1</v>
      </c>
    </row>
    <row r="31" spans="1:20" x14ac:dyDescent="0.25">
      <c r="A31" s="5" t="s">
        <v>30</v>
      </c>
      <c r="B31" s="36">
        <v>30</v>
      </c>
      <c r="C31" s="5" t="s">
        <v>1</v>
      </c>
      <c r="D31" s="58">
        <v>3</v>
      </c>
      <c r="E31" s="5" t="s">
        <v>1</v>
      </c>
      <c r="F31" s="7">
        <f t="shared" ref="F23:F37" si="3">F30</f>
        <v>4</v>
      </c>
      <c r="G31" s="5" t="s">
        <v>1</v>
      </c>
      <c r="H31" s="7">
        <f t="shared" si="1"/>
        <v>1</v>
      </c>
      <c r="I31" s="5" t="s">
        <v>31</v>
      </c>
      <c r="J31" s="50" t="str">
        <f ca="1">'ВЫЧИСЛЕНИЯ(РАБОТНИКИ)'!A31</f>
        <v>Григорьев Елисей Бенедиктович</v>
      </c>
      <c r="K31" s="6" t="s">
        <v>788</v>
      </c>
      <c r="L31" s="7">
        <f>'ВЫЧИСЛЕНИЯ(РАБОТНИКИ)'!B31</f>
        <v>50387</v>
      </c>
      <c r="M31" s="5" t="s">
        <v>3</v>
      </c>
      <c r="O31" s="7">
        <f ca="1">INDEX(професии!$C$1:$C$7,RANDBETWEEN(1,7),1)</f>
        <v>3</v>
      </c>
    </row>
    <row r="32" spans="1:20" x14ac:dyDescent="0.25">
      <c r="A32" s="5" t="s">
        <v>30</v>
      </c>
      <c r="B32" s="36">
        <v>31</v>
      </c>
      <c r="C32" s="5" t="s">
        <v>1</v>
      </c>
      <c r="D32" s="58">
        <v>1</v>
      </c>
      <c r="E32" s="5" t="s">
        <v>1</v>
      </c>
      <c r="F32" s="7">
        <f t="shared" si="3"/>
        <v>4</v>
      </c>
      <c r="G32" s="5" t="s">
        <v>1</v>
      </c>
      <c r="H32" s="7">
        <f t="shared" si="1"/>
        <v>1</v>
      </c>
      <c r="I32" s="5" t="s">
        <v>31</v>
      </c>
      <c r="J32" s="50" t="str">
        <f ca="1">'ВЫЧИСЛЕНИЯ(РАБОТНИКИ)'!A32</f>
        <v>Романов Дмитрий Игнатьевич</v>
      </c>
      <c r="K32" s="6" t="s">
        <v>788</v>
      </c>
      <c r="L32" s="7">
        <f>'ВЫЧИСЛЕНИЯ(РАБОТНИКИ)'!B32</f>
        <v>50244</v>
      </c>
      <c r="M32" s="5" t="s">
        <v>3</v>
      </c>
      <c r="O32" s="7">
        <f ca="1">INDEX(професии!$C$1:$C$7,RANDBETWEEN(1,7),1)</f>
        <v>1</v>
      </c>
    </row>
    <row r="33" spans="1:15" x14ac:dyDescent="0.25">
      <c r="A33" s="5" t="s">
        <v>30</v>
      </c>
      <c r="B33" s="36">
        <v>32</v>
      </c>
      <c r="C33" s="5" t="s">
        <v>1</v>
      </c>
      <c r="D33" s="58">
        <v>5</v>
      </c>
      <c r="E33" s="5" t="s">
        <v>1</v>
      </c>
      <c r="F33" s="7">
        <f t="shared" si="3"/>
        <v>4</v>
      </c>
      <c r="G33" s="5" t="s">
        <v>1</v>
      </c>
      <c r="H33" s="7">
        <f t="shared" si="1"/>
        <v>1</v>
      </c>
      <c r="I33" s="5" t="s">
        <v>31</v>
      </c>
      <c r="J33" s="50" t="str">
        <f ca="1">'ВЫЧИСЛЕНИЯ(РАБОТНИКИ)'!A33</f>
        <v>Воробьев Виктор Аксёнович</v>
      </c>
      <c r="K33" s="6" t="s">
        <v>788</v>
      </c>
      <c r="L33" s="7">
        <f>'ВЫЧИСЛЕНИЯ(РАБОТНИКИ)'!B33</f>
        <v>50326</v>
      </c>
      <c r="M33" s="5" t="s">
        <v>3</v>
      </c>
      <c r="O33" s="7">
        <f ca="1">INDEX(професии!$C$1:$C$7,RANDBETWEEN(1,7),1)</f>
        <v>6</v>
      </c>
    </row>
    <row r="34" spans="1:15" x14ac:dyDescent="0.25">
      <c r="A34" s="5" t="s">
        <v>30</v>
      </c>
      <c r="B34" s="36">
        <v>33</v>
      </c>
      <c r="C34" s="5" t="s">
        <v>1</v>
      </c>
      <c r="D34" s="58">
        <v>2</v>
      </c>
      <c r="E34" s="5" t="s">
        <v>1</v>
      </c>
      <c r="F34" s="7">
        <f t="shared" si="3"/>
        <v>4</v>
      </c>
      <c r="G34" s="5" t="s">
        <v>1</v>
      </c>
      <c r="H34" s="7">
        <f t="shared" si="1"/>
        <v>1</v>
      </c>
      <c r="I34" s="5" t="s">
        <v>31</v>
      </c>
      <c r="J34" s="50" t="str">
        <f ca="1">'ВЫЧИСЛЕНИЯ(РАБОТНИКИ)'!A34</f>
        <v>Сергеев Давид Эдгардович</v>
      </c>
      <c r="K34" s="6" t="s">
        <v>788</v>
      </c>
      <c r="L34" s="7">
        <f>'ВЫЧИСЛЕНИЯ(РАБОТНИКИ)'!B34</f>
        <v>50339</v>
      </c>
      <c r="M34" s="5" t="s">
        <v>3</v>
      </c>
      <c r="O34" s="7">
        <f ca="1">INDEX(професии!$C$1:$C$7,RANDBETWEEN(1,7),1)</f>
        <v>1</v>
      </c>
    </row>
    <row r="35" spans="1:15" x14ac:dyDescent="0.25">
      <c r="A35" s="5" t="s">
        <v>30</v>
      </c>
      <c r="B35" s="36">
        <v>34</v>
      </c>
      <c r="C35" s="5" t="s">
        <v>1</v>
      </c>
      <c r="D35" s="58">
        <v>2</v>
      </c>
      <c r="E35" s="5" t="s">
        <v>1</v>
      </c>
      <c r="F35" s="7">
        <f t="shared" si="3"/>
        <v>4</v>
      </c>
      <c r="G35" s="5" t="s">
        <v>1</v>
      </c>
      <c r="H35" s="7">
        <f t="shared" si="1"/>
        <v>1</v>
      </c>
      <c r="I35" s="5" t="s">
        <v>31</v>
      </c>
      <c r="J35" s="50" t="str">
        <f ca="1">'ВЫЧИСЛЕНИЯ(РАБОТНИКИ)'!A35</f>
        <v>Кузьмин Матвей Артемьевич</v>
      </c>
      <c r="K35" s="6" t="s">
        <v>788</v>
      </c>
      <c r="L35" s="7">
        <f>'ВЫЧИСЛЕНИЯ(РАБОТНИКИ)'!B35</f>
        <v>50382</v>
      </c>
      <c r="M35" s="5" t="s">
        <v>3</v>
      </c>
      <c r="O35" s="7">
        <f ca="1">INDEX(професии!$C$1:$C$7,RANDBETWEEN(1,7),1)</f>
        <v>1</v>
      </c>
    </row>
    <row r="36" spans="1:15" x14ac:dyDescent="0.25">
      <c r="A36" s="5" t="s">
        <v>30</v>
      </c>
      <c r="B36" s="36">
        <v>35</v>
      </c>
      <c r="C36" s="5" t="s">
        <v>1</v>
      </c>
      <c r="D36" s="58">
        <v>3</v>
      </c>
      <c r="E36" s="5" t="s">
        <v>1</v>
      </c>
      <c r="F36" s="7">
        <f t="shared" si="3"/>
        <v>4</v>
      </c>
      <c r="G36" s="5" t="s">
        <v>1</v>
      </c>
      <c r="H36" s="7">
        <f t="shared" si="1"/>
        <v>1</v>
      </c>
      <c r="I36" s="5" t="s">
        <v>31</v>
      </c>
      <c r="J36" s="50" t="str">
        <f ca="1">'ВЫЧИСЛЕНИЯ(РАБОТНИКИ)'!A36</f>
        <v>Фролов Глеб Бориславич</v>
      </c>
      <c r="K36" s="6" t="s">
        <v>788</v>
      </c>
      <c r="L36" s="7">
        <f>'ВЫЧИСЛЕНИЯ(РАБОТНИКИ)'!B36</f>
        <v>50026</v>
      </c>
      <c r="M36" s="5" t="s">
        <v>3</v>
      </c>
      <c r="O36" s="7">
        <f ca="1">INDEX(професии!$C$1:$C$7,RANDBETWEEN(1,7),1)</f>
        <v>4</v>
      </c>
    </row>
    <row r="37" spans="1:15" x14ac:dyDescent="0.25">
      <c r="A37" s="5" t="s">
        <v>30</v>
      </c>
      <c r="B37" s="36">
        <v>36</v>
      </c>
      <c r="C37" s="5" t="s">
        <v>1</v>
      </c>
      <c r="D37" s="58">
        <v>4</v>
      </c>
      <c r="E37" s="5" t="s">
        <v>1</v>
      </c>
      <c r="F37" s="7">
        <f t="shared" si="3"/>
        <v>4</v>
      </c>
      <c r="G37" s="5" t="s">
        <v>1</v>
      </c>
      <c r="H37" s="7">
        <f t="shared" si="1"/>
        <v>1</v>
      </c>
      <c r="I37" s="5" t="s">
        <v>31</v>
      </c>
      <c r="J37" s="50" t="str">
        <f ca="1">'ВЫЧИСЛЕНИЯ(РАБОТНИКИ)'!A37</f>
        <v>Александров Михаил Иларионович</v>
      </c>
      <c r="K37" s="6" t="s">
        <v>788</v>
      </c>
      <c r="L37" s="7">
        <f>'ВЫЧИСЛЕНИЯ(РАБОТНИКИ)'!B37</f>
        <v>50408</v>
      </c>
      <c r="M37" s="5" t="s">
        <v>3</v>
      </c>
      <c r="O37" s="7">
        <f ca="1">INDEX(професии!$C$1:$C$7,RANDBETWEEN(1,7),1)</f>
        <v>7</v>
      </c>
    </row>
    <row r="38" spans="1:15" x14ac:dyDescent="0.25">
      <c r="A38" s="9" t="s">
        <v>30</v>
      </c>
      <c r="B38" s="35">
        <v>37</v>
      </c>
      <c r="C38" s="9" t="s">
        <v>1</v>
      </c>
      <c r="D38" s="61">
        <v>8</v>
      </c>
      <c r="E38" s="9" t="s">
        <v>1</v>
      </c>
      <c r="F38" s="10">
        <f>F37+1</f>
        <v>5</v>
      </c>
      <c r="G38" s="9" t="s">
        <v>1</v>
      </c>
      <c r="H38" s="10">
        <f>H37+1</f>
        <v>2</v>
      </c>
      <c r="I38" s="9" t="s">
        <v>31</v>
      </c>
      <c r="J38" s="51" t="str">
        <f ca="1">'ВЫЧИСЛЕНИЯ(РАБОТНИКИ)'!A38</f>
        <v>Дмитриев Андрей Витальевич</v>
      </c>
      <c r="K38" s="12" t="s">
        <v>788</v>
      </c>
      <c r="L38" s="10">
        <f>'ВЫЧИСЛЕНИЯ(РАБОТНИКИ)'!B38</f>
        <v>50084</v>
      </c>
      <c r="M38" s="9" t="s">
        <v>3</v>
      </c>
      <c r="O38" s="55">
        <f>O2</f>
        <v>8</v>
      </c>
    </row>
    <row r="39" spans="1:15" x14ac:dyDescent="0.25">
      <c r="A39" s="5" t="s">
        <v>30</v>
      </c>
      <c r="B39" s="36">
        <v>38</v>
      </c>
      <c r="C39" s="5" t="s">
        <v>1</v>
      </c>
      <c r="D39" s="58">
        <v>3</v>
      </c>
      <c r="E39" s="5" t="s">
        <v>1</v>
      </c>
      <c r="F39" s="7">
        <f t="shared" ref="F39:F102" si="4">F38</f>
        <v>5</v>
      </c>
      <c r="G39" s="5" t="s">
        <v>1</v>
      </c>
      <c r="H39" s="7">
        <f t="shared" ref="H39:H73" si="5">H38</f>
        <v>2</v>
      </c>
      <c r="I39" s="5" t="s">
        <v>31</v>
      </c>
      <c r="J39" s="50" t="str">
        <f ca="1">'ВЫЧИСЛЕНИЯ(РАБОТНИКИ)'!A39</f>
        <v>Королев Георгий Юлианович</v>
      </c>
      <c r="K39" s="6" t="s">
        <v>788</v>
      </c>
      <c r="L39" s="7">
        <f>'ВЫЧИСЛЕНИЯ(РАБОТНИКИ)'!B39</f>
        <v>50477</v>
      </c>
      <c r="M39" s="5" t="s">
        <v>3</v>
      </c>
      <c r="O39" s="7">
        <f ca="1">INDEX(професии!$C$1:$C$7,RANDBETWEEN(1,7),1)</f>
        <v>5</v>
      </c>
    </row>
    <row r="40" spans="1:15" x14ac:dyDescent="0.25">
      <c r="A40" s="5" t="s">
        <v>30</v>
      </c>
      <c r="B40" s="36">
        <v>39</v>
      </c>
      <c r="C40" s="5" t="s">
        <v>1</v>
      </c>
      <c r="D40" s="58">
        <v>2</v>
      </c>
      <c r="E40" s="5" t="s">
        <v>1</v>
      </c>
      <c r="F40" s="7">
        <f t="shared" si="0"/>
        <v>5</v>
      </c>
      <c r="G40" s="5" t="s">
        <v>1</v>
      </c>
      <c r="H40" s="7">
        <f t="shared" si="5"/>
        <v>2</v>
      </c>
      <c r="I40" s="5" t="s">
        <v>31</v>
      </c>
      <c r="J40" s="50" t="str">
        <f ca="1">'ВЫЧИСЛЕНИЯ(РАБОТНИКИ)'!A40</f>
        <v>Гусев Эрик Марсович</v>
      </c>
      <c r="K40" s="6" t="s">
        <v>788</v>
      </c>
      <c r="L40" s="7">
        <f>'ВЫЧИСЛЕНИЯ(РАБОТНИКИ)'!B40</f>
        <v>50001</v>
      </c>
      <c r="M40" s="5" t="s">
        <v>3</v>
      </c>
      <c r="O40" s="7">
        <f ca="1">INDEX(професии!$C$1:$C$7,RANDBETWEEN(1,7),1)</f>
        <v>2</v>
      </c>
    </row>
    <row r="41" spans="1:15" x14ac:dyDescent="0.25">
      <c r="A41" s="5" t="s">
        <v>30</v>
      </c>
      <c r="B41" s="36">
        <v>40</v>
      </c>
      <c r="C41" s="5" t="s">
        <v>1</v>
      </c>
      <c r="D41" s="58">
        <v>5</v>
      </c>
      <c r="E41" s="5" t="s">
        <v>1</v>
      </c>
      <c r="F41" s="7">
        <f t="shared" si="0"/>
        <v>5</v>
      </c>
      <c r="G41" s="5" t="s">
        <v>1</v>
      </c>
      <c r="H41" s="7">
        <f t="shared" si="5"/>
        <v>2</v>
      </c>
      <c r="I41" s="5" t="s">
        <v>31</v>
      </c>
      <c r="J41" s="50" t="str">
        <f ca="1">'ВЫЧИСЛЕНИЯ(РАБОТНИКИ)'!A41</f>
        <v>Киселев Даниил Всеволодович</v>
      </c>
      <c r="K41" s="6" t="s">
        <v>788</v>
      </c>
      <c r="L41" s="7">
        <f>'ВЫЧИСЛЕНИЯ(РАБОТНИКИ)'!B41</f>
        <v>50067</v>
      </c>
      <c r="M41" s="5" t="s">
        <v>3</v>
      </c>
      <c r="O41" s="7">
        <f ca="1">INDEX(професии!$C$1:$C$7,RANDBETWEEN(1,7),1)</f>
        <v>1</v>
      </c>
    </row>
    <row r="42" spans="1:15" x14ac:dyDescent="0.25">
      <c r="A42" s="5" t="s">
        <v>30</v>
      </c>
      <c r="B42" s="36">
        <v>41</v>
      </c>
      <c r="C42" s="5" t="s">
        <v>1</v>
      </c>
      <c r="D42" s="58">
        <v>6</v>
      </c>
      <c r="E42" s="5" t="s">
        <v>1</v>
      </c>
      <c r="F42" s="7">
        <f t="shared" si="0"/>
        <v>5</v>
      </c>
      <c r="G42" s="5" t="s">
        <v>1</v>
      </c>
      <c r="H42" s="7">
        <f t="shared" si="5"/>
        <v>2</v>
      </c>
      <c r="I42" s="5" t="s">
        <v>31</v>
      </c>
      <c r="J42" s="50" t="str">
        <f ca="1">'ВЫЧИСЛЕНИЯ(РАБОТНИКИ)'!A42</f>
        <v>Ильин Денис Ерофеевич</v>
      </c>
      <c r="K42" s="6" t="s">
        <v>788</v>
      </c>
      <c r="L42" s="7">
        <f>'ВЫЧИСЛЕНИЯ(РАБОТНИКИ)'!B42</f>
        <v>50159</v>
      </c>
      <c r="M42" s="5" t="s">
        <v>3</v>
      </c>
      <c r="O42" s="7">
        <f ca="1">INDEX(професии!$C$1:$C$7,RANDBETWEEN(1,7),1)</f>
        <v>3</v>
      </c>
    </row>
    <row r="43" spans="1:15" x14ac:dyDescent="0.25">
      <c r="A43" s="5" t="s">
        <v>30</v>
      </c>
      <c r="B43" s="36">
        <v>42</v>
      </c>
      <c r="C43" s="5" t="s">
        <v>1</v>
      </c>
      <c r="D43" s="58">
        <v>1</v>
      </c>
      <c r="E43" s="5" t="s">
        <v>1</v>
      </c>
      <c r="F43" s="7">
        <f t="shared" si="0"/>
        <v>5</v>
      </c>
      <c r="G43" s="5" t="s">
        <v>1</v>
      </c>
      <c r="H43" s="7">
        <f t="shared" si="5"/>
        <v>2</v>
      </c>
      <c r="I43" s="5" t="s">
        <v>31</v>
      </c>
      <c r="J43" s="50" t="str">
        <f ca="1">'ВЫЧИСЛЕНИЯ(РАБОТНИКИ)'!A43</f>
        <v>Максимов Иван Егорович</v>
      </c>
      <c r="K43" s="6" t="s">
        <v>788</v>
      </c>
      <c r="L43" s="7">
        <f>'ВЫЧИСЛЕНИЯ(РАБОТНИКИ)'!B43</f>
        <v>50032</v>
      </c>
      <c r="M43" s="5" t="s">
        <v>3</v>
      </c>
      <c r="O43" s="7">
        <f ca="1">INDEX(професии!$C$1:$C$7,RANDBETWEEN(1,7),1)</f>
        <v>2</v>
      </c>
    </row>
    <row r="44" spans="1:15" x14ac:dyDescent="0.25">
      <c r="A44" s="5" t="s">
        <v>30</v>
      </c>
      <c r="B44" s="36">
        <v>43</v>
      </c>
      <c r="C44" s="5" t="s">
        <v>1</v>
      </c>
      <c r="D44" s="58">
        <v>5</v>
      </c>
      <c r="E44" s="5" t="s">
        <v>1</v>
      </c>
      <c r="F44" s="7">
        <f t="shared" si="0"/>
        <v>5</v>
      </c>
      <c r="G44" s="5" t="s">
        <v>1</v>
      </c>
      <c r="H44" s="7">
        <f t="shared" si="5"/>
        <v>2</v>
      </c>
      <c r="I44" s="5" t="s">
        <v>31</v>
      </c>
      <c r="J44" s="50" t="str">
        <f ca="1">'ВЫЧИСЛЕНИЯ(РАБОТНИКИ)'!A44</f>
        <v>Поляков Вадим Демидович</v>
      </c>
      <c r="K44" s="6" t="s">
        <v>788</v>
      </c>
      <c r="L44" s="7">
        <f>'ВЫЧИСЛЕНИЯ(РАБОТНИКИ)'!B44</f>
        <v>50168</v>
      </c>
      <c r="M44" s="5" t="s">
        <v>3</v>
      </c>
      <c r="O44" s="7">
        <f ca="1">INDEX(професии!$C$1:$C$7,RANDBETWEEN(1,7),1)</f>
        <v>7</v>
      </c>
    </row>
    <row r="45" spans="1:15" x14ac:dyDescent="0.25">
      <c r="A45" s="5" t="s">
        <v>30</v>
      </c>
      <c r="B45" s="36">
        <v>44</v>
      </c>
      <c r="C45" s="5" t="s">
        <v>1</v>
      </c>
      <c r="D45" s="58">
        <v>2</v>
      </c>
      <c r="E45" s="5" t="s">
        <v>1</v>
      </c>
      <c r="F45" s="7">
        <f t="shared" si="0"/>
        <v>5</v>
      </c>
      <c r="G45" s="5" t="s">
        <v>1</v>
      </c>
      <c r="H45" s="7">
        <f t="shared" si="5"/>
        <v>2</v>
      </c>
      <c r="I45" s="5" t="s">
        <v>31</v>
      </c>
      <c r="J45" s="50" t="str">
        <f ca="1">'ВЫЧИСЛЕНИЯ(РАБОТНИКИ)'!A45</f>
        <v>Сорокин Захар Демидович</v>
      </c>
      <c r="K45" s="6" t="s">
        <v>788</v>
      </c>
      <c r="L45" s="7">
        <f>'ВЫЧИСЛЕНИЯ(РАБОТНИКИ)'!B45</f>
        <v>50125</v>
      </c>
      <c r="M45" s="5" t="s">
        <v>3</v>
      </c>
      <c r="O45" s="7">
        <f ca="1">INDEX(професии!$C$1:$C$7,RANDBETWEEN(1,7),1)</f>
        <v>7</v>
      </c>
    </row>
    <row r="46" spans="1:15" x14ac:dyDescent="0.25">
      <c r="A46" s="5" t="s">
        <v>30</v>
      </c>
      <c r="B46" s="36">
        <v>45</v>
      </c>
      <c r="C46" s="5" t="s">
        <v>1</v>
      </c>
      <c r="D46" s="58">
        <v>6</v>
      </c>
      <c r="E46" s="5" t="s">
        <v>1</v>
      </c>
      <c r="F46" s="7">
        <f t="shared" si="0"/>
        <v>5</v>
      </c>
      <c r="G46" s="5" t="s">
        <v>1</v>
      </c>
      <c r="H46" s="7">
        <f t="shared" si="5"/>
        <v>2</v>
      </c>
      <c r="I46" s="5" t="s">
        <v>31</v>
      </c>
      <c r="J46" s="50" t="str">
        <f ca="1">'ВЫЧИСЛЕНИЯ(РАБОТНИКИ)'!A46</f>
        <v>Виноградов Глеб Глебович</v>
      </c>
      <c r="K46" s="6" t="s">
        <v>788</v>
      </c>
      <c r="L46" s="7">
        <f>'ВЫЧИСЛЕНИЯ(РАБОТНИКИ)'!B46</f>
        <v>50068</v>
      </c>
      <c r="M46" s="5" t="s">
        <v>3</v>
      </c>
      <c r="O46" s="7">
        <f ca="1">INDEX(професии!$C$1:$C$7,RANDBETWEEN(1,7),1)</f>
        <v>1</v>
      </c>
    </row>
    <row r="47" spans="1:15" x14ac:dyDescent="0.25">
      <c r="A47" s="5" t="s">
        <v>30</v>
      </c>
      <c r="B47" s="36">
        <v>46</v>
      </c>
      <c r="C47" s="5" t="s">
        <v>1</v>
      </c>
      <c r="D47" s="58">
        <v>6</v>
      </c>
      <c r="E47" s="5" t="s">
        <v>1</v>
      </c>
      <c r="F47" s="7">
        <f t="shared" ref="F47:F110" si="6">F46+1</f>
        <v>6</v>
      </c>
      <c r="G47" s="5" t="s">
        <v>1</v>
      </c>
      <c r="H47" s="7">
        <f t="shared" si="5"/>
        <v>2</v>
      </c>
      <c r="I47" s="5" t="s">
        <v>31</v>
      </c>
      <c r="J47" s="50" t="str">
        <f ca="1">'ВЫЧИСЛЕНИЯ(РАБОТНИКИ)'!A47</f>
        <v>Ковалев Антон Филимонович</v>
      </c>
      <c r="K47" s="6" t="s">
        <v>788</v>
      </c>
      <c r="L47" s="7">
        <f>'ВЫЧИСЛЕНИЯ(РАБОТНИКИ)'!B47</f>
        <v>50457</v>
      </c>
      <c r="M47" s="5" t="s">
        <v>3</v>
      </c>
      <c r="O47" s="7">
        <f ca="1">INDEX(професии!$C$1:$C$7,RANDBETWEEN(1,7),1)</f>
        <v>1</v>
      </c>
    </row>
    <row r="48" spans="1:15" x14ac:dyDescent="0.25">
      <c r="A48" s="5" t="s">
        <v>30</v>
      </c>
      <c r="B48" s="36">
        <v>47</v>
      </c>
      <c r="C48" s="5" t="s">
        <v>1</v>
      </c>
      <c r="D48" s="58">
        <v>3</v>
      </c>
      <c r="E48" s="5" t="s">
        <v>1</v>
      </c>
      <c r="F48" s="7">
        <f t="shared" si="0"/>
        <v>6</v>
      </c>
      <c r="G48" s="5" t="s">
        <v>1</v>
      </c>
      <c r="H48" s="7">
        <f t="shared" si="5"/>
        <v>2</v>
      </c>
      <c r="I48" s="5" t="s">
        <v>31</v>
      </c>
      <c r="J48" s="50" t="str">
        <f ca="1">'ВЫЧИСЛЕНИЯ(РАБОТНИКИ)'!A48</f>
        <v>Белов Арсен Эдгардович</v>
      </c>
      <c r="K48" s="6" t="s">
        <v>788</v>
      </c>
      <c r="L48" s="7">
        <f>'ВЫЧИСЛЕНИЯ(РАБОТНИКИ)'!B48</f>
        <v>50145</v>
      </c>
      <c r="M48" s="5" t="s">
        <v>3</v>
      </c>
      <c r="O48" s="7">
        <f ca="1">INDEX(професии!$C$1:$C$7,RANDBETWEEN(1,7),1)</f>
        <v>6</v>
      </c>
    </row>
    <row r="49" spans="1:15" x14ac:dyDescent="0.25">
      <c r="A49" s="5" t="s">
        <v>30</v>
      </c>
      <c r="B49" s="36">
        <v>48</v>
      </c>
      <c r="C49" s="5" t="s">
        <v>1</v>
      </c>
      <c r="D49" s="58">
        <v>4</v>
      </c>
      <c r="E49" s="5" t="s">
        <v>1</v>
      </c>
      <c r="F49" s="7">
        <f t="shared" si="0"/>
        <v>6</v>
      </c>
      <c r="G49" s="5" t="s">
        <v>1</v>
      </c>
      <c r="H49" s="7">
        <f t="shared" si="5"/>
        <v>2</v>
      </c>
      <c r="I49" s="5" t="s">
        <v>31</v>
      </c>
      <c r="J49" s="50" t="str">
        <f ca="1">'ВЫЧИСЛЕНИЯ(РАБОТНИКИ)'!A49</f>
        <v>Медведев Валентин Германович</v>
      </c>
      <c r="K49" s="6" t="s">
        <v>788</v>
      </c>
      <c r="L49" s="7">
        <f>'ВЫЧИСЛЕНИЯ(РАБОТНИКИ)'!B49</f>
        <v>50431</v>
      </c>
      <c r="M49" s="5" t="s">
        <v>3</v>
      </c>
      <c r="O49" s="7">
        <f ca="1">INDEX(професии!$C$1:$C$7,RANDBETWEEN(1,7),1)</f>
        <v>7</v>
      </c>
    </row>
    <row r="50" spans="1:15" x14ac:dyDescent="0.25">
      <c r="A50" s="5" t="s">
        <v>30</v>
      </c>
      <c r="B50" s="36">
        <v>49</v>
      </c>
      <c r="C50" s="5" t="s">
        <v>1</v>
      </c>
      <c r="D50" s="58">
        <v>7</v>
      </c>
      <c r="E50" s="5" t="s">
        <v>1</v>
      </c>
      <c r="F50" s="7">
        <f t="shared" si="0"/>
        <v>6</v>
      </c>
      <c r="G50" s="5" t="s">
        <v>1</v>
      </c>
      <c r="H50" s="7">
        <f t="shared" si="5"/>
        <v>2</v>
      </c>
      <c r="I50" s="5" t="s">
        <v>31</v>
      </c>
      <c r="J50" s="50" t="str">
        <f ca="1">'ВЫЧИСЛЕНИЯ(РАБОТНИКИ)'!A50</f>
        <v>Антонов Эльдар Бенедиктович</v>
      </c>
      <c r="K50" s="6" t="s">
        <v>788</v>
      </c>
      <c r="L50" s="7">
        <f>'ВЫЧИСЛЕНИЯ(РАБОТНИКИ)'!B50</f>
        <v>50331</v>
      </c>
      <c r="M50" s="5" t="s">
        <v>3</v>
      </c>
      <c r="O50" s="7">
        <f ca="1">INDEX(професии!$C$1:$C$7,RANDBETWEEN(1,7),1)</f>
        <v>7</v>
      </c>
    </row>
    <row r="51" spans="1:15" x14ac:dyDescent="0.25">
      <c r="A51" s="5" t="s">
        <v>30</v>
      </c>
      <c r="B51" s="36">
        <v>50</v>
      </c>
      <c r="C51" s="5" t="s">
        <v>1</v>
      </c>
      <c r="D51" s="58">
        <v>4</v>
      </c>
      <c r="E51" s="5" t="s">
        <v>1</v>
      </c>
      <c r="F51" s="7">
        <f t="shared" si="0"/>
        <v>6</v>
      </c>
      <c r="G51" s="5" t="s">
        <v>1</v>
      </c>
      <c r="H51" s="7">
        <f t="shared" si="5"/>
        <v>2</v>
      </c>
      <c r="I51" s="5" t="s">
        <v>31</v>
      </c>
      <c r="J51" s="50" t="str">
        <f ca="1">'ВЫЧИСЛЕНИЯ(РАБОТНИКИ)'!A51</f>
        <v>Тарасов Филипп Данилович</v>
      </c>
      <c r="K51" s="6" t="s">
        <v>788</v>
      </c>
      <c r="L51" s="7">
        <f>'ВЫЧИСЛЕНИЯ(РАБОТНИКИ)'!B51</f>
        <v>50446</v>
      </c>
      <c r="M51" s="5" t="s">
        <v>3</v>
      </c>
      <c r="O51" s="7">
        <f ca="1">INDEX(професии!$C$1:$C$7,RANDBETWEEN(1,7),1)</f>
        <v>5</v>
      </c>
    </row>
    <row r="52" spans="1:15" x14ac:dyDescent="0.25">
      <c r="A52" s="5" t="s">
        <v>30</v>
      </c>
      <c r="B52" s="36">
        <v>51</v>
      </c>
      <c r="C52" s="5" t="s">
        <v>1</v>
      </c>
      <c r="D52" s="58">
        <v>5</v>
      </c>
      <c r="E52" s="5" t="s">
        <v>1</v>
      </c>
      <c r="F52" s="7">
        <f t="shared" si="0"/>
        <v>6</v>
      </c>
      <c r="G52" s="5" t="s">
        <v>1</v>
      </c>
      <c r="H52" s="7">
        <f t="shared" si="5"/>
        <v>2</v>
      </c>
      <c r="I52" s="5" t="s">
        <v>31</v>
      </c>
      <c r="J52" s="50" t="str">
        <f ca="1">'ВЫЧИСЛЕНИЯ(РАБОТНИКИ)'!A52</f>
        <v>Жуков Карим Харлампович</v>
      </c>
      <c r="K52" s="6" t="s">
        <v>788</v>
      </c>
      <c r="L52" s="7">
        <f>'ВЫЧИСЛЕНИЯ(РАБОТНИКИ)'!B52</f>
        <v>50269</v>
      </c>
      <c r="M52" s="5" t="s">
        <v>3</v>
      </c>
      <c r="O52" s="7">
        <f ca="1">INDEX(професии!$C$1:$C$7,RANDBETWEEN(1,7),1)</f>
        <v>2</v>
      </c>
    </row>
    <row r="53" spans="1:15" x14ac:dyDescent="0.25">
      <c r="A53" s="5" t="s">
        <v>30</v>
      </c>
      <c r="B53" s="36">
        <v>52</v>
      </c>
      <c r="C53" s="5" t="s">
        <v>1</v>
      </c>
      <c r="D53" s="58">
        <v>6</v>
      </c>
      <c r="E53" s="5" t="s">
        <v>1</v>
      </c>
      <c r="F53" s="7">
        <f t="shared" si="0"/>
        <v>6</v>
      </c>
      <c r="G53" s="5" t="s">
        <v>1</v>
      </c>
      <c r="H53" s="7">
        <f t="shared" si="5"/>
        <v>2</v>
      </c>
      <c r="I53" s="5" t="s">
        <v>31</v>
      </c>
      <c r="J53" s="50" t="str">
        <f ca="1">'ВЫЧИСЛЕНИЯ(РАБОТНИКИ)'!A53</f>
        <v>Баранов Карим Ермолаевич</v>
      </c>
      <c r="K53" s="6" t="s">
        <v>788</v>
      </c>
      <c r="L53" s="7">
        <f>'ВЫЧИСЛЕНИЯ(РАБОТНИКИ)'!B53</f>
        <v>50447</v>
      </c>
      <c r="M53" s="5" t="s">
        <v>3</v>
      </c>
      <c r="O53" s="7">
        <f ca="1">INDEX(професии!$C$1:$C$7,RANDBETWEEN(1,7),1)</f>
        <v>6</v>
      </c>
    </row>
    <row r="54" spans="1:15" x14ac:dyDescent="0.25">
      <c r="A54" s="5" t="s">
        <v>30</v>
      </c>
      <c r="B54" s="36">
        <v>53</v>
      </c>
      <c r="C54" s="5" t="s">
        <v>1</v>
      </c>
      <c r="D54" s="58">
        <v>2</v>
      </c>
      <c r="E54" s="5" t="s">
        <v>1</v>
      </c>
      <c r="F54" s="7">
        <f t="shared" si="0"/>
        <v>6</v>
      </c>
      <c r="G54" s="5" t="s">
        <v>1</v>
      </c>
      <c r="H54" s="7">
        <f t="shared" si="5"/>
        <v>2</v>
      </c>
      <c r="I54" s="5" t="s">
        <v>31</v>
      </c>
      <c r="J54" s="50" t="str">
        <f ca="1">'ВЫЧИСЛЕНИЯ(РАБОТНИКИ)'!A54</f>
        <v>Филиппов Максим Валерьевич</v>
      </c>
      <c r="K54" s="6" t="s">
        <v>788</v>
      </c>
      <c r="L54" s="7">
        <f>'ВЫЧИСЛЕНИЯ(РАБОТНИКИ)'!B54</f>
        <v>50224</v>
      </c>
      <c r="M54" s="5" t="s">
        <v>3</v>
      </c>
      <c r="O54" s="7">
        <f ca="1">INDEX(професии!$C$1:$C$7,RANDBETWEEN(1,7),1)</f>
        <v>3</v>
      </c>
    </row>
    <row r="55" spans="1:15" x14ac:dyDescent="0.25">
      <c r="A55" s="5" t="s">
        <v>30</v>
      </c>
      <c r="B55" s="36">
        <v>54</v>
      </c>
      <c r="C55" s="5" t="s">
        <v>1</v>
      </c>
      <c r="D55" s="58">
        <v>2</v>
      </c>
      <c r="E55" s="5" t="s">
        <v>1</v>
      </c>
      <c r="F55" s="7">
        <f t="shared" si="0"/>
        <v>6</v>
      </c>
      <c r="G55" s="5" t="s">
        <v>1</v>
      </c>
      <c r="H55" s="7">
        <f t="shared" si="5"/>
        <v>2</v>
      </c>
      <c r="I55" s="5" t="s">
        <v>31</v>
      </c>
      <c r="J55" s="50" t="str">
        <f ca="1">'ВЫЧИСЛЕНИЯ(РАБОТНИКИ)'!A55</f>
        <v>Комаров Альберт Фадеевич</v>
      </c>
      <c r="K55" s="6" t="s">
        <v>788</v>
      </c>
      <c r="L55" s="7">
        <f>'ВЫЧИСЛЕНИЯ(РАБОТНИКИ)'!B55</f>
        <v>50105</v>
      </c>
      <c r="M55" s="5" t="s">
        <v>3</v>
      </c>
      <c r="O55" s="7">
        <f ca="1">INDEX(професии!$C$1:$C$7,RANDBETWEEN(1,7),1)</f>
        <v>1</v>
      </c>
    </row>
    <row r="56" spans="1:15" x14ac:dyDescent="0.25">
      <c r="A56" s="5" t="s">
        <v>30</v>
      </c>
      <c r="B56" s="36">
        <v>55</v>
      </c>
      <c r="C56" s="5" t="s">
        <v>1</v>
      </c>
      <c r="D56" s="58">
        <v>2</v>
      </c>
      <c r="E56" s="5" t="s">
        <v>1</v>
      </c>
      <c r="F56" s="7">
        <f t="shared" ref="F56:F119" si="7">F55+1</f>
        <v>7</v>
      </c>
      <c r="G56" s="5" t="s">
        <v>1</v>
      </c>
      <c r="H56" s="7">
        <f t="shared" si="5"/>
        <v>2</v>
      </c>
      <c r="I56" s="5" t="s">
        <v>31</v>
      </c>
      <c r="J56" s="50" t="str">
        <f ca="1">'ВЫЧИСЛЕНИЯ(РАБОТНИКИ)'!A56</f>
        <v>Давыдов Карим Артёмович</v>
      </c>
      <c r="K56" s="6" t="s">
        <v>788</v>
      </c>
      <c r="L56" s="7">
        <f>'ВЫЧИСЛЕНИЯ(РАБОТНИКИ)'!B56</f>
        <v>50222</v>
      </c>
      <c r="M56" s="5" t="s">
        <v>3</v>
      </c>
      <c r="O56" s="7">
        <f ca="1">INDEX(професии!$C$1:$C$7,RANDBETWEEN(1,7),1)</f>
        <v>6</v>
      </c>
    </row>
    <row r="57" spans="1:15" x14ac:dyDescent="0.25">
      <c r="A57" s="5" t="s">
        <v>30</v>
      </c>
      <c r="B57" s="36">
        <v>56</v>
      </c>
      <c r="C57" s="5" t="s">
        <v>1</v>
      </c>
      <c r="D57" s="58">
        <v>3</v>
      </c>
      <c r="E57" s="5" t="s">
        <v>1</v>
      </c>
      <c r="F57" s="7">
        <f t="shared" si="0"/>
        <v>7</v>
      </c>
      <c r="G57" s="5" t="s">
        <v>1</v>
      </c>
      <c r="H57" s="7">
        <f t="shared" si="5"/>
        <v>2</v>
      </c>
      <c r="I57" s="5" t="s">
        <v>31</v>
      </c>
      <c r="J57" s="50" t="str">
        <f ca="1">'ВЫЧИСЛЕНИЯ(РАБОТНИКИ)'!A57</f>
        <v>Беляев Михаил Абрамович</v>
      </c>
      <c r="K57" s="6" t="s">
        <v>788</v>
      </c>
      <c r="L57" s="7">
        <f>'ВЫЧИСЛЕНИЯ(РАБОТНИКИ)'!B57</f>
        <v>50132</v>
      </c>
      <c r="M57" s="5" t="s">
        <v>3</v>
      </c>
      <c r="O57" s="7">
        <f ca="1">INDEX(професии!$C$1:$C$7,RANDBETWEEN(1,7),1)</f>
        <v>3</v>
      </c>
    </row>
    <row r="58" spans="1:15" x14ac:dyDescent="0.25">
      <c r="A58" s="5" t="s">
        <v>30</v>
      </c>
      <c r="B58" s="36">
        <v>57</v>
      </c>
      <c r="C58" s="5" t="s">
        <v>1</v>
      </c>
      <c r="D58" s="58">
        <v>4</v>
      </c>
      <c r="E58" s="5" t="s">
        <v>1</v>
      </c>
      <c r="F58" s="7">
        <f t="shared" si="0"/>
        <v>7</v>
      </c>
      <c r="G58" s="5" t="s">
        <v>1</v>
      </c>
      <c r="H58" s="7">
        <f t="shared" si="5"/>
        <v>2</v>
      </c>
      <c r="I58" s="5" t="s">
        <v>31</v>
      </c>
      <c r="J58" s="50" t="str">
        <f ca="1">'ВЫЧИСЛЕНИЯ(РАБОТНИКИ)'!A58</f>
        <v>Герасимов Марсель Гордеевич</v>
      </c>
      <c r="K58" s="6" t="s">
        <v>788</v>
      </c>
      <c r="L58" s="7">
        <f>'ВЫЧИСЛЕНИЯ(РАБОТНИКИ)'!B58</f>
        <v>50045</v>
      </c>
      <c r="M58" s="5" t="s">
        <v>3</v>
      </c>
      <c r="O58" s="7">
        <f ca="1">INDEX(професии!$C$1:$C$7,RANDBETWEEN(1,7),1)</f>
        <v>5</v>
      </c>
    </row>
    <row r="59" spans="1:15" x14ac:dyDescent="0.25">
      <c r="A59" s="5" t="s">
        <v>30</v>
      </c>
      <c r="B59" s="36">
        <v>58</v>
      </c>
      <c r="C59" s="5" t="s">
        <v>1</v>
      </c>
      <c r="D59" s="58">
        <v>5</v>
      </c>
      <c r="E59" s="5" t="s">
        <v>1</v>
      </c>
      <c r="F59" s="7">
        <f t="shared" si="0"/>
        <v>7</v>
      </c>
      <c r="G59" s="5" t="s">
        <v>1</v>
      </c>
      <c r="H59" s="7">
        <f t="shared" si="5"/>
        <v>2</v>
      </c>
      <c r="I59" s="5" t="s">
        <v>31</v>
      </c>
      <c r="J59" s="50" t="str">
        <f ca="1">'ВЫЧИСЛЕНИЯ(РАБОТНИКИ)'!A59</f>
        <v>Богданов Александр Димитриевич</v>
      </c>
      <c r="K59" s="6" t="s">
        <v>788</v>
      </c>
      <c r="L59" s="7">
        <f>'ВЫЧИСЛЕНИЯ(РАБОТНИКИ)'!B59</f>
        <v>50254</v>
      </c>
      <c r="M59" s="5" t="s">
        <v>3</v>
      </c>
      <c r="O59" s="7">
        <f ca="1">INDEX(професии!$C$1:$C$7,RANDBETWEEN(1,7),1)</f>
        <v>5</v>
      </c>
    </row>
    <row r="60" spans="1:15" x14ac:dyDescent="0.25">
      <c r="A60" s="5" t="s">
        <v>30</v>
      </c>
      <c r="B60" s="36">
        <v>59</v>
      </c>
      <c r="C60" s="5" t="s">
        <v>1</v>
      </c>
      <c r="D60" s="58">
        <v>3</v>
      </c>
      <c r="E60" s="5" t="s">
        <v>1</v>
      </c>
      <c r="F60" s="7">
        <f t="shared" si="0"/>
        <v>7</v>
      </c>
      <c r="G60" s="5" t="s">
        <v>1</v>
      </c>
      <c r="H60" s="7">
        <f t="shared" si="5"/>
        <v>2</v>
      </c>
      <c r="I60" s="5" t="s">
        <v>31</v>
      </c>
      <c r="J60" s="50" t="str">
        <f ca="1">'ВЫЧИСЛЕНИЯ(РАБОТНИКИ)'!A60</f>
        <v>Осипов Федор Захарьевич</v>
      </c>
      <c r="K60" s="6" t="s">
        <v>788</v>
      </c>
      <c r="L60" s="7">
        <f>'ВЫЧИСЛЕНИЯ(РАБОТНИКИ)'!B60</f>
        <v>50414</v>
      </c>
      <c r="M60" s="5" t="s">
        <v>3</v>
      </c>
      <c r="O60" s="7">
        <f ca="1">INDEX(професии!$C$1:$C$7,RANDBETWEEN(1,7),1)</f>
        <v>3</v>
      </c>
    </row>
    <row r="61" spans="1:15" x14ac:dyDescent="0.25">
      <c r="A61" s="5" t="s">
        <v>30</v>
      </c>
      <c r="B61" s="36">
        <v>60</v>
      </c>
      <c r="C61" s="5" t="s">
        <v>1</v>
      </c>
      <c r="D61" s="58">
        <v>3</v>
      </c>
      <c r="E61" s="5" t="s">
        <v>1</v>
      </c>
      <c r="F61" s="7">
        <f t="shared" si="0"/>
        <v>7</v>
      </c>
      <c r="G61" s="5" t="s">
        <v>1</v>
      </c>
      <c r="H61" s="7">
        <f t="shared" si="5"/>
        <v>2</v>
      </c>
      <c r="I61" s="5" t="s">
        <v>31</v>
      </c>
      <c r="J61" s="50" t="str">
        <f ca="1">'ВЫЧИСЛЕНИЯ(РАБОТНИКИ)'!A61</f>
        <v>Сидоров Артур Венедиктович</v>
      </c>
      <c r="K61" s="6" t="s">
        <v>788</v>
      </c>
      <c r="L61" s="7">
        <f>'ВЫЧИСЛЕНИЯ(РАБОТНИКИ)'!B61</f>
        <v>50413</v>
      </c>
      <c r="M61" s="5" t="s">
        <v>3</v>
      </c>
      <c r="O61" s="7">
        <f ca="1">INDEX(професии!$C$1:$C$7,RANDBETWEEN(1,7),1)</f>
        <v>3</v>
      </c>
    </row>
    <row r="62" spans="1:15" x14ac:dyDescent="0.25">
      <c r="A62" s="5" t="s">
        <v>30</v>
      </c>
      <c r="B62" s="36">
        <v>61</v>
      </c>
      <c r="C62" s="5" t="s">
        <v>1</v>
      </c>
      <c r="D62" s="58">
        <v>7</v>
      </c>
      <c r="E62" s="5" t="s">
        <v>1</v>
      </c>
      <c r="F62" s="7">
        <f t="shared" si="0"/>
        <v>7</v>
      </c>
      <c r="G62" s="5" t="s">
        <v>1</v>
      </c>
      <c r="H62" s="7">
        <f t="shared" si="5"/>
        <v>2</v>
      </c>
      <c r="I62" s="5" t="s">
        <v>31</v>
      </c>
      <c r="J62" s="50" t="str">
        <f ca="1">'ВЫЧИСЛЕНИЯ(РАБОТНИКИ)'!A62</f>
        <v>Матвеев Марк Иосипович</v>
      </c>
      <c r="K62" s="6" t="s">
        <v>788</v>
      </c>
      <c r="L62" s="7">
        <f>'ВЫЧИСЛЕНИЯ(РАБОТНИКИ)'!B62</f>
        <v>50051</v>
      </c>
      <c r="M62" s="5" t="s">
        <v>3</v>
      </c>
      <c r="O62" s="7">
        <f ca="1">INDEX(професии!$C$1:$C$7,RANDBETWEEN(1,7),1)</f>
        <v>5</v>
      </c>
    </row>
    <row r="63" spans="1:15" x14ac:dyDescent="0.25">
      <c r="A63" s="5" t="s">
        <v>30</v>
      </c>
      <c r="B63" s="36">
        <v>62</v>
      </c>
      <c r="C63" s="5" t="s">
        <v>1</v>
      </c>
      <c r="D63" s="58">
        <v>5</v>
      </c>
      <c r="E63" s="5" t="s">
        <v>1</v>
      </c>
      <c r="F63" s="7">
        <f t="shared" si="0"/>
        <v>7</v>
      </c>
      <c r="G63" s="5" t="s">
        <v>1</v>
      </c>
      <c r="H63" s="7">
        <f t="shared" si="5"/>
        <v>2</v>
      </c>
      <c r="I63" s="5" t="s">
        <v>31</v>
      </c>
      <c r="J63" s="50" t="str">
        <f ca="1">'ВЫЧИСЛЕНИЯ(РАБОТНИКИ)'!A63</f>
        <v>Титов Анатолий Давидович</v>
      </c>
      <c r="K63" s="6" t="s">
        <v>788</v>
      </c>
      <c r="L63" s="7">
        <f>'ВЫЧИСЛЕНИЯ(РАБОТНИКИ)'!B63</f>
        <v>50252</v>
      </c>
      <c r="M63" s="5" t="s">
        <v>3</v>
      </c>
      <c r="O63" s="7">
        <f ca="1">INDEX(професии!$C$1:$C$7,RANDBETWEEN(1,7),1)</f>
        <v>5</v>
      </c>
    </row>
    <row r="64" spans="1:15" x14ac:dyDescent="0.25">
      <c r="A64" s="5" t="s">
        <v>30</v>
      </c>
      <c r="B64" s="36">
        <v>63</v>
      </c>
      <c r="C64" s="5" t="s">
        <v>1</v>
      </c>
      <c r="D64" s="58">
        <v>5</v>
      </c>
      <c r="E64" s="5" t="s">
        <v>1</v>
      </c>
      <c r="F64" s="7">
        <f t="shared" si="0"/>
        <v>7</v>
      </c>
      <c r="G64" s="5" t="s">
        <v>1</v>
      </c>
      <c r="H64" s="7">
        <f t="shared" si="5"/>
        <v>2</v>
      </c>
      <c r="I64" s="5" t="s">
        <v>31</v>
      </c>
      <c r="J64" s="50" t="str">
        <f ca="1">'ВЫЧИСЛЕНИЯ(РАБОТНИКИ)'!A64</f>
        <v>Марков Шамиль Измаилович</v>
      </c>
      <c r="K64" s="6" t="s">
        <v>788</v>
      </c>
      <c r="L64" s="7">
        <f>'ВЫЧИСЛЕНИЯ(РАБОТНИКИ)'!B64</f>
        <v>50144</v>
      </c>
      <c r="M64" s="5" t="s">
        <v>3</v>
      </c>
      <c r="O64" s="7">
        <f ca="1">INDEX(професии!$C$1:$C$7,RANDBETWEEN(1,7),1)</f>
        <v>3</v>
      </c>
    </row>
    <row r="65" spans="1:15" x14ac:dyDescent="0.25">
      <c r="A65" s="5" t="s">
        <v>30</v>
      </c>
      <c r="B65" s="36">
        <v>64</v>
      </c>
      <c r="C65" s="5" t="s">
        <v>1</v>
      </c>
      <c r="D65" s="58">
        <v>3</v>
      </c>
      <c r="E65" s="5" t="s">
        <v>1</v>
      </c>
      <c r="F65" s="7">
        <f t="shared" ref="F65:F128" si="8">F64+1</f>
        <v>8</v>
      </c>
      <c r="G65" s="5" t="s">
        <v>1</v>
      </c>
      <c r="H65" s="7">
        <f t="shared" si="5"/>
        <v>2</v>
      </c>
      <c r="I65" s="5" t="s">
        <v>31</v>
      </c>
      <c r="J65" s="50" t="str">
        <f ca="1">'ВЫЧИСЛЕНИЯ(РАБОТНИКИ)'!A65</f>
        <v>Миронов Тимофей Глебович</v>
      </c>
      <c r="K65" s="6" t="s">
        <v>788</v>
      </c>
      <c r="L65" s="7">
        <f>'ВЫЧИСЛЕНИЯ(РАБОТНИКИ)'!B65</f>
        <v>50022</v>
      </c>
      <c r="M65" s="5" t="s">
        <v>3</v>
      </c>
      <c r="O65" s="7">
        <f ca="1">INDEX(професии!$C$1:$C$7,RANDBETWEEN(1,7),1)</f>
        <v>2</v>
      </c>
    </row>
    <row r="66" spans="1:15" x14ac:dyDescent="0.25">
      <c r="A66" s="5" t="s">
        <v>30</v>
      </c>
      <c r="B66" s="36">
        <v>65</v>
      </c>
      <c r="C66" s="5" t="s">
        <v>1</v>
      </c>
      <c r="D66" s="58">
        <v>4</v>
      </c>
      <c r="E66" s="5" t="s">
        <v>1</v>
      </c>
      <c r="F66" s="7">
        <f t="shared" ref="F66:F129" si="9">F65</f>
        <v>8</v>
      </c>
      <c r="G66" s="5" t="s">
        <v>1</v>
      </c>
      <c r="H66" s="7">
        <f t="shared" si="5"/>
        <v>2</v>
      </c>
      <c r="I66" s="5" t="s">
        <v>31</v>
      </c>
      <c r="J66" s="50" t="str">
        <f ca="1">'ВЫЧИСЛЕНИЯ(РАБОТНИКИ)'!A66</f>
        <v>Крылов Григорий Филимонович</v>
      </c>
      <c r="K66" s="6" t="s">
        <v>788</v>
      </c>
      <c r="L66" s="7">
        <f>'ВЫЧИСЛЕНИЯ(РАБОТНИКИ)'!B66</f>
        <v>50136</v>
      </c>
      <c r="M66" s="5" t="s">
        <v>3</v>
      </c>
      <c r="O66" s="7">
        <f ca="1">INDEX(професии!$C$1:$C$7,RANDBETWEEN(1,7),1)</f>
        <v>4</v>
      </c>
    </row>
    <row r="67" spans="1:15" x14ac:dyDescent="0.25">
      <c r="A67" s="5" t="s">
        <v>30</v>
      </c>
      <c r="B67" s="36">
        <v>66</v>
      </c>
      <c r="C67" s="5" t="s">
        <v>1</v>
      </c>
      <c r="D67" s="58">
        <v>1</v>
      </c>
      <c r="E67" s="5" t="s">
        <v>1</v>
      </c>
      <c r="F67" s="7">
        <f t="shared" si="9"/>
        <v>8</v>
      </c>
      <c r="G67" s="5" t="s">
        <v>1</v>
      </c>
      <c r="H67" s="7">
        <f t="shared" si="5"/>
        <v>2</v>
      </c>
      <c r="I67" s="5" t="s">
        <v>31</v>
      </c>
      <c r="J67" s="50" t="str">
        <f ca="1">'ВЫЧИСЛЕНИЯ(РАБОТНИКИ)'!A67</f>
        <v>Куликов Альберт Захарьевич</v>
      </c>
      <c r="K67" s="6" t="s">
        <v>788</v>
      </c>
      <c r="L67" s="7">
        <f>'ВЫЧИСЛЕНИЯ(РАБОТНИКИ)'!B67</f>
        <v>50443</v>
      </c>
      <c r="M67" s="5" t="s">
        <v>3</v>
      </c>
      <c r="O67" s="7">
        <f ca="1">INDEX(професии!$C$1:$C$7,RANDBETWEEN(1,7),1)</f>
        <v>4</v>
      </c>
    </row>
    <row r="68" spans="1:15" x14ac:dyDescent="0.25">
      <c r="A68" s="5" t="s">
        <v>30</v>
      </c>
      <c r="B68" s="36">
        <v>67</v>
      </c>
      <c r="C68" s="5" t="s">
        <v>1</v>
      </c>
      <c r="D68" s="58">
        <v>5</v>
      </c>
      <c r="E68" s="5" t="s">
        <v>1</v>
      </c>
      <c r="F68" s="7">
        <f t="shared" si="9"/>
        <v>8</v>
      </c>
      <c r="G68" s="5" t="s">
        <v>1</v>
      </c>
      <c r="H68" s="7">
        <f t="shared" si="5"/>
        <v>2</v>
      </c>
      <c r="I68" s="5" t="s">
        <v>31</v>
      </c>
      <c r="J68" s="50" t="str">
        <f ca="1">'ВЫЧИСЛЕНИЯ(РАБОТНИКИ)'!A68</f>
        <v>Карпов Тимур Исидорович</v>
      </c>
      <c r="K68" s="6" t="s">
        <v>788</v>
      </c>
      <c r="L68" s="7">
        <f>'ВЫЧИСЛЕНИЯ(РАБОТНИКИ)'!B68</f>
        <v>50070</v>
      </c>
      <c r="M68" s="5" t="s">
        <v>3</v>
      </c>
      <c r="O68" s="7">
        <f ca="1">INDEX(професии!$C$1:$C$7,RANDBETWEEN(1,7),1)</f>
        <v>2</v>
      </c>
    </row>
    <row r="69" spans="1:15" x14ac:dyDescent="0.25">
      <c r="A69" s="5" t="s">
        <v>30</v>
      </c>
      <c r="B69" s="36">
        <v>68</v>
      </c>
      <c r="C69" s="5" t="s">
        <v>1</v>
      </c>
      <c r="D69" s="58">
        <v>4</v>
      </c>
      <c r="E69" s="5" t="s">
        <v>1</v>
      </c>
      <c r="F69" s="7">
        <f t="shared" si="9"/>
        <v>8</v>
      </c>
      <c r="G69" s="5" t="s">
        <v>1</v>
      </c>
      <c r="H69" s="7">
        <f t="shared" si="5"/>
        <v>2</v>
      </c>
      <c r="I69" s="5" t="s">
        <v>31</v>
      </c>
      <c r="J69" s="50" t="str">
        <f ca="1">'ВЫЧИСЛЕНИЯ(РАБОТНИКИ)'!A69</f>
        <v>Власов Игнат Харлампович</v>
      </c>
      <c r="K69" s="6" t="s">
        <v>788</v>
      </c>
      <c r="L69" s="7">
        <f>'ВЫЧИСЛЕНИЯ(РАБОТНИКИ)'!B69</f>
        <v>50255</v>
      </c>
      <c r="M69" s="5" t="s">
        <v>3</v>
      </c>
      <c r="O69" s="7">
        <f ca="1">INDEX(професии!$C$1:$C$7,RANDBETWEEN(1,7),1)</f>
        <v>6</v>
      </c>
    </row>
    <row r="70" spans="1:15" x14ac:dyDescent="0.25">
      <c r="A70" s="5" t="s">
        <v>30</v>
      </c>
      <c r="B70" s="36">
        <v>69</v>
      </c>
      <c r="C70" s="5" t="s">
        <v>1</v>
      </c>
      <c r="D70" s="58">
        <v>5</v>
      </c>
      <c r="E70" s="5" t="s">
        <v>1</v>
      </c>
      <c r="F70" s="7">
        <f t="shared" si="9"/>
        <v>8</v>
      </c>
      <c r="G70" s="5" t="s">
        <v>1</v>
      </c>
      <c r="H70" s="7">
        <f t="shared" si="5"/>
        <v>2</v>
      </c>
      <c r="I70" s="5" t="s">
        <v>31</v>
      </c>
      <c r="J70" s="50" t="str">
        <f ca="1">'ВЫЧИСЛЕНИЯ(РАБОТНИКИ)'!A70</f>
        <v>Мельников Гордей Дорофеевич</v>
      </c>
      <c r="K70" s="6" t="s">
        <v>788</v>
      </c>
      <c r="L70" s="7">
        <f>'ВЫЧИСЛЕНИЯ(РАБОТНИКИ)'!B70</f>
        <v>50055</v>
      </c>
      <c r="M70" s="5" t="s">
        <v>3</v>
      </c>
      <c r="O70" s="7">
        <f ca="1">INDEX(професии!$C$1:$C$7,RANDBETWEEN(1,7),1)</f>
        <v>5</v>
      </c>
    </row>
    <row r="71" spans="1:15" x14ac:dyDescent="0.25">
      <c r="A71" s="5" t="s">
        <v>30</v>
      </c>
      <c r="B71" s="36">
        <v>70</v>
      </c>
      <c r="C71" s="5" t="s">
        <v>1</v>
      </c>
      <c r="D71" s="58">
        <v>2</v>
      </c>
      <c r="E71" s="5" t="s">
        <v>1</v>
      </c>
      <c r="F71" s="7">
        <f t="shared" si="9"/>
        <v>8</v>
      </c>
      <c r="G71" s="5" t="s">
        <v>1</v>
      </c>
      <c r="H71" s="7">
        <f t="shared" si="5"/>
        <v>2</v>
      </c>
      <c r="I71" s="5" t="s">
        <v>31</v>
      </c>
      <c r="J71" s="50" t="str">
        <f ca="1">'ВЫЧИСЛЕНИЯ(РАБОТНИКИ)'!A71</f>
        <v>Денисов Тамерлан Григорьевич</v>
      </c>
      <c r="K71" s="6" t="s">
        <v>788</v>
      </c>
      <c r="L71" s="7">
        <f>'ВЫЧИСЛЕНИЯ(РАБОТНИКИ)'!B71</f>
        <v>50343</v>
      </c>
      <c r="M71" s="5" t="s">
        <v>3</v>
      </c>
      <c r="O71" s="7">
        <f ca="1">INDEX(професии!$C$1:$C$7,RANDBETWEEN(1,7),1)</f>
        <v>1</v>
      </c>
    </row>
    <row r="72" spans="1:15" x14ac:dyDescent="0.25">
      <c r="A72" s="5" t="s">
        <v>30</v>
      </c>
      <c r="B72" s="36">
        <v>71</v>
      </c>
      <c r="C72" s="5" t="s">
        <v>1</v>
      </c>
      <c r="D72" s="58">
        <v>7</v>
      </c>
      <c r="E72" s="5" t="s">
        <v>1</v>
      </c>
      <c r="F72" s="7">
        <f t="shared" si="9"/>
        <v>8</v>
      </c>
      <c r="G72" s="5" t="s">
        <v>1</v>
      </c>
      <c r="H72" s="7">
        <f t="shared" si="5"/>
        <v>2</v>
      </c>
      <c r="I72" s="5" t="s">
        <v>31</v>
      </c>
      <c r="J72" s="50" t="str">
        <f ca="1">'ВЫЧИСЛЕНИЯ(РАБОТНИКИ)'!A72</f>
        <v>Гаврилов Марат Владленович</v>
      </c>
      <c r="K72" s="6" t="s">
        <v>788</v>
      </c>
      <c r="L72" s="7">
        <f>'ВЫЧИСЛЕНИЯ(РАБОТНИКИ)'!B72</f>
        <v>50073</v>
      </c>
      <c r="M72" s="5" t="s">
        <v>3</v>
      </c>
      <c r="O72" s="7">
        <f ca="1">INDEX(професии!$C$1:$C$7,RANDBETWEEN(1,7),1)</f>
        <v>2</v>
      </c>
    </row>
    <row r="73" spans="1:15" x14ac:dyDescent="0.25">
      <c r="A73" s="5" t="s">
        <v>30</v>
      </c>
      <c r="B73" s="36">
        <v>72</v>
      </c>
      <c r="C73" s="5" t="s">
        <v>1</v>
      </c>
      <c r="D73" s="58">
        <v>5</v>
      </c>
      <c r="E73" s="5" t="s">
        <v>1</v>
      </c>
      <c r="F73" s="7">
        <f t="shared" si="9"/>
        <v>8</v>
      </c>
      <c r="G73" s="5" t="s">
        <v>1</v>
      </c>
      <c r="H73" s="7">
        <f t="shared" si="5"/>
        <v>2</v>
      </c>
      <c r="I73" s="5" t="s">
        <v>31</v>
      </c>
      <c r="J73" s="50" t="str">
        <f ca="1">'ВЫЧИСЛЕНИЯ(РАБОТНИКИ)'!A73</f>
        <v>Тихонов Альберт Даниилович</v>
      </c>
      <c r="K73" s="6" t="s">
        <v>788</v>
      </c>
      <c r="L73" s="7">
        <f>'ВЫЧИСЛЕНИЯ(РАБОТНИКИ)'!B73</f>
        <v>50353</v>
      </c>
      <c r="M73" s="5" t="s">
        <v>3</v>
      </c>
      <c r="O73" s="7">
        <f ca="1">INDEX(професии!$C$1:$C$7,RANDBETWEEN(1,7),1)</f>
        <v>6</v>
      </c>
    </row>
    <row r="74" spans="1:15" x14ac:dyDescent="0.25">
      <c r="A74" s="9" t="s">
        <v>30</v>
      </c>
      <c r="B74" s="35">
        <v>73</v>
      </c>
      <c r="C74" s="9" t="s">
        <v>1</v>
      </c>
      <c r="D74" s="57">
        <v>8</v>
      </c>
      <c r="E74" s="9" t="s">
        <v>1</v>
      </c>
      <c r="F74" s="10">
        <f t="shared" ref="F74:F137" si="10">F73+1</f>
        <v>9</v>
      </c>
      <c r="G74" s="9" t="s">
        <v>1</v>
      </c>
      <c r="H74" s="10">
        <f t="shared" ref="H74" si="11">H73+1</f>
        <v>3</v>
      </c>
      <c r="I74" s="9" t="s">
        <v>31</v>
      </c>
      <c r="J74" s="51" t="str">
        <f ca="1">'ВЫЧИСЛЕНИЯ(РАБОТНИКИ)'!A74</f>
        <v>Казаков Ратмир Эдгарович</v>
      </c>
      <c r="K74" s="12" t="s">
        <v>788</v>
      </c>
      <c r="L74" s="10">
        <f>'ВЫЧИСЛЕНИЯ(РАБОТНИКИ)'!B74</f>
        <v>50246</v>
      </c>
      <c r="M74" s="9" t="s">
        <v>3</v>
      </c>
      <c r="O74" s="10">
        <f t="shared" ref="O74" si="12">$D$2</f>
        <v>8</v>
      </c>
    </row>
    <row r="75" spans="1:15" x14ac:dyDescent="0.25">
      <c r="A75" s="5" t="s">
        <v>30</v>
      </c>
      <c r="B75" s="36">
        <v>74</v>
      </c>
      <c r="C75" s="5" t="s">
        <v>1</v>
      </c>
      <c r="D75" s="58">
        <v>2</v>
      </c>
      <c r="E75" s="5" t="s">
        <v>1</v>
      </c>
      <c r="F75" s="7">
        <f t="shared" ref="F75:F138" si="13">F74</f>
        <v>9</v>
      </c>
      <c r="G75" s="5" t="s">
        <v>1</v>
      </c>
      <c r="H75" s="7">
        <f t="shared" ref="H75:H109" si="14">H74</f>
        <v>3</v>
      </c>
      <c r="I75" s="5" t="s">
        <v>31</v>
      </c>
      <c r="J75" s="50" t="str">
        <f ca="1">'ВЫЧИСЛЕНИЯ(РАБОТНИКИ)'!A75</f>
        <v>Афанасьев Марат Иосифович</v>
      </c>
      <c r="K75" s="6" t="s">
        <v>788</v>
      </c>
      <c r="L75" s="7">
        <f>'ВЫЧИСЛЕНИЯ(РАБОТНИКИ)'!B75</f>
        <v>50350</v>
      </c>
      <c r="M75" s="5" t="s">
        <v>3</v>
      </c>
      <c r="O75" s="7">
        <f ca="1">INDEX(професии!$C$1:$C$7,RANDBETWEEN(1,7),1)</f>
        <v>5</v>
      </c>
    </row>
    <row r="76" spans="1:15" x14ac:dyDescent="0.25">
      <c r="A76" s="5" t="s">
        <v>30</v>
      </c>
      <c r="B76" s="36">
        <v>75</v>
      </c>
      <c r="C76" s="5" t="s">
        <v>1</v>
      </c>
      <c r="D76" s="58">
        <v>3</v>
      </c>
      <c r="E76" s="5" t="s">
        <v>1</v>
      </c>
      <c r="F76" s="7">
        <f t="shared" si="13"/>
        <v>9</v>
      </c>
      <c r="G76" s="5" t="s">
        <v>1</v>
      </c>
      <c r="H76" s="7">
        <f t="shared" si="14"/>
        <v>3</v>
      </c>
      <c r="I76" s="5" t="s">
        <v>31</v>
      </c>
      <c r="J76" s="50" t="str">
        <f ca="1">'ВЫЧИСЛЕНИЯ(РАБОТНИКИ)'!A76</f>
        <v>Данилов Лев Теймуразович</v>
      </c>
      <c r="K76" s="6" t="s">
        <v>788</v>
      </c>
      <c r="L76" s="7">
        <f>'ВЫЧИСЛЕНИЯ(РАБОТНИКИ)'!B76</f>
        <v>50019</v>
      </c>
      <c r="M76" s="5" t="s">
        <v>3</v>
      </c>
      <c r="O76" s="7">
        <f ca="1">INDEX(професии!$C$1:$C$7,RANDBETWEEN(1,7),1)</f>
        <v>3</v>
      </c>
    </row>
    <row r="77" spans="1:15" x14ac:dyDescent="0.25">
      <c r="A77" s="5" t="s">
        <v>30</v>
      </c>
      <c r="B77" s="36">
        <v>76</v>
      </c>
      <c r="C77" s="5" t="s">
        <v>1</v>
      </c>
      <c r="D77" s="58">
        <v>4</v>
      </c>
      <c r="E77" s="5" t="s">
        <v>1</v>
      </c>
      <c r="F77" s="7">
        <f t="shared" si="13"/>
        <v>9</v>
      </c>
      <c r="G77" s="5" t="s">
        <v>1</v>
      </c>
      <c r="H77" s="7">
        <f t="shared" si="14"/>
        <v>3</v>
      </c>
      <c r="I77" s="5" t="s">
        <v>31</v>
      </c>
      <c r="J77" s="50" t="str">
        <f ca="1">'ВЫЧИСЛЕНИЯ(РАБОТНИКИ)'!A77</f>
        <v>Савельев Дмитрий Венедиктович</v>
      </c>
      <c r="K77" s="6" t="s">
        <v>788</v>
      </c>
      <c r="L77" s="7">
        <f>'ВЫЧИСЛЕНИЯ(РАБОТНИКИ)'!B77</f>
        <v>50181</v>
      </c>
      <c r="M77" s="5" t="s">
        <v>3</v>
      </c>
      <c r="O77" s="7">
        <f ca="1">INDEX(професии!$C$1:$C$7,RANDBETWEEN(1,7),1)</f>
        <v>1</v>
      </c>
    </row>
    <row r="78" spans="1:15" x14ac:dyDescent="0.25">
      <c r="A78" s="5" t="s">
        <v>30</v>
      </c>
      <c r="B78" s="36">
        <v>77</v>
      </c>
      <c r="C78" s="5" t="s">
        <v>1</v>
      </c>
      <c r="D78" s="58">
        <v>2</v>
      </c>
      <c r="E78" s="5" t="s">
        <v>1</v>
      </c>
      <c r="F78" s="7">
        <f t="shared" si="13"/>
        <v>9</v>
      </c>
      <c r="G78" s="5" t="s">
        <v>1</v>
      </c>
      <c r="H78" s="7">
        <f t="shared" si="14"/>
        <v>3</v>
      </c>
      <c r="I78" s="5" t="s">
        <v>31</v>
      </c>
      <c r="J78" s="50" t="str">
        <f ca="1">'ВЫЧИСЛЕНИЯ(РАБОТНИКИ)'!A78</f>
        <v>Тимофеев Тамерлан Дорофеевич</v>
      </c>
      <c r="K78" s="6" t="s">
        <v>788</v>
      </c>
      <c r="L78" s="7">
        <f>'ВЫЧИСЛЕНИЯ(РАБОТНИКИ)'!B78</f>
        <v>50455</v>
      </c>
      <c r="M78" s="5" t="s">
        <v>3</v>
      </c>
      <c r="O78" s="7">
        <f ca="1">INDEX(професии!$C$1:$C$7,RANDBETWEEN(1,7),1)</f>
        <v>7</v>
      </c>
    </row>
    <row r="79" spans="1:15" x14ac:dyDescent="0.25">
      <c r="A79" s="5" t="s">
        <v>30</v>
      </c>
      <c r="B79" s="36">
        <v>78</v>
      </c>
      <c r="C79" s="5" t="s">
        <v>1</v>
      </c>
      <c r="D79" s="58">
        <v>1</v>
      </c>
      <c r="E79" s="5" t="s">
        <v>1</v>
      </c>
      <c r="F79" s="7">
        <f t="shared" si="13"/>
        <v>9</v>
      </c>
      <c r="G79" s="5" t="s">
        <v>1</v>
      </c>
      <c r="H79" s="7">
        <f t="shared" si="14"/>
        <v>3</v>
      </c>
      <c r="I79" s="5" t="s">
        <v>31</v>
      </c>
      <c r="J79" s="50" t="str">
        <f ca="1">'ВЫЧИСЛЕНИЯ(РАБОТНИКИ)'!A79</f>
        <v>Фомин Савва Авдеевич</v>
      </c>
      <c r="K79" s="6" t="s">
        <v>788</v>
      </c>
      <c r="L79" s="7">
        <f>'ВЫЧИСЛЕНИЯ(РАБОТНИКИ)'!B79</f>
        <v>50090</v>
      </c>
      <c r="M79" s="5" t="s">
        <v>3</v>
      </c>
      <c r="O79" s="7">
        <f ca="1">INDEX(професии!$C$1:$C$7,RANDBETWEEN(1,7),1)</f>
        <v>3</v>
      </c>
    </row>
    <row r="80" spans="1:15" x14ac:dyDescent="0.25">
      <c r="A80" s="5" t="s">
        <v>30</v>
      </c>
      <c r="B80" s="36">
        <v>79</v>
      </c>
      <c r="C80" s="5" t="s">
        <v>1</v>
      </c>
      <c r="D80" s="58">
        <v>5</v>
      </c>
      <c r="E80" s="5" t="s">
        <v>1</v>
      </c>
      <c r="F80" s="7">
        <f t="shared" si="13"/>
        <v>9</v>
      </c>
      <c r="G80" s="5" t="s">
        <v>1</v>
      </c>
      <c r="H80" s="7">
        <f t="shared" si="14"/>
        <v>3</v>
      </c>
      <c r="I80" s="5" t="s">
        <v>31</v>
      </c>
      <c r="J80" s="50" t="str">
        <f ca="1">'ВЫЧИСЛЕНИЯ(РАБОТНИКИ)'!A80</f>
        <v>Чернов Алан Елисеевич</v>
      </c>
      <c r="K80" s="6" t="s">
        <v>788</v>
      </c>
      <c r="L80" s="7">
        <f>'ВЫЧИСЛЕНИЯ(РАБОТНИКИ)'!B80</f>
        <v>50164</v>
      </c>
      <c r="M80" s="5" t="s">
        <v>3</v>
      </c>
      <c r="O80" s="7">
        <f ca="1">INDEX(професии!$C$1:$C$7,RANDBETWEEN(1,7),1)</f>
        <v>4</v>
      </c>
    </row>
    <row r="81" spans="1:15" x14ac:dyDescent="0.25">
      <c r="A81" s="5" t="s">
        <v>30</v>
      </c>
      <c r="B81" s="36">
        <v>80</v>
      </c>
      <c r="C81" s="5" t="s">
        <v>1</v>
      </c>
      <c r="D81" s="58">
        <v>5</v>
      </c>
      <c r="E81" s="5" t="s">
        <v>1</v>
      </c>
      <c r="F81" s="7">
        <f t="shared" si="13"/>
        <v>9</v>
      </c>
      <c r="G81" s="5" t="s">
        <v>1</v>
      </c>
      <c r="H81" s="7">
        <f t="shared" si="14"/>
        <v>3</v>
      </c>
      <c r="I81" s="5" t="s">
        <v>31</v>
      </c>
      <c r="J81" s="50" t="str">
        <f ca="1">'ВЫЧИСЛЕНИЯ(РАБОТНИКИ)'!A81</f>
        <v>Абрамов Даниил Георгиевич</v>
      </c>
      <c r="K81" s="6" t="s">
        <v>788</v>
      </c>
      <c r="L81" s="7">
        <f>'ВЫЧИСЛЕНИЯ(РАБОТНИКИ)'!B81</f>
        <v>50363</v>
      </c>
      <c r="M81" s="5" t="s">
        <v>3</v>
      </c>
      <c r="O81" s="7">
        <f ca="1">INDEX(професии!$C$1:$C$7,RANDBETWEEN(1,7),1)</f>
        <v>2</v>
      </c>
    </row>
    <row r="82" spans="1:15" x14ac:dyDescent="0.25">
      <c r="A82" s="5" t="s">
        <v>30</v>
      </c>
      <c r="B82" s="36">
        <v>81</v>
      </c>
      <c r="C82" s="5" t="s">
        <v>1</v>
      </c>
      <c r="D82" s="58">
        <v>1</v>
      </c>
      <c r="E82" s="5" t="s">
        <v>1</v>
      </c>
      <c r="F82" s="7">
        <f t="shared" si="13"/>
        <v>9</v>
      </c>
      <c r="G82" s="5" t="s">
        <v>1</v>
      </c>
      <c r="H82" s="7">
        <f t="shared" si="14"/>
        <v>3</v>
      </c>
      <c r="I82" s="5" t="s">
        <v>31</v>
      </c>
      <c r="J82" s="50" t="str">
        <f ca="1">'ВЫЧИСЛЕНИЯ(РАБОТНИКИ)'!A82</f>
        <v>Мартынов Вадим Адамович</v>
      </c>
      <c r="K82" s="6" t="s">
        <v>788</v>
      </c>
      <c r="L82" s="7">
        <f>'ВЫЧИСЛЕНИЯ(РАБОТНИКИ)'!B82</f>
        <v>50198</v>
      </c>
      <c r="M82" s="5" t="s">
        <v>3</v>
      </c>
      <c r="O82" s="7">
        <f ca="1">INDEX(професии!$C$1:$C$7,RANDBETWEEN(1,7),1)</f>
        <v>1</v>
      </c>
    </row>
    <row r="83" spans="1:15" x14ac:dyDescent="0.25">
      <c r="A83" s="5" t="s">
        <v>30</v>
      </c>
      <c r="B83" s="36">
        <v>82</v>
      </c>
      <c r="C83" s="5" t="s">
        <v>1</v>
      </c>
      <c r="D83" s="58">
        <v>2</v>
      </c>
      <c r="E83" s="5" t="s">
        <v>1</v>
      </c>
      <c r="F83" s="7">
        <f t="shared" ref="F83:F146" si="15">F82+1</f>
        <v>10</v>
      </c>
      <c r="G83" s="5" t="s">
        <v>1</v>
      </c>
      <c r="H83" s="7">
        <f t="shared" si="14"/>
        <v>3</v>
      </c>
      <c r="I83" s="5" t="s">
        <v>31</v>
      </c>
      <c r="J83" s="50" t="str">
        <f ca="1">'ВЫЧИСЛЕНИЯ(РАБОТНИКИ)'!A83</f>
        <v>Ефимов Кирилл Валерьянович</v>
      </c>
      <c r="K83" s="6" t="s">
        <v>788</v>
      </c>
      <c r="L83" s="7">
        <f>'ВЫЧИСЛЕНИЯ(РАБОТНИКИ)'!B83</f>
        <v>50058</v>
      </c>
      <c r="M83" s="5" t="s">
        <v>3</v>
      </c>
      <c r="O83" s="7">
        <f ca="1">INDEX(професии!$C$1:$C$7,RANDBETWEEN(1,7),1)</f>
        <v>6</v>
      </c>
    </row>
    <row r="84" spans="1:15" x14ac:dyDescent="0.25">
      <c r="A84" s="5" t="s">
        <v>30</v>
      </c>
      <c r="B84" s="36">
        <v>83</v>
      </c>
      <c r="C84" s="5" t="s">
        <v>1</v>
      </c>
      <c r="D84" s="58">
        <v>2</v>
      </c>
      <c r="E84" s="5" t="s">
        <v>1</v>
      </c>
      <c r="F84" s="7">
        <f t="shared" si="13"/>
        <v>10</v>
      </c>
      <c r="G84" s="5" t="s">
        <v>1</v>
      </c>
      <c r="H84" s="7">
        <f t="shared" si="14"/>
        <v>3</v>
      </c>
      <c r="I84" s="5" t="s">
        <v>31</v>
      </c>
      <c r="J84" s="50" t="str">
        <f ca="1">'ВЫЧИСЛЕНИЯ(РАБОТНИКИ)'!A84</f>
        <v>Федотов Камиль Теймуразович</v>
      </c>
      <c r="K84" s="6" t="s">
        <v>788</v>
      </c>
      <c r="L84" s="7">
        <f>'ВЫЧИСЛЕНИЯ(РАБОТНИКИ)'!B84</f>
        <v>50232</v>
      </c>
      <c r="M84" s="5" t="s">
        <v>3</v>
      </c>
      <c r="O84" s="7">
        <f ca="1">INDEX(професии!$C$1:$C$7,RANDBETWEEN(1,7),1)</f>
        <v>2</v>
      </c>
    </row>
    <row r="85" spans="1:15" x14ac:dyDescent="0.25">
      <c r="A85" s="5" t="s">
        <v>30</v>
      </c>
      <c r="B85" s="36">
        <v>84</v>
      </c>
      <c r="C85" s="5" t="s">
        <v>1</v>
      </c>
      <c r="D85" s="58">
        <v>5</v>
      </c>
      <c r="E85" s="5" t="s">
        <v>1</v>
      </c>
      <c r="F85" s="7">
        <f t="shared" si="13"/>
        <v>10</v>
      </c>
      <c r="G85" s="5" t="s">
        <v>1</v>
      </c>
      <c r="H85" s="7">
        <f t="shared" si="14"/>
        <v>3</v>
      </c>
      <c r="I85" s="5" t="s">
        <v>31</v>
      </c>
      <c r="J85" s="50" t="str">
        <f ca="1">'ВЫЧИСЛЕНИЯ(РАБОТНИКИ)'!A85</f>
        <v>Щербаков Ратмир Ануфриевич</v>
      </c>
      <c r="K85" s="6" t="s">
        <v>788</v>
      </c>
      <c r="L85" s="7">
        <f>'ВЫЧИСЛЕНИЯ(РАБОТНИКИ)'!B85</f>
        <v>50174</v>
      </c>
      <c r="M85" s="5" t="s">
        <v>3</v>
      </c>
      <c r="O85" s="7">
        <f ca="1">INDEX(професии!$C$1:$C$7,RANDBETWEEN(1,7),1)</f>
        <v>6</v>
      </c>
    </row>
    <row r="86" spans="1:15" x14ac:dyDescent="0.25">
      <c r="A86" s="5" t="s">
        <v>30</v>
      </c>
      <c r="B86" s="36">
        <v>85</v>
      </c>
      <c r="C86" s="5" t="s">
        <v>1</v>
      </c>
      <c r="D86" s="58">
        <v>3</v>
      </c>
      <c r="E86" s="5" t="s">
        <v>1</v>
      </c>
      <c r="F86" s="7">
        <f t="shared" si="13"/>
        <v>10</v>
      </c>
      <c r="G86" s="5" t="s">
        <v>1</v>
      </c>
      <c r="H86" s="7">
        <f t="shared" si="14"/>
        <v>3</v>
      </c>
      <c r="I86" s="5" t="s">
        <v>31</v>
      </c>
      <c r="J86" s="50" t="str">
        <f ca="1">'ВЫЧИСЛЕНИЯ(РАБОТНИКИ)'!A86</f>
        <v>Назаров Леонид Владиславович</v>
      </c>
      <c r="K86" s="6" t="s">
        <v>788</v>
      </c>
      <c r="L86" s="7">
        <f>'ВЫЧИСЛЕНИЯ(РАБОТНИКИ)'!B86</f>
        <v>50303</v>
      </c>
      <c r="M86" s="5" t="s">
        <v>3</v>
      </c>
      <c r="O86" s="7">
        <f ca="1">INDEX(професии!$C$1:$C$7,RANDBETWEEN(1,7),1)</f>
        <v>5</v>
      </c>
    </row>
    <row r="87" spans="1:15" x14ac:dyDescent="0.25">
      <c r="A87" s="5" t="s">
        <v>30</v>
      </c>
      <c r="B87" s="36">
        <v>86</v>
      </c>
      <c r="C87" s="5" t="s">
        <v>1</v>
      </c>
      <c r="D87" s="58">
        <v>4</v>
      </c>
      <c r="E87" s="5" t="s">
        <v>1</v>
      </c>
      <c r="F87" s="7">
        <f t="shared" si="13"/>
        <v>10</v>
      </c>
      <c r="G87" s="5" t="s">
        <v>1</v>
      </c>
      <c r="H87" s="7">
        <f t="shared" si="14"/>
        <v>3</v>
      </c>
      <c r="I87" s="5" t="s">
        <v>31</v>
      </c>
      <c r="J87" s="50" t="str">
        <f ca="1">'ВЫЧИСЛЕНИЯ(РАБОТНИКИ)'!A87</f>
        <v>Калинин Дамир Якубович</v>
      </c>
      <c r="K87" s="6" t="s">
        <v>788</v>
      </c>
      <c r="L87" s="7">
        <f>'ВЫЧИСЛЕНИЯ(РАБОТНИКИ)'!B87</f>
        <v>50138</v>
      </c>
      <c r="M87" s="5" t="s">
        <v>3</v>
      </c>
      <c r="O87" s="7">
        <f ca="1">INDEX(професии!$C$1:$C$7,RANDBETWEEN(1,7),1)</f>
        <v>7</v>
      </c>
    </row>
    <row r="88" spans="1:15" x14ac:dyDescent="0.25">
      <c r="A88" s="5" t="s">
        <v>30</v>
      </c>
      <c r="B88" s="36">
        <v>87</v>
      </c>
      <c r="C88" s="5" t="s">
        <v>1</v>
      </c>
      <c r="D88" s="58">
        <v>7</v>
      </c>
      <c r="E88" s="5" t="s">
        <v>1</v>
      </c>
      <c r="F88" s="7">
        <f t="shared" si="13"/>
        <v>10</v>
      </c>
      <c r="G88" s="5" t="s">
        <v>1</v>
      </c>
      <c r="H88" s="7">
        <f t="shared" si="14"/>
        <v>3</v>
      </c>
      <c r="I88" s="5" t="s">
        <v>31</v>
      </c>
      <c r="J88" s="50" t="str">
        <f ca="1">'ВЫЧИСЛЕНИЯ(РАБОТНИКИ)'!A88</f>
        <v>Исаев Платон Ермолаевич</v>
      </c>
      <c r="K88" s="6" t="s">
        <v>788</v>
      </c>
      <c r="L88" s="7">
        <f>'ВЫЧИСЛЕНИЯ(РАБОТНИКИ)'!B88</f>
        <v>50401</v>
      </c>
      <c r="M88" s="5" t="s">
        <v>3</v>
      </c>
      <c r="O88" s="7">
        <f ca="1">INDEX(професии!$C$1:$C$7,RANDBETWEEN(1,7),1)</f>
        <v>6</v>
      </c>
    </row>
    <row r="89" spans="1:15" x14ac:dyDescent="0.25">
      <c r="A89" s="5" t="s">
        <v>30</v>
      </c>
      <c r="B89" s="36">
        <v>88</v>
      </c>
      <c r="C89" s="5" t="s">
        <v>1</v>
      </c>
      <c r="D89" s="58">
        <v>7</v>
      </c>
      <c r="E89" s="5" t="s">
        <v>1</v>
      </c>
      <c r="F89" s="7">
        <f t="shared" si="13"/>
        <v>10</v>
      </c>
      <c r="G89" s="5" t="s">
        <v>1</v>
      </c>
      <c r="H89" s="7">
        <f t="shared" si="14"/>
        <v>3</v>
      </c>
      <c r="I89" s="5" t="s">
        <v>31</v>
      </c>
      <c r="J89" s="50" t="str">
        <f ca="1">'ВЫЧИСЛЕНИЯ(РАБОТНИКИ)'!A89</f>
        <v>Чернышев Евгений Терентьевич</v>
      </c>
      <c r="K89" s="6" t="s">
        <v>788</v>
      </c>
      <c r="L89" s="7">
        <f>'ВЫЧИСЛЕНИЯ(РАБОТНИКИ)'!B89</f>
        <v>50469</v>
      </c>
      <c r="M89" s="5" t="s">
        <v>3</v>
      </c>
      <c r="O89" s="7">
        <f ca="1">INDEX(професии!$C$1:$C$7,RANDBETWEEN(1,7),1)</f>
        <v>4</v>
      </c>
    </row>
    <row r="90" spans="1:15" x14ac:dyDescent="0.25">
      <c r="A90" s="5" t="s">
        <v>30</v>
      </c>
      <c r="B90" s="36">
        <v>89</v>
      </c>
      <c r="C90" s="5" t="s">
        <v>1</v>
      </c>
      <c r="D90" s="58">
        <v>7</v>
      </c>
      <c r="E90" s="5" t="s">
        <v>1</v>
      </c>
      <c r="F90" s="7">
        <f t="shared" si="13"/>
        <v>10</v>
      </c>
      <c r="G90" s="5" t="s">
        <v>1</v>
      </c>
      <c r="H90" s="7">
        <f t="shared" si="14"/>
        <v>3</v>
      </c>
      <c r="I90" s="5" t="s">
        <v>31</v>
      </c>
      <c r="J90" s="50" t="str">
        <f ca="1">'ВЫЧИСЛЕНИЯ(РАБОТНИКИ)'!A90</f>
        <v>Быков Евгений Егорович</v>
      </c>
      <c r="K90" s="6" t="s">
        <v>788</v>
      </c>
      <c r="L90" s="7">
        <f>'ВЫЧИСЛЕНИЯ(РАБОТНИКИ)'!B90</f>
        <v>50379</v>
      </c>
      <c r="M90" s="5" t="s">
        <v>3</v>
      </c>
      <c r="O90" s="7">
        <f ca="1">INDEX(професии!$C$1:$C$7,RANDBETWEEN(1,7),1)</f>
        <v>2</v>
      </c>
    </row>
    <row r="91" spans="1:15" x14ac:dyDescent="0.25">
      <c r="A91" s="5" t="s">
        <v>30</v>
      </c>
      <c r="B91" s="36">
        <v>90</v>
      </c>
      <c r="C91" s="5" t="s">
        <v>1</v>
      </c>
      <c r="D91" s="58">
        <v>6</v>
      </c>
      <c r="E91" s="5" t="s">
        <v>1</v>
      </c>
      <c r="F91" s="7">
        <f t="shared" si="13"/>
        <v>10</v>
      </c>
      <c r="G91" s="5" t="s">
        <v>1</v>
      </c>
      <c r="H91" s="7">
        <f t="shared" si="14"/>
        <v>3</v>
      </c>
      <c r="I91" s="5" t="s">
        <v>31</v>
      </c>
      <c r="J91" s="50" t="str">
        <f ca="1">'ВЫЧИСЛЕНИЯ(РАБОТНИКИ)'!A91</f>
        <v>Маслов Михаил Алексеевич</v>
      </c>
      <c r="K91" s="6" t="s">
        <v>788</v>
      </c>
      <c r="L91" s="7">
        <f>'ВЫЧИСЛЕНИЯ(РАБОТНИКИ)'!B91</f>
        <v>50042</v>
      </c>
      <c r="M91" s="5" t="s">
        <v>3</v>
      </c>
      <c r="O91" s="7">
        <f ca="1">INDEX(професии!$C$1:$C$7,RANDBETWEEN(1,7),1)</f>
        <v>3</v>
      </c>
    </row>
    <row r="92" spans="1:15" x14ac:dyDescent="0.25">
      <c r="A92" s="5" t="s">
        <v>30</v>
      </c>
      <c r="B92" s="36">
        <v>91</v>
      </c>
      <c r="C92" s="5" t="s">
        <v>1</v>
      </c>
      <c r="D92" s="58">
        <v>7</v>
      </c>
      <c r="E92" s="5" t="s">
        <v>1</v>
      </c>
      <c r="F92" s="7">
        <f t="shared" ref="F92:F155" si="16">F91+1</f>
        <v>11</v>
      </c>
      <c r="G92" s="5" t="s">
        <v>1</v>
      </c>
      <c r="H92" s="7">
        <f t="shared" si="14"/>
        <v>3</v>
      </c>
      <c r="I92" s="5" t="s">
        <v>31</v>
      </c>
      <c r="J92" s="50" t="str">
        <f ca="1">'ВЫЧИСЛЕНИЯ(РАБОТНИКИ)'!A92</f>
        <v>Родионов Владимир Валерьянович</v>
      </c>
      <c r="K92" s="6" t="s">
        <v>788</v>
      </c>
      <c r="L92" s="7">
        <f>'ВЫЧИСЛЕНИЯ(РАБОТНИКИ)'!B92</f>
        <v>50392</v>
      </c>
      <c r="M92" s="5" t="s">
        <v>3</v>
      </c>
      <c r="O92" s="7">
        <f ca="1">INDEX(професии!$C$1:$C$7,RANDBETWEEN(1,7),1)</f>
        <v>2</v>
      </c>
    </row>
    <row r="93" spans="1:15" x14ac:dyDescent="0.25">
      <c r="A93" s="5" t="s">
        <v>30</v>
      </c>
      <c r="B93" s="36">
        <v>92</v>
      </c>
      <c r="C93" s="5" t="s">
        <v>1</v>
      </c>
      <c r="D93" s="58">
        <v>7</v>
      </c>
      <c r="E93" s="5" t="s">
        <v>1</v>
      </c>
      <c r="F93" s="7">
        <f t="shared" si="13"/>
        <v>11</v>
      </c>
      <c r="G93" s="5" t="s">
        <v>1</v>
      </c>
      <c r="H93" s="7">
        <f t="shared" si="14"/>
        <v>3</v>
      </c>
      <c r="I93" s="5" t="s">
        <v>31</v>
      </c>
      <c r="J93" s="50" t="str">
        <f ca="1">'ВЫЧИСЛЕНИЯ(РАБОТНИКИ)'!A93</f>
        <v>Коновалов Роман Артемьевич</v>
      </c>
      <c r="K93" s="6" t="s">
        <v>788</v>
      </c>
      <c r="L93" s="7">
        <f>'ВЫЧИСЛЕНИЯ(РАБОТНИКИ)'!B93</f>
        <v>50389</v>
      </c>
      <c r="M93" s="5" t="s">
        <v>3</v>
      </c>
      <c r="O93" s="7">
        <f ca="1">INDEX(професии!$C$1:$C$7,RANDBETWEEN(1,7),1)</f>
        <v>5</v>
      </c>
    </row>
    <row r="94" spans="1:15" x14ac:dyDescent="0.25">
      <c r="A94" s="5" t="s">
        <v>30</v>
      </c>
      <c r="B94" s="36">
        <v>93</v>
      </c>
      <c r="C94" s="5" t="s">
        <v>1</v>
      </c>
      <c r="D94" s="58">
        <v>3</v>
      </c>
      <c r="E94" s="5" t="s">
        <v>1</v>
      </c>
      <c r="F94" s="7">
        <f t="shared" si="13"/>
        <v>11</v>
      </c>
      <c r="G94" s="5" t="s">
        <v>1</v>
      </c>
      <c r="H94" s="7">
        <f t="shared" si="14"/>
        <v>3</v>
      </c>
      <c r="I94" s="5" t="s">
        <v>31</v>
      </c>
      <c r="J94" s="50" t="str">
        <f ca="1">'ВЫЧИСЛЕНИЯ(РАБОТНИКИ)'!A94</f>
        <v>Лазарев Глеб Алексеевич</v>
      </c>
      <c r="K94" s="6" t="s">
        <v>788</v>
      </c>
      <c r="L94" s="7">
        <f>'ВЫЧИСЛЕНИЯ(РАБОТНИКИ)'!B94</f>
        <v>50319</v>
      </c>
      <c r="M94" s="5" t="s">
        <v>3</v>
      </c>
      <c r="O94" s="7">
        <f ca="1">INDEX(професии!$C$1:$C$7,RANDBETWEEN(1,7),1)</f>
        <v>5</v>
      </c>
    </row>
    <row r="95" spans="1:15" x14ac:dyDescent="0.25">
      <c r="A95" s="5" t="s">
        <v>30</v>
      </c>
      <c r="B95" s="36">
        <v>94</v>
      </c>
      <c r="C95" s="5" t="s">
        <v>1</v>
      </c>
      <c r="D95" s="58">
        <v>4</v>
      </c>
      <c r="E95" s="5" t="s">
        <v>1</v>
      </c>
      <c r="F95" s="7">
        <f t="shared" si="13"/>
        <v>11</v>
      </c>
      <c r="G95" s="5" t="s">
        <v>1</v>
      </c>
      <c r="H95" s="7">
        <f t="shared" si="14"/>
        <v>3</v>
      </c>
      <c r="I95" s="5" t="s">
        <v>31</v>
      </c>
      <c r="J95" s="50" t="str">
        <f ca="1">'ВЫЧИСЛЕНИЯ(РАБОТНИКИ)'!A95</f>
        <v>Воронин Никита Ефимьевич</v>
      </c>
      <c r="K95" s="6" t="s">
        <v>788</v>
      </c>
      <c r="L95" s="7">
        <f>'ВЫЧИСЛЕНИЯ(РАБОТНИКИ)'!B95</f>
        <v>50014</v>
      </c>
      <c r="M95" s="5" t="s">
        <v>3</v>
      </c>
      <c r="O95" s="7">
        <f ca="1">INDEX(професии!$C$1:$C$7,RANDBETWEEN(1,7),1)</f>
        <v>3</v>
      </c>
    </row>
    <row r="96" spans="1:15" x14ac:dyDescent="0.25">
      <c r="A96" s="5" t="s">
        <v>30</v>
      </c>
      <c r="B96" s="36">
        <v>95</v>
      </c>
      <c r="C96" s="5" t="s">
        <v>1</v>
      </c>
      <c r="D96" s="58">
        <v>4</v>
      </c>
      <c r="E96" s="5" t="s">
        <v>1</v>
      </c>
      <c r="F96" s="7">
        <f t="shared" si="13"/>
        <v>11</v>
      </c>
      <c r="G96" s="5" t="s">
        <v>1</v>
      </c>
      <c r="H96" s="7">
        <f t="shared" si="14"/>
        <v>3</v>
      </c>
      <c r="I96" s="5" t="s">
        <v>31</v>
      </c>
      <c r="J96" s="50" t="str">
        <f ca="1">'ВЫЧИСЛЕНИЯ(РАБОТНИКИ)'!A96</f>
        <v>Климов Родион Евстигнеевич</v>
      </c>
      <c r="K96" s="6" t="s">
        <v>788</v>
      </c>
      <c r="L96" s="7">
        <f>'ВЫЧИСЛЕНИЯ(РАБОТНИКИ)'!B96</f>
        <v>50056</v>
      </c>
      <c r="M96" s="5" t="s">
        <v>3</v>
      </c>
      <c r="O96" s="7">
        <f ca="1">INDEX(професии!$C$1:$C$7,RANDBETWEEN(1,7),1)</f>
        <v>4</v>
      </c>
    </row>
    <row r="97" spans="1:15" x14ac:dyDescent="0.25">
      <c r="A97" s="5" t="s">
        <v>30</v>
      </c>
      <c r="B97" s="36">
        <v>96</v>
      </c>
      <c r="C97" s="5" t="s">
        <v>1</v>
      </c>
      <c r="D97" s="58">
        <v>3</v>
      </c>
      <c r="E97" s="5" t="s">
        <v>1</v>
      </c>
      <c r="F97" s="7">
        <f t="shared" si="13"/>
        <v>11</v>
      </c>
      <c r="G97" s="5" t="s">
        <v>1</v>
      </c>
      <c r="H97" s="7">
        <f t="shared" si="14"/>
        <v>3</v>
      </c>
      <c r="I97" s="5" t="s">
        <v>31</v>
      </c>
      <c r="J97" s="50" t="str">
        <f ca="1">'ВЫЧИСЛЕНИЯ(РАБОТНИКИ)'!A97</f>
        <v>Филатов Тимофей Эдуардович</v>
      </c>
      <c r="K97" s="6" t="s">
        <v>788</v>
      </c>
      <c r="L97" s="7">
        <f>'ВЫЧИСЛЕНИЯ(РАБОТНИКИ)'!B97</f>
        <v>50091</v>
      </c>
      <c r="M97" s="5" t="s">
        <v>3</v>
      </c>
      <c r="O97" s="7">
        <f ca="1">INDEX(професии!$C$1:$C$7,RANDBETWEEN(1,7),1)</f>
        <v>1</v>
      </c>
    </row>
    <row r="98" spans="1:15" x14ac:dyDescent="0.25">
      <c r="A98" s="5" t="s">
        <v>30</v>
      </c>
      <c r="B98" s="36">
        <v>97</v>
      </c>
      <c r="C98" s="5" t="s">
        <v>1</v>
      </c>
      <c r="D98" s="58">
        <v>5</v>
      </c>
      <c r="E98" s="5" t="s">
        <v>1</v>
      </c>
      <c r="F98" s="7">
        <f t="shared" si="13"/>
        <v>11</v>
      </c>
      <c r="G98" s="5" t="s">
        <v>1</v>
      </c>
      <c r="H98" s="7">
        <f t="shared" si="14"/>
        <v>3</v>
      </c>
      <c r="I98" s="5" t="s">
        <v>31</v>
      </c>
      <c r="J98" s="50" t="str">
        <f ca="1">'ВЫЧИСЛЕНИЯ(РАБОТНИКИ)'!A98</f>
        <v>Пономарев Лев Харлампович</v>
      </c>
      <c r="K98" s="6" t="s">
        <v>788</v>
      </c>
      <c r="L98" s="7">
        <f>'ВЫЧИСЛЕНИЯ(РАБОТНИКИ)'!B98</f>
        <v>50150</v>
      </c>
      <c r="M98" s="5" t="s">
        <v>3</v>
      </c>
      <c r="O98" s="7">
        <f ca="1">INDEX(професии!$C$1:$C$7,RANDBETWEEN(1,7),1)</f>
        <v>2</v>
      </c>
    </row>
    <row r="99" spans="1:15" x14ac:dyDescent="0.25">
      <c r="A99" s="5" t="s">
        <v>30</v>
      </c>
      <c r="B99" s="36">
        <v>98</v>
      </c>
      <c r="C99" s="5" t="s">
        <v>1</v>
      </c>
      <c r="D99" s="58">
        <v>7</v>
      </c>
      <c r="E99" s="5" t="s">
        <v>1</v>
      </c>
      <c r="F99" s="7">
        <f t="shared" si="13"/>
        <v>11</v>
      </c>
      <c r="G99" s="5" t="s">
        <v>1</v>
      </c>
      <c r="H99" s="7">
        <f t="shared" si="14"/>
        <v>3</v>
      </c>
      <c r="I99" s="5" t="s">
        <v>31</v>
      </c>
      <c r="J99" s="50" t="str">
        <f ca="1">'ВЫЧИСЛЕНИЯ(РАБОТНИКИ)'!A99</f>
        <v>Голубев Борис Абрамович</v>
      </c>
      <c r="K99" s="6" t="s">
        <v>788</v>
      </c>
      <c r="L99" s="7">
        <f>'ВЫЧИСЛЕНИЯ(РАБОТНИКИ)'!B99</f>
        <v>50017</v>
      </c>
      <c r="M99" s="5" t="s">
        <v>3</v>
      </c>
      <c r="O99" s="7">
        <f ca="1">INDEX(професии!$C$1:$C$7,RANDBETWEEN(1,7),1)</f>
        <v>4</v>
      </c>
    </row>
    <row r="100" spans="1:15" x14ac:dyDescent="0.25">
      <c r="A100" s="5" t="s">
        <v>30</v>
      </c>
      <c r="B100" s="36">
        <v>99</v>
      </c>
      <c r="C100" s="5" t="s">
        <v>1</v>
      </c>
      <c r="D100" s="58">
        <v>5</v>
      </c>
      <c r="E100" s="5" t="s">
        <v>1</v>
      </c>
      <c r="F100" s="7">
        <f t="shared" si="13"/>
        <v>11</v>
      </c>
      <c r="G100" s="5" t="s">
        <v>1</v>
      </c>
      <c r="H100" s="7">
        <f t="shared" si="14"/>
        <v>3</v>
      </c>
      <c r="I100" s="5" t="s">
        <v>31</v>
      </c>
      <c r="J100" s="50" t="str">
        <f ca="1">'ВЫЧИСЛЕНИЯ(РАБОТНИКИ)'!A100</f>
        <v>Кудрявцев Елисей Вилорович</v>
      </c>
      <c r="K100" s="6" t="s">
        <v>788</v>
      </c>
      <c r="L100" s="7">
        <f>'ВЫЧИСЛЕНИЯ(РАБОТНИКИ)'!B100</f>
        <v>50034</v>
      </c>
      <c r="M100" s="5" t="s">
        <v>3</v>
      </c>
      <c r="O100" s="7">
        <f ca="1">INDEX(професии!$C$1:$C$7,RANDBETWEEN(1,7),1)</f>
        <v>6</v>
      </c>
    </row>
    <row r="101" spans="1:15" x14ac:dyDescent="0.25">
      <c r="A101" s="5" t="s">
        <v>30</v>
      </c>
      <c r="B101" s="36">
        <v>100</v>
      </c>
      <c r="C101" s="5" t="s">
        <v>1</v>
      </c>
      <c r="D101" s="58">
        <v>5</v>
      </c>
      <c r="E101" s="5" t="s">
        <v>1</v>
      </c>
      <c r="F101" s="7">
        <f t="shared" ref="F101:F164" si="17">F100+1</f>
        <v>12</v>
      </c>
      <c r="G101" s="5" t="s">
        <v>1</v>
      </c>
      <c r="H101" s="7">
        <f t="shared" si="14"/>
        <v>3</v>
      </c>
      <c r="I101" s="5" t="s">
        <v>31</v>
      </c>
      <c r="J101" s="50" t="str">
        <f ca="1">'ВЫЧИСЛЕНИЯ(РАБОТНИКИ)'!A101</f>
        <v>Прохоров Егор Гертрудович</v>
      </c>
      <c r="K101" s="6" t="s">
        <v>788</v>
      </c>
      <c r="L101" s="7">
        <f>'ВЫЧИСЛЕНИЯ(РАБОТНИКИ)'!B101</f>
        <v>50139</v>
      </c>
      <c r="M101" s="5" t="s">
        <v>3</v>
      </c>
      <c r="O101" s="7">
        <f ca="1">INDEX(професии!$C$1:$C$7,RANDBETWEEN(1,7),1)</f>
        <v>5</v>
      </c>
    </row>
    <row r="102" spans="1:15" x14ac:dyDescent="0.25">
      <c r="A102" s="5" t="s">
        <v>30</v>
      </c>
      <c r="B102" s="36">
        <v>101</v>
      </c>
      <c r="C102" s="5" t="s">
        <v>1</v>
      </c>
      <c r="D102" s="58">
        <v>6</v>
      </c>
      <c r="E102" s="5" t="s">
        <v>1</v>
      </c>
      <c r="F102" s="7">
        <f t="shared" ref="F102:F165" si="18">F101</f>
        <v>12</v>
      </c>
      <c r="G102" s="5" t="s">
        <v>1</v>
      </c>
      <c r="H102" s="7">
        <f t="shared" si="14"/>
        <v>3</v>
      </c>
      <c r="I102" s="5" t="s">
        <v>31</v>
      </c>
      <c r="J102" s="50" t="str">
        <f ca="1">'ВЫЧИСЛЕНИЯ(РАБОТНИКИ)'!A102</f>
        <v>Наумов Дамир Васильевич</v>
      </c>
      <c r="K102" s="6" t="s">
        <v>788</v>
      </c>
      <c r="L102" s="7">
        <f>'ВЫЧИСЛЕНИЯ(РАБОТНИКИ)'!B102</f>
        <v>50072</v>
      </c>
      <c r="M102" s="5" t="s">
        <v>3</v>
      </c>
      <c r="O102" s="7">
        <f ca="1">INDEX(професии!$C$1:$C$7,RANDBETWEEN(1,7),1)</f>
        <v>6</v>
      </c>
    </row>
    <row r="103" spans="1:15" x14ac:dyDescent="0.25">
      <c r="A103" s="5" t="s">
        <v>30</v>
      </c>
      <c r="B103" s="36">
        <v>102</v>
      </c>
      <c r="C103" s="5" t="s">
        <v>1</v>
      </c>
      <c r="D103" s="58">
        <v>1</v>
      </c>
      <c r="E103" s="5" t="s">
        <v>1</v>
      </c>
      <c r="F103" s="7">
        <f t="shared" si="9"/>
        <v>12</v>
      </c>
      <c r="G103" s="5" t="s">
        <v>1</v>
      </c>
      <c r="H103" s="7">
        <f t="shared" si="14"/>
        <v>3</v>
      </c>
      <c r="I103" s="5" t="s">
        <v>31</v>
      </c>
      <c r="J103" s="50" t="str">
        <f ca="1">'ВЫЧИСЛЕНИЯ(РАБОТНИКИ)'!A103</f>
        <v>Потапов Ростислав Алексеевич</v>
      </c>
      <c r="K103" s="6" t="s">
        <v>788</v>
      </c>
      <c r="L103" s="7">
        <f>'ВЫЧИСЛЕНИЯ(РАБОТНИКИ)'!B103</f>
        <v>50007</v>
      </c>
      <c r="M103" s="5" t="s">
        <v>3</v>
      </c>
      <c r="O103" s="7">
        <f ca="1">INDEX(професии!$C$1:$C$7,RANDBETWEEN(1,7),1)</f>
        <v>6</v>
      </c>
    </row>
    <row r="104" spans="1:15" x14ac:dyDescent="0.25">
      <c r="A104" s="5" t="s">
        <v>30</v>
      </c>
      <c r="B104" s="36">
        <v>103</v>
      </c>
      <c r="C104" s="5" t="s">
        <v>1</v>
      </c>
      <c r="D104" s="58">
        <v>7</v>
      </c>
      <c r="E104" s="5" t="s">
        <v>1</v>
      </c>
      <c r="F104" s="7">
        <f t="shared" si="9"/>
        <v>12</v>
      </c>
      <c r="G104" s="5" t="s">
        <v>1</v>
      </c>
      <c r="H104" s="7">
        <f t="shared" si="14"/>
        <v>3</v>
      </c>
      <c r="I104" s="5" t="s">
        <v>31</v>
      </c>
      <c r="J104" s="50" t="str">
        <f ca="1">'ВЫЧИСЛЕНИЯ(РАБОТНИКИ)'!A104</f>
        <v>Журавлев Даниил Феоктистович</v>
      </c>
      <c r="K104" s="6" t="s">
        <v>788</v>
      </c>
      <c r="L104" s="7">
        <f>'ВЫЧИСЛЕНИЯ(РАБОТНИКИ)'!B104</f>
        <v>50228</v>
      </c>
      <c r="M104" s="5" t="s">
        <v>3</v>
      </c>
      <c r="O104" s="7">
        <f ca="1">INDEX(професии!$C$1:$C$7,RANDBETWEEN(1,7),1)</f>
        <v>2</v>
      </c>
    </row>
    <row r="105" spans="1:15" x14ac:dyDescent="0.25">
      <c r="A105" s="5" t="s">
        <v>30</v>
      </c>
      <c r="B105" s="36">
        <v>104</v>
      </c>
      <c r="C105" s="5" t="s">
        <v>1</v>
      </c>
      <c r="D105" s="58">
        <v>5</v>
      </c>
      <c r="E105" s="5" t="s">
        <v>1</v>
      </c>
      <c r="F105" s="7">
        <f t="shared" si="9"/>
        <v>12</v>
      </c>
      <c r="G105" s="5" t="s">
        <v>1</v>
      </c>
      <c r="H105" s="7">
        <f t="shared" si="14"/>
        <v>3</v>
      </c>
      <c r="I105" s="5" t="s">
        <v>31</v>
      </c>
      <c r="J105" s="50" t="str">
        <f ca="1">'ВЫЧИСЛЕНИЯ(РАБОТНИКИ)'!A105</f>
        <v>Овчинников Эрик Александрович</v>
      </c>
      <c r="K105" s="6" t="s">
        <v>788</v>
      </c>
      <c r="L105" s="7">
        <f>'ВЫЧИСЛЕНИЯ(РАБОТНИКИ)'!B105</f>
        <v>50267</v>
      </c>
      <c r="M105" s="5" t="s">
        <v>3</v>
      </c>
      <c r="O105" s="7">
        <f ca="1">INDEX(професии!$C$1:$C$7,RANDBETWEEN(1,7),1)</f>
        <v>5</v>
      </c>
    </row>
    <row r="106" spans="1:15" x14ac:dyDescent="0.25">
      <c r="A106" s="5" t="s">
        <v>30</v>
      </c>
      <c r="B106" s="36">
        <v>105</v>
      </c>
      <c r="C106" s="5" t="s">
        <v>1</v>
      </c>
      <c r="D106" s="58">
        <v>5</v>
      </c>
      <c r="E106" s="5" t="s">
        <v>1</v>
      </c>
      <c r="F106" s="7">
        <f t="shared" si="9"/>
        <v>12</v>
      </c>
      <c r="G106" s="5" t="s">
        <v>1</v>
      </c>
      <c r="H106" s="7">
        <f t="shared" si="14"/>
        <v>3</v>
      </c>
      <c r="I106" s="5" t="s">
        <v>31</v>
      </c>
      <c r="J106" s="50" t="str">
        <f ca="1">'ВЫЧИСЛЕНИЯ(РАБОТНИКИ)'!A106</f>
        <v>Трофимов Вячеслав Адрианович</v>
      </c>
      <c r="K106" s="6" t="s">
        <v>788</v>
      </c>
      <c r="L106" s="7">
        <f>'ВЫЧИСЛЕНИЯ(РАБОТНИКИ)'!B106</f>
        <v>50503</v>
      </c>
      <c r="M106" s="5" t="s">
        <v>3</v>
      </c>
      <c r="O106" s="7">
        <f ca="1">INDEX(професии!$C$1:$C$7,RANDBETWEEN(1,7),1)</f>
        <v>4</v>
      </c>
    </row>
    <row r="107" spans="1:15" x14ac:dyDescent="0.25">
      <c r="A107" s="5" t="s">
        <v>30</v>
      </c>
      <c r="B107" s="36">
        <v>106</v>
      </c>
      <c r="C107" s="5" t="s">
        <v>1</v>
      </c>
      <c r="D107" s="58">
        <v>5</v>
      </c>
      <c r="E107" s="5" t="s">
        <v>1</v>
      </c>
      <c r="F107" s="7">
        <f t="shared" si="9"/>
        <v>12</v>
      </c>
      <c r="G107" s="5" t="s">
        <v>1</v>
      </c>
      <c r="H107" s="7">
        <f t="shared" si="14"/>
        <v>3</v>
      </c>
      <c r="I107" s="5" t="s">
        <v>31</v>
      </c>
      <c r="J107" s="50" t="str">
        <f ca="1">'ВЫЧИСЛЕНИЯ(РАБОТНИКИ)'!A107</f>
        <v>Леонов Дмитрий Ефстафьевич</v>
      </c>
      <c r="K107" s="6" t="s">
        <v>788</v>
      </c>
      <c r="L107" s="7">
        <f>'ВЫЧИСЛЕНИЯ(РАБОТНИКИ)'!B107</f>
        <v>50263</v>
      </c>
      <c r="M107" s="5" t="s">
        <v>3</v>
      </c>
      <c r="O107" s="7">
        <f ca="1">INDEX(професии!$C$1:$C$7,RANDBETWEEN(1,7),1)</f>
        <v>4</v>
      </c>
    </row>
    <row r="108" spans="1:15" x14ac:dyDescent="0.25">
      <c r="A108" s="5" t="s">
        <v>30</v>
      </c>
      <c r="B108" s="36">
        <v>107</v>
      </c>
      <c r="C108" s="5" t="s">
        <v>1</v>
      </c>
      <c r="D108" s="58">
        <v>4</v>
      </c>
      <c r="E108" s="5" t="s">
        <v>1</v>
      </c>
      <c r="F108" s="7">
        <f t="shared" si="9"/>
        <v>12</v>
      </c>
      <c r="G108" s="5" t="s">
        <v>1</v>
      </c>
      <c r="H108" s="7">
        <f t="shared" si="14"/>
        <v>3</v>
      </c>
      <c r="I108" s="5" t="s">
        <v>31</v>
      </c>
      <c r="J108" s="50" t="str">
        <f ca="1">'ВЫЧИСЛЕНИЯ(РАБОТНИКИ)'!A108</f>
        <v>Соболев Сергей Данилович</v>
      </c>
      <c r="K108" s="6" t="s">
        <v>788</v>
      </c>
      <c r="L108" s="7">
        <f>'ВЫЧИСЛЕНИЯ(РАБОТНИКИ)'!B108</f>
        <v>50362</v>
      </c>
      <c r="M108" s="5" t="s">
        <v>3</v>
      </c>
      <c r="O108" s="7">
        <f ca="1">INDEX(професии!$C$1:$C$7,RANDBETWEEN(1,7),1)</f>
        <v>4</v>
      </c>
    </row>
    <row r="109" spans="1:15" x14ac:dyDescent="0.25">
      <c r="A109" s="5" t="s">
        <v>30</v>
      </c>
      <c r="B109" s="36">
        <v>108</v>
      </c>
      <c r="C109" s="5" t="s">
        <v>1</v>
      </c>
      <c r="D109" s="58">
        <v>6</v>
      </c>
      <c r="E109" s="5" t="s">
        <v>1</v>
      </c>
      <c r="F109" s="7">
        <f t="shared" si="9"/>
        <v>12</v>
      </c>
      <c r="G109" s="5" t="s">
        <v>1</v>
      </c>
      <c r="H109" s="7">
        <f t="shared" si="14"/>
        <v>3</v>
      </c>
      <c r="I109" s="5" t="s">
        <v>31</v>
      </c>
      <c r="J109" s="50" t="str">
        <f ca="1">'ВЫЧИСЛЕНИЯ(РАБОТНИКИ)'!A109</f>
        <v>Ермаков Демьян Венедиктович</v>
      </c>
      <c r="K109" s="6" t="s">
        <v>788</v>
      </c>
      <c r="L109" s="7">
        <f>'ВЫЧИСЛЕНИЯ(РАБОТНИКИ)'!B109</f>
        <v>50175</v>
      </c>
      <c r="M109" s="5" t="s">
        <v>3</v>
      </c>
      <c r="O109" s="7">
        <f ca="1">INDEX(професии!$C$1:$C$7,RANDBETWEEN(1,7),1)</f>
        <v>3</v>
      </c>
    </row>
    <row r="110" spans="1:15" x14ac:dyDescent="0.25">
      <c r="A110" s="9" t="s">
        <v>30</v>
      </c>
      <c r="B110" s="35">
        <v>109</v>
      </c>
      <c r="C110" s="9" t="s">
        <v>1</v>
      </c>
      <c r="D110" s="57" t="s">
        <v>802</v>
      </c>
      <c r="E110" s="9" t="s">
        <v>1</v>
      </c>
      <c r="F110" s="10">
        <f t="shared" si="10"/>
        <v>13</v>
      </c>
      <c r="G110" s="9" t="s">
        <v>1</v>
      </c>
      <c r="H110" s="10">
        <f t="shared" ref="H110" si="19">H109+1</f>
        <v>4</v>
      </c>
      <c r="I110" s="9" t="s">
        <v>31</v>
      </c>
      <c r="J110" s="51" t="str">
        <f ca="1">'ВЫЧИСЛЕНИЯ(РАБОТНИКИ)'!A110</f>
        <v>Колесников Макар Зиновьевич</v>
      </c>
      <c r="K110" s="12" t="s">
        <v>788</v>
      </c>
      <c r="L110" s="10">
        <f>'ВЫЧИСЛЕНИЯ(РАБОТНИКИ)'!B110</f>
        <v>50097</v>
      </c>
      <c r="M110" s="9" t="s">
        <v>3</v>
      </c>
      <c r="O110" s="10">
        <f t="shared" ref="O110" si="20">$D$2</f>
        <v>8</v>
      </c>
    </row>
    <row r="111" spans="1:15" x14ac:dyDescent="0.25">
      <c r="A111" s="5" t="s">
        <v>30</v>
      </c>
      <c r="B111" s="36">
        <v>110</v>
      </c>
      <c r="C111" s="5" t="s">
        <v>1</v>
      </c>
      <c r="D111" s="58">
        <v>5</v>
      </c>
      <c r="E111" s="5" t="s">
        <v>1</v>
      </c>
      <c r="F111" s="7">
        <f t="shared" ref="F111:F174" si="21">F110</f>
        <v>13</v>
      </c>
      <c r="G111" s="5" t="s">
        <v>1</v>
      </c>
      <c r="H111" s="7">
        <f t="shared" ref="H111:H145" si="22">H110</f>
        <v>4</v>
      </c>
      <c r="I111" s="5" t="s">
        <v>31</v>
      </c>
      <c r="J111" s="50" t="str">
        <f ca="1">'ВЫЧИСЛЕНИЯ(РАБОТНИКИ)'!A111</f>
        <v>Гончаров Евгений Бориславич</v>
      </c>
      <c r="K111" s="6" t="s">
        <v>788</v>
      </c>
      <c r="L111" s="7">
        <f>'ВЫЧИСЛЕНИЯ(РАБОТНИКИ)'!B111</f>
        <v>50464</v>
      </c>
      <c r="M111" s="5" t="s">
        <v>3</v>
      </c>
      <c r="O111" s="7">
        <f ca="1">INDEX(професии!$C$1:$C$7,RANDBETWEEN(1,7),1)</f>
        <v>5</v>
      </c>
    </row>
    <row r="112" spans="1:15" x14ac:dyDescent="0.25">
      <c r="A112" s="5" t="s">
        <v>30</v>
      </c>
      <c r="B112" s="36">
        <v>111</v>
      </c>
      <c r="C112" s="5" t="s">
        <v>1</v>
      </c>
      <c r="D112" s="58">
        <v>5</v>
      </c>
      <c r="E112" s="5" t="s">
        <v>1</v>
      </c>
      <c r="F112" s="7">
        <f t="shared" si="13"/>
        <v>13</v>
      </c>
      <c r="G112" s="5" t="s">
        <v>1</v>
      </c>
      <c r="H112" s="7">
        <f t="shared" si="22"/>
        <v>4</v>
      </c>
      <c r="I112" s="5" t="s">
        <v>31</v>
      </c>
      <c r="J112" s="50" t="str">
        <f ca="1">'ВЫЧИСЛЕНИЯ(РАБОТНИКИ)'!A112</f>
        <v>Емельянов Платон Григорьевич</v>
      </c>
      <c r="K112" s="6" t="s">
        <v>788</v>
      </c>
      <c r="L112" s="7">
        <f>'ВЫЧИСЛЕНИЯ(РАБОТНИКИ)'!B112</f>
        <v>50351</v>
      </c>
      <c r="M112" s="5" t="s">
        <v>3</v>
      </c>
      <c r="O112" s="7">
        <f ca="1">INDEX(професии!$C$1:$C$7,RANDBETWEEN(1,7),1)</f>
        <v>6</v>
      </c>
    </row>
    <row r="113" spans="1:15" x14ac:dyDescent="0.25">
      <c r="A113" s="5" t="s">
        <v>30</v>
      </c>
      <c r="B113" s="36">
        <v>112</v>
      </c>
      <c r="C113" s="5" t="s">
        <v>1</v>
      </c>
      <c r="D113" s="58">
        <v>7</v>
      </c>
      <c r="E113" s="5" t="s">
        <v>1</v>
      </c>
      <c r="F113" s="7">
        <f t="shared" si="13"/>
        <v>13</v>
      </c>
      <c r="G113" s="5" t="s">
        <v>1</v>
      </c>
      <c r="H113" s="7">
        <f t="shared" si="22"/>
        <v>4</v>
      </c>
      <c r="I113" s="5" t="s">
        <v>31</v>
      </c>
      <c r="J113" s="50" t="str">
        <f ca="1">'ВЫЧИСЛЕНИЯ(РАБОТНИКИ)'!A113</f>
        <v>Никифоров Эмиль Викторович</v>
      </c>
      <c r="K113" s="6" t="s">
        <v>788</v>
      </c>
      <c r="L113" s="7">
        <f>'ВЫЧИСЛЕНИЯ(РАБОТНИКИ)'!B113</f>
        <v>50310</v>
      </c>
      <c r="M113" s="5" t="s">
        <v>3</v>
      </c>
      <c r="O113" s="7">
        <f ca="1">INDEX(професии!$C$1:$C$7,RANDBETWEEN(1,7),1)</f>
        <v>5</v>
      </c>
    </row>
    <row r="114" spans="1:15" x14ac:dyDescent="0.25">
      <c r="A114" s="5" t="s">
        <v>30</v>
      </c>
      <c r="B114" s="36">
        <v>113</v>
      </c>
      <c r="C114" s="5" t="s">
        <v>1</v>
      </c>
      <c r="D114" s="58">
        <v>6</v>
      </c>
      <c r="E114" s="5" t="s">
        <v>1</v>
      </c>
      <c r="F114" s="7">
        <f t="shared" si="13"/>
        <v>13</v>
      </c>
      <c r="G114" s="5" t="s">
        <v>1</v>
      </c>
      <c r="H114" s="7">
        <f t="shared" si="22"/>
        <v>4</v>
      </c>
      <c r="I114" s="5" t="s">
        <v>31</v>
      </c>
      <c r="J114" s="50" t="str">
        <f ca="1">'ВЫЧИСЛЕНИЯ(РАБОТНИКИ)'!A114</f>
        <v>Грачев Мирослав Иларионович</v>
      </c>
      <c r="K114" s="6" t="s">
        <v>788</v>
      </c>
      <c r="L114" s="7">
        <f>'ВЫЧИСЛЕНИЯ(РАБОТНИКИ)'!B114</f>
        <v>50397</v>
      </c>
      <c r="M114" s="5" t="s">
        <v>3</v>
      </c>
      <c r="O114" s="7">
        <f ca="1">INDEX(професии!$C$1:$C$7,RANDBETWEEN(1,7),1)</f>
        <v>7</v>
      </c>
    </row>
    <row r="115" spans="1:15" x14ac:dyDescent="0.25">
      <c r="A115" s="5" t="s">
        <v>30</v>
      </c>
      <c r="B115" s="36">
        <v>114</v>
      </c>
      <c r="C115" s="5" t="s">
        <v>1</v>
      </c>
      <c r="D115" s="58">
        <v>2</v>
      </c>
      <c r="E115" s="5" t="s">
        <v>1</v>
      </c>
      <c r="F115" s="7">
        <f t="shared" si="13"/>
        <v>13</v>
      </c>
      <c r="G115" s="5" t="s">
        <v>1</v>
      </c>
      <c r="H115" s="7">
        <f t="shared" si="22"/>
        <v>4</v>
      </c>
      <c r="I115" s="5" t="s">
        <v>31</v>
      </c>
      <c r="J115" s="50" t="str">
        <f ca="1">'ВЫЧИСЛЕНИЯ(РАБОТНИКИ)'!A115</f>
        <v>Котов Владимир Изотович</v>
      </c>
      <c r="K115" s="6" t="s">
        <v>788</v>
      </c>
      <c r="L115" s="7">
        <f>'ВЫЧИСЛЕНИЯ(РАБОТНИКИ)'!B115</f>
        <v>50102</v>
      </c>
      <c r="M115" s="5" t="s">
        <v>3</v>
      </c>
      <c r="O115" s="7">
        <f ca="1">INDEX(професии!$C$1:$C$7,RANDBETWEEN(1,7),1)</f>
        <v>2</v>
      </c>
    </row>
    <row r="116" spans="1:15" x14ac:dyDescent="0.25">
      <c r="A116" s="5" t="s">
        <v>30</v>
      </c>
      <c r="B116" s="36">
        <v>115</v>
      </c>
      <c r="C116" s="5" t="s">
        <v>1</v>
      </c>
      <c r="D116" s="58">
        <v>3</v>
      </c>
      <c r="E116" s="5" t="s">
        <v>1</v>
      </c>
      <c r="F116" s="7">
        <f t="shared" si="13"/>
        <v>13</v>
      </c>
      <c r="G116" s="5" t="s">
        <v>1</v>
      </c>
      <c r="H116" s="7">
        <f t="shared" si="22"/>
        <v>4</v>
      </c>
      <c r="I116" s="5" t="s">
        <v>31</v>
      </c>
      <c r="J116" s="50" t="str">
        <f ca="1">'ВЫЧИСЛЕНИЯ(РАБОТНИКИ)'!A116</f>
        <v>Гришин Марат Вилорович</v>
      </c>
      <c r="K116" s="6" t="s">
        <v>788</v>
      </c>
      <c r="L116" s="7">
        <f>'ВЫЧИСЛЕНИЯ(РАБОТНИКИ)'!B116</f>
        <v>50009</v>
      </c>
      <c r="M116" s="5" t="s">
        <v>3</v>
      </c>
      <c r="O116" s="7">
        <f ca="1">INDEX(професии!$C$1:$C$7,RANDBETWEEN(1,7),1)</f>
        <v>7</v>
      </c>
    </row>
    <row r="117" spans="1:15" x14ac:dyDescent="0.25">
      <c r="A117" s="5" t="s">
        <v>30</v>
      </c>
      <c r="B117" s="36">
        <v>116</v>
      </c>
      <c r="C117" s="5" t="s">
        <v>1</v>
      </c>
      <c r="D117" s="58">
        <v>1</v>
      </c>
      <c r="E117" s="5" t="s">
        <v>1</v>
      </c>
      <c r="F117" s="7">
        <f t="shared" si="13"/>
        <v>13</v>
      </c>
      <c r="G117" s="5" t="s">
        <v>1</v>
      </c>
      <c r="H117" s="7">
        <f t="shared" si="22"/>
        <v>4</v>
      </c>
      <c r="I117" s="5" t="s">
        <v>31</v>
      </c>
      <c r="J117" s="50" t="str">
        <f ca="1">'ВЫЧИСЛЕНИЯ(РАБОТНИКИ)'!A117</f>
        <v>Ефремов Юрий Иосифович</v>
      </c>
      <c r="K117" s="6" t="s">
        <v>788</v>
      </c>
      <c r="L117" s="7">
        <f>'ВЫЧИСЛЕНИЯ(РАБОТНИКИ)'!B117</f>
        <v>50123</v>
      </c>
      <c r="M117" s="5" t="s">
        <v>3</v>
      </c>
      <c r="O117" s="7">
        <f ca="1">INDEX(професии!$C$1:$C$7,RANDBETWEEN(1,7),1)</f>
        <v>3</v>
      </c>
    </row>
    <row r="118" spans="1:15" x14ac:dyDescent="0.25">
      <c r="A118" s="5" t="s">
        <v>30</v>
      </c>
      <c r="B118" s="36">
        <v>117</v>
      </c>
      <c r="C118" s="5" t="s">
        <v>1</v>
      </c>
      <c r="D118" s="58">
        <v>4</v>
      </c>
      <c r="E118" s="5" t="s">
        <v>1</v>
      </c>
      <c r="F118" s="7">
        <f t="shared" si="13"/>
        <v>13</v>
      </c>
      <c r="G118" s="5" t="s">
        <v>1</v>
      </c>
      <c r="H118" s="7">
        <f t="shared" si="22"/>
        <v>4</v>
      </c>
      <c r="I118" s="5" t="s">
        <v>31</v>
      </c>
      <c r="J118" s="50" t="str">
        <f ca="1">'ВЫЧИСЛЕНИЯ(РАБОТНИКИ)'!A118</f>
        <v>Архипов Эдуард Бенедиктович</v>
      </c>
      <c r="K118" s="6" t="s">
        <v>788</v>
      </c>
      <c r="L118" s="7">
        <f>'ВЫЧИСЛЕНИЯ(РАБОТНИКИ)'!B118</f>
        <v>50038</v>
      </c>
      <c r="M118" s="5" t="s">
        <v>3</v>
      </c>
      <c r="O118" s="7">
        <f ca="1">INDEX(професии!$C$1:$C$7,RANDBETWEEN(1,7),1)</f>
        <v>6</v>
      </c>
    </row>
    <row r="119" spans="1:15" x14ac:dyDescent="0.25">
      <c r="A119" s="5" t="s">
        <v>30</v>
      </c>
      <c r="B119" s="36">
        <v>118</v>
      </c>
      <c r="C119" s="5" t="s">
        <v>1</v>
      </c>
      <c r="D119" s="58">
        <v>4</v>
      </c>
      <c r="E119" s="5" t="s">
        <v>1</v>
      </c>
      <c r="F119" s="7">
        <f t="shared" ref="F119:F182" si="23">F118+1</f>
        <v>14</v>
      </c>
      <c r="G119" s="5" t="s">
        <v>1</v>
      </c>
      <c r="H119" s="7">
        <f t="shared" si="22"/>
        <v>4</v>
      </c>
      <c r="I119" s="5" t="s">
        <v>31</v>
      </c>
      <c r="J119" s="50" t="str">
        <f ca="1">'ВЫЧИСЛЕНИЯ(РАБОТНИКИ)'!A119</f>
        <v>Громов Ильяс Вилорович</v>
      </c>
      <c r="K119" s="6" t="s">
        <v>788</v>
      </c>
      <c r="L119" s="7">
        <f>'ВЫЧИСЛЕНИЯ(РАБОТНИКИ)'!B119</f>
        <v>50383</v>
      </c>
      <c r="M119" s="5" t="s">
        <v>3</v>
      </c>
      <c r="O119" s="7">
        <f ca="1">INDEX(професии!$C$1:$C$7,RANDBETWEEN(1,7),1)</f>
        <v>6</v>
      </c>
    </row>
    <row r="120" spans="1:15" x14ac:dyDescent="0.25">
      <c r="A120" s="5" t="s">
        <v>30</v>
      </c>
      <c r="B120" s="36">
        <v>119</v>
      </c>
      <c r="C120" s="5" t="s">
        <v>1</v>
      </c>
      <c r="D120" s="58">
        <v>7</v>
      </c>
      <c r="E120" s="5" t="s">
        <v>1</v>
      </c>
      <c r="F120" s="7">
        <f t="shared" si="13"/>
        <v>14</v>
      </c>
      <c r="G120" s="5" t="s">
        <v>1</v>
      </c>
      <c r="H120" s="7">
        <f t="shared" si="22"/>
        <v>4</v>
      </c>
      <c r="I120" s="5" t="s">
        <v>31</v>
      </c>
      <c r="J120" s="50" t="str">
        <f ca="1">'ВЫЧИСЛЕНИЯ(РАБОТНИКИ)'!A120</f>
        <v>Кириллов Игнат Ильич</v>
      </c>
      <c r="K120" s="6" t="s">
        <v>788</v>
      </c>
      <c r="L120" s="7">
        <f>'ВЫЧИСЛЕНИЯ(РАБОТНИКИ)'!B120</f>
        <v>50359</v>
      </c>
      <c r="M120" s="5" t="s">
        <v>3</v>
      </c>
      <c r="O120" s="7">
        <f ca="1">INDEX(професии!$C$1:$C$7,RANDBETWEEN(1,7),1)</f>
        <v>6</v>
      </c>
    </row>
    <row r="121" spans="1:15" x14ac:dyDescent="0.25">
      <c r="A121" s="5" t="s">
        <v>30</v>
      </c>
      <c r="B121" s="36">
        <v>120</v>
      </c>
      <c r="C121" s="5" t="s">
        <v>1</v>
      </c>
      <c r="D121" s="58">
        <v>2</v>
      </c>
      <c r="E121" s="5" t="s">
        <v>1</v>
      </c>
      <c r="F121" s="7">
        <f t="shared" si="13"/>
        <v>14</v>
      </c>
      <c r="G121" s="5" t="s">
        <v>1</v>
      </c>
      <c r="H121" s="7">
        <f t="shared" si="22"/>
        <v>4</v>
      </c>
      <c r="I121" s="5" t="s">
        <v>31</v>
      </c>
      <c r="J121" s="50" t="str">
        <f ca="1">'ВЫЧИСЛЕНИЯ(РАБОТНИКИ)'!A121</f>
        <v>Малышев Рамиль Филатович</v>
      </c>
      <c r="K121" s="6" t="s">
        <v>788</v>
      </c>
      <c r="L121" s="7">
        <f>'ВЫЧИСЛЕНИЯ(РАБОТНИКИ)'!B121</f>
        <v>50064</v>
      </c>
      <c r="M121" s="5" t="s">
        <v>3</v>
      </c>
      <c r="O121" s="7">
        <f ca="1">INDEX(професии!$C$1:$C$7,RANDBETWEEN(1,7),1)</f>
        <v>6</v>
      </c>
    </row>
    <row r="122" spans="1:15" x14ac:dyDescent="0.25">
      <c r="A122" s="5" t="s">
        <v>30</v>
      </c>
      <c r="B122" s="36">
        <v>121</v>
      </c>
      <c r="C122" s="5" t="s">
        <v>1</v>
      </c>
      <c r="D122" s="58">
        <v>4</v>
      </c>
      <c r="E122" s="5" t="s">
        <v>1</v>
      </c>
      <c r="F122" s="7">
        <f t="shared" si="13"/>
        <v>14</v>
      </c>
      <c r="G122" s="5" t="s">
        <v>1</v>
      </c>
      <c r="H122" s="7">
        <f t="shared" si="22"/>
        <v>4</v>
      </c>
      <c r="I122" s="5" t="s">
        <v>31</v>
      </c>
      <c r="J122" s="50" t="str">
        <f ca="1">'ВЫЧИСЛЕНИЯ(РАБОТНИКИ)'!A122</f>
        <v>Панов Алексей Власович</v>
      </c>
      <c r="K122" s="6" t="s">
        <v>788</v>
      </c>
      <c r="L122" s="7">
        <f>'ВЫЧИСЛЕНИЯ(РАБОТНИКИ)'!B122</f>
        <v>50220</v>
      </c>
      <c r="M122" s="5" t="s">
        <v>3</v>
      </c>
      <c r="O122" s="7">
        <f ca="1">INDEX(професии!$C$1:$C$7,RANDBETWEEN(1,7),1)</f>
        <v>2</v>
      </c>
    </row>
    <row r="123" spans="1:15" x14ac:dyDescent="0.25">
      <c r="A123" s="5" t="s">
        <v>30</v>
      </c>
      <c r="B123" s="36">
        <v>122</v>
      </c>
      <c r="C123" s="5" t="s">
        <v>1</v>
      </c>
      <c r="D123" s="58">
        <v>6</v>
      </c>
      <c r="E123" s="5" t="s">
        <v>1</v>
      </c>
      <c r="F123" s="7">
        <f t="shared" si="13"/>
        <v>14</v>
      </c>
      <c r="G123" s="5" t="s">
        <v>1</v>
      </c>
      <c r="H123" s="7">
        <f t="shared" si="22"/>
        <v>4</v>
      </c>
      <c r="I123" s="5" t="s">
        <v>31</v>
      </c>
      <c r="J123" s="50" t="str">
        <f ca="1">'ВЫЧИСЛЕНИЯ(РАБОТНИКИ)'!A123</f>
        <v>Моисеев Лев Григорьевич</v>
      </c>
      <c r="K123" s="6" t="s">
        <v>788</v>
      </c>
      <c r="L123" s="7">
        <f>'ВЫЧИСЛЕНИЯ(РАБОТНИКИ)'!B123</f>
        <v>50258</v>
      </c>
      <c r="M123" s="5" t="s">
        <v>3</v>
      </c>
      <c r="O123" s="7">
        <f ca="1">INDEX(професии!$C$1:$C$7,RANDBETWEEN(1,7),1)</f>
        <v>5</v>
      </c>
    </row>
    <row r="124" spans="1:15" x14ac:dyDescent="0.25">
      <c r="A124" s="5" t="s">
        <v>30</v>
      </c>
      <c r="B124" s="36">
        <v>123</v>
      </c>
      <c r="C124" s="5" t="s">
        <v>1</v>
      </c>
      <c r="D124" s="58">
        <v>2</v>
      </c>
      <c r="E124" s="5" t="s">
        <v>1</v>
      </c>
      <c r="F124" s="7">
        <f t="shared" si="13"/>
        <v>14</v>
      </c>
      <c r="G124" s="5" t="s">
        <v>1</v>
      </c>
      <c r="H124" s="7">
        <f t="shared" si="22"/>
        <v>4</v>
      </c>
      <c r="I124" s="5" t="s">
        <v>31</v>
      </c>
      <c r="J124" s="50" t="str">
        <f ca="1">'ВЫЧИСЛЕНИЯ(РАБОТНИКИ)'!A124</f>
        <v>Румянцев Тихон Эдуардович</v>
      </c>
      <c r="K124" s="6" t="s">
        <v>788</v>
      </c>
      <c r="L124" s="7">
        <f>'ВЫЧИСЛЕНИЯ(РАБОТНИКИ)'!B124</f>
        <v>50154</v>
      </c>
      <c r="M124" s="5" t="s">
        <v>3</v>
      </c>
      <c r="O124" s="7">
        <f ca="1">INDEX(професии!$C$1:$C$7,RANDBETWEEN(1,7),1)</f>
        <v>5</v>
      </c>
    </row>
    <row r="125" spans="1:15" x14ac:dyDescent="0.25">
      <c r="A125" s="5" t="s">
        <v>30</v>
      </c>
      <c r="B125" s="36">
        <v>124</v>
      </c>
      <c r="C125" s="5" t="s">
        <v>1</v>
      </c>
      <c r="D125" s="58">
        <v>2</v>
      </c>
      <c r="E125" s="5" t="s">
        <v>1</v>
      </c>
      <c r="F125" s="7">
        <f t="shared" si="13"/>
        <v>14</v>
      </c>
      <c r="G125" s="5" t="s">
        <v>1</v>
      </c>
      <c r="H125" s="7">
        <f t="shared" si="22"/>
        <v>4</v>
      </c>
      <c r="I125" s="5" t="s">
        <v>31</v>
      </c>
      <c r="J125" s="50" t="str">
        <f ca="1">'ВЫЧИСЛЕНИЯ(РАБОТНИКИ)'!A125</f>
        <v>Акимов Тимофей Ермолаевич</v>
      </c>
      <c r="K125" s="6" t="s">
        <v>788</v>
      </c>
      <c r="L125" s="7">
        <f>'ВЫЧИСЛЕНИЯ(РАБОТНИКИ)'!B125</f>
        <v>50487</v>
      </c>
      <c r="M125" s="5" t="s">
        <v>3</v>
      </c>
      <c r="O125" s="7">
        <f ca="1">INDEX(професии!$C$1:$C$7,RANDBETWEEN(1,7),1)</f>
        <v>5</v>
      </c>
    </row>
    <row r="126" spans="1:15" x14ac:dyDescent="0.25">
      <c r="A126" s="5" t="s">
        <v>30</v>
      </c>
      <c r="B126" s="36">
        <v>125</v>
      </c>
      <c r="C126" s="5" t="s">
        <v>1</v>
      </c>
      <c r="D126" s="58">
        <v>6</v>
      </c>
      <c r="E126" s="5" t="s">
        <v>1</v>
      </c>
      <c r="F126" s="7">
        <f t="shared" si="13"/>
        <v>14</v>
      </c>
      <c r="G126" s="5" t="s">
        <v>1</v>
      </c>
      <c r="H126" s="7">
        <f t="shared" si="22"/>
        <v>4</v>
      </c>
      <c r="I126" s="5" t="s">
        <v>31</v>
      </c>
      <c r="J126" s="50" t="str">
        <f ca="1">'ВЫЧИСЛЕНИЯ(РАБОТНИКИ)'!A126</f>
        <v>Кондратьев Дамир Валерьянович</v>
      </c>
      <c r="K126" s="6" t="s">
        <v>788</v>
      </c>
      <c r="L126" s="7">
        <f>'ВЫЧИСЛЕНИЯ(РАБОТНИКИ)'!B126</f>
        <v>50200</v>
      </c>
      <c r="M126" s="5" t="s">
        <v>3</v>
      </c>
      <c r="O126" s="7">
        <f ca="1">INDEX(професии!$C$1:$C$7,RANDBETWEEN(1,7),1)</f>
        <v>3</v>
      </c>
    </row>
    <row r="127" spans="1:15" x14ac:dyDescent="0.25">
      <c r="A127" s="5" t="s">
        <v>30</v>
      </c>
      <c r="B127" s="36">
        <v>126</v>
      </c>
      <c r="C127" s="5" t="s">
        <v>1</v>
      </c>
      <c r="D127" s="58">
        <v>5</v>
      </c>
      <c r="E127" s="5" t="s">
        <v>1</v>
      </c>
      <c r="F127" s="7">
        <f t="shared" si="13"/>
        <v>14</v>
      </c>
      <c r="G127" s="5" t="s">
        <v>1</v>
      </c>
      <c r="H127" s="7">
        <f t="shared" si="22"/>
        <v>4</v>
      </c>
      <c r="I127" s="5" t="s">
        <v>31</v>
      </c>
      <c r="J127" s="50" t="str">
        <f ca="1">'ВЫЧИСЛЕНИЯ(РАБОТНИКИ)'!A127</f>
        <v>Бирюков Валерий Трифонович</v>
      </c>
      <c r="K127" s="6" t="s">
        <v>788</v>
      </c>
      <c r="L127" s="7">
        <f>'ВЫЧИСЛЕНИЯ(РАБОТНИКИ)'!B127</f>
        <v>50153</v>
      </c>
      <c r="M127" s="5" t="s">
        <v>3</v>
      </c>
      <c r="O127" s="7">
        <f ca="1">INDEX(професии!$C$1:$C$7,RANDBETWEEN(1,7),1)</f>
        <v>1</v>
      </c>
    </row>
    <row r="128" spans="1:15" x14ac:dyDescent="0.25">
      <c r="A128" s="5" t="s">
        <v>30</v>
      </c>
      <c r="B128" s="36">
        <v>127</v>
      </c>
      <c r="C128" s="5" t="s">
        <v>1</v>
      </c>
      <c r="D128" s="58">
        <v>6</v>
      </c>
      <c r="E128" s="5" t="s">
        <v>1</v>
      </c>
      <c r="F128" s="7">
        <f t="shared" ref="F128:F191" si="24">F127+1</f>
        <v>15</v>
      </c>
      <c r="G128" s="5" t="s">
        <v>1</v>
      </c>
      <c r="H128" s="7">
        <f t="shared" si="22"/>
        <v>4</v>
      </c>
      <c r="I128" s="5" t="s">
        <v>31</v>
      </c>
      <c r="J128" s="50" t="str">
        <f ca="1">'ВЫЧИСЛЕНИЯ(РАБОТНИКИ)'!A128</f>
        <v>Горбунов Руслан Димитриевич</v>
      </c>
      <c r="K128" s="6" t="s">
        <v>788</v>
      </c>
      <c r="L128" s="7">
        <f>'ВЫЧИСЛЕНИЯ(РАБОТНИКИ)'!B128</f>
        <v>50504</v>
      </c>
      <c r="M128" s="5" t="s">
        <v>3</v>
      </c>
      <c r="O128" s="7">
        <f ca="1">INDEX(професии!$C$1:$C$7,RANDBETWEEN(1,7),1)</f>
        <v>7</v>
      </c>
    </row>
    <row r="129" spans="1:15" x14ac:dyDescent="0.25">
      <c r="A129" s="5" t="s">
        <v>30</v>
      </c>
      <c r="B129" s="36">
        <v>128</v>
      </c>
      <c r="C129" s="5" t="s">
        <v>1</v>
      </c>
      <c r="D129" s="58">
        <v>6</v>
      </c>
      <c r="E129" s="5" t="s">
        <v>1</v>
      </c>
      <c r="F129" s="7">
        <f t="shared" si="13"/>
        <v>15</v>
      </c>
      <c r="G129" s="5" t="s">
        <v>1</v>
      </c>
      <c r="H129" s="7">
        <f t="shared" si="22"/>
        <v>4</v>
      </c>
      <c r="I129" s="5" t="s">
        <v>31</v>
      </c>
      <c r="J129" s="50" t="str">
        <f ca="1">'ВЫЧИСЛЕНИЯ(РАБОТНИКИ)'!A129</f>
        <v>Анисимов Савва Демьянович</v>
      </c>
      <c r="K129" s="6" t="s">
        <v>788</v>
      </c>
      <c r="L129" s="7">
        <f>'ВЫЧИСЛЕНИЯ(РАБОТНИКИ)'!B129</f>
        <v>50429</v>
      </c>
      <c r="M129" s="5" t="s">
        <v>3</v>
      </c>
      <c r="O129" s="7">
        <f ca="1">INDEX(професии!$C$1:$C$7,RANDBETWEEN(1,7),1)</f>
        <v>1</v>
      </c>
    </row>
    <row r="130" spans="1:15" x14ac:dyDescent="0.25">
      <c r="A130" s="5" t="s">
        <v>30</v>
      </c>
      <c r="B130" s="36">
        <v>129</v>
      </c>
      <c r="C130" s="5" t="s">
        <v>1</v>
      </c>
      <c r="D130" s="58">
        <v>4</v>
      </c>
      <c r="E130" s="5" t="s">
        <v>1</v>
      </c>
      <c r="F130" s="7">
        <f t="shared" si="13"/>
        <v>15</v>
      </c>
      <c r="G130" s="5" t="s">
        <v>1</v>
      </c>
      <c r="H130" s="7">
        <f t="shared" si="22"/>
        <v>4</v>
      </c>
      <c r="I130" s="5" t="s">
        <v>31</v>
      </c>
      <c r="J130" s="50" t="str">
        <f ca="1">'ВЫЧИСЛЕНИЯ(РАБОТНИКИ)'!A130</f>
        <v>Еремин Шамиль Иларионович</v>
      </c>
      <c r="K130" s="6" t="s">
        <v>788</v>
      </c>
      <c r="L130" s="7">
        <f>'ВЫЧИСЛЕНИЯ(РАБОТНИКИ)'!B130</f>
        <v>50338</v>
      </c>
      <c r="M130" s="5" t="s">
        <v>3</v>
      </c>
      <c r="O130" s="7">
        <f ca="1">INDEX(професии!$C$1:$C$7,RANDBETWEEN(1,7),1)</f>
        <v>3</v>
      </c>
    </row>
    <row r="131" spans="1:15" x14ac:dyDescent="0.25">
      <c r="A131" s="5" t="s">
        <v>30</v>
      </c>
      <c r="B131" s="36">
        <v>130</v>
      </c>
      <c r="C131" s="5" t="s">
        <v>1</v>
      </c>
      <c r="D131" s="58">
        <v>3</v>
      </c>
      <c r="E131" s="5" t="s">
        <v>1</v>
      </c>
      <c r="F131" s="7">
        <f t="shared" si="13"/>
        <v>15</v>
      </c>
      <c r="G131" s="5" t="s">
        <v>1</v>
      </c>
      <c r="H131" s="7">
        <f t="shared" si="22"/>
        <v>4</v>
      </c>
      <c r="I131" s="5" t="s">
        <v>31</v>
      </c>
      <c r="J131" s="50" t="str">
        <f ca="1">'ВЫЧИСЛЕНИЯ(РАБОТНИКИ)'!A131</f>
        <v>Тихомиров Руслан Григорьевич</v>
      </c>
      <c r="K131" s="6" t="s">
        <v>788</v>
      </c>
      <c r="L131" s="7">
        <f>'ВЫЧИСЛЕНИЯ(РАБОТНИКИ)'!B131</f>
        <v>50148</v>
      </c>
      <c r="M131" s="5" t="s">
        <v>3</v>
      </c>
      <c r="O131" s="7">
        <f ca="1">INDEX(професии!$C$1:$C$7,RANDBETWEEN(1,7),1)</f>
        <v>4</v>
      </c>
    </row>
    <row r="132" spans="1:15" x14ac:dyDescent="0.25">
      <c r="A132" s="5" t="s">
        <v>30</v>
      </c>
      <c r="B132" s="36">
        <v>131</v>
      </c>
      <c r="C132" s="5" t="s">
        <v>1</v>
      </c>
      <c r="D132" s="58">
        <v>5</v>
      </c>
      <c r="E132" s="5" t="s">
        <v>1</v>
      </c>
      <c r="F132" s="7">
        <f t="shared" si="13"/>
        <v>15</v>
      </c>
      <c r="G132" s="5" t="s">
        <v>1</v>
      </c>
      <c r="H132" s="7">
        <f t="shared" si="22"/>
        <v>4</v>
      </c>
      <c r="I132" s="5" t="s">
        <v>31</v>
      </c>
      <c r="J132" s="50" t="str">
        <f ca="1">'ВЫЧИСЛЕНИЯ(РАБОТНИКИ)'!A132</f>
        <v>Галкин Демид Трифонович</v>
      </c>
      <c r="K132" s="6" t="s">
        <v>788</v>
      </c>
      <c r="L132" s="7">
        <f>'ВЫЧИСЛЕНИЯ(РАБОТНИКИ)'!B132</f>
        <v>50089</v>
      </c>
      <c r="M132" s="5" t="s">
        <v>3</v>
      </c>
      <c r="O132" s="7">
        <f ca="1">INDEX(професии!$C$1:$C$7,RANDBETWEEN(1,7),1)</f>
        <v>3</v>
      </c>
    </row>
    <row r="133" spans="1:15" x14ac:dyDescent="0.25">
      <c r="A133" s="5" t="s">
        <v>30</v>
      </c>
      <c r="B133" s="36">
        <v>132</v>
      </c>
      <c r="C133" s="5" t="s">
        <v>1</v>
      </c>
      <c r="D133" s="58">
        <v>2</v>
      </c>
      <c r="E133" s="5" t="s">
        <v>1</v>
      </c>
      <c r="F133" s="7">
        <f t="shared" si="13"/>
        <v>15</v>
      </c>
      <c r="G133" s="5" t="s">
        <v>1</v>
      </c>
      <c r="H133" s="7">
        <f t="shared" si="22"/>
        <v>4</v>
      </c>
      <c r="I133" s="5" t="s">
        <v>31</v>
      </c>
      <c r="J133" s="50" t="str">
        <f ca="1">'ВЫЧИСЛЕНИЯ(РАБОТНИКИ)'!A133</f>
        <v>Лукьянов Максим Ефимович</v>
      </c>
      <c r="K133" s="6" t="s">
        <v>788</v>
      </c>
      <c r="L133" s="7">
        <f>'ВЫЧИСЛЕНИЯ(РАБОТНИКИ)'!B133</f>
        <v>50356</v>
      </c>
      <c r="M133" s="5" t="s">
        <v>3</v>
      </c>
      <c r="O133" s="7">
        <f ca="1">INDEX(професии!$C$1:$C$7,RANDBETWEEN(1,7),1)</f>
        <v>6</v>
      </c>
    </row>
    <row r="134" spans="1:15" x14ac:dyDescent="0.25">
      <c r="A134" s="5" t="s">
        <v>30</v>
      </c>
      <c r="B134" s="36">
        <v>133</v>
      </c>
      <c r="C134" s="5" t="s">
        <v>1</v>
      </c>
      <c r="D134" s="58">
        <v>3</v>
      </c>
      <c r="E134" s="5" t="s">
        <v>1</v>
      </c>
      <c r="F134" s="7">
        <f t="shared" si="13"/>
        <v>15</v>
      </c>
      <c r="G134" s="5" t="s">
        <v>1</v>
      </c>
      <c r="H134" s="7">
        <f t="shared" si="22"/>
        <v>4</v>
      </c>
      <c r="I134" s="5" t="s">
        <v>31</v>
      </c>
      <c r="J134" s="50" t="str">
        <f ca="1">'ВЫЧИСЛЕНИЯ(РАБОТНИКИ)'!A134</f>
        <v>Михеев Марсель Жанович</v>
      </c>
      <c r="K134" s="6" t="s">
        <v>788</v>
      </c>
      <c r="L134" s="7">
        <f>'ВЫЧИСЛЕНИЯ(РАБОТНИКИ)'!B134</f>
        <v>50195</v>
      </c>
      <c r="M134" s="5" t="s">
        <v>3</v>
      </c>
      <c r="O134" s="7">
        <f ca="1">INDEX(професии!$C$1:$C$7,RANDBETWEEN(1,7),1)</f>
        <v>4</v>
      </c>
    </row>
    <row r="135" spans="1:15" x14ac:dyDescent="0.25">
      <c r="A135" s="5" t="s">
        <v>30</v>
      </c>
      <c r="B135" s="36">
        <v>134</v>
      </c>
      <c r="C135" s="5" t="s">
        <v>1</v>
      </c>
      <c r="D135" s="58">
        <v>1</v>
      </c>
      <c r="E135" s="5" t="s">
        <v>1</v>
      </c>
      <c r="F135" s="7">
        <f t="shared" si="13"/>
        <v>15</v>
      </c>
      <c r="G135" s="5" t="s">
        <v>1</v>
      </c>
      <c r="H135" s="7">
        <f t="shared" si="22"/>
        <v>4</v>
      </c>
      <c r="I135" s="5" t="s">
        <v>31</v>
      </c>
      <c r="J135" s="50" t="str">
        <f ca="1">'ВЫЧИСЛЕНИЯ(РАБОТНИКИ)'!A135</f>
        <v>Скворцов Семен Феликсович</v>
      </c>
      <c r="K135" s="6" t="s">
        <v>788</v>
      </c>
      <c r="L135" s="7">
        <f>'ВЫЧИСЛЕНИЯ(РАБОТНИКИ)'!B135</f>
        <v>50190</v>
      </c>
      <c r="M135" s="5" t="s">
        <v>3</v>
      </c>
      <c r="O135" s="7">
        <f ca="1">INDEX(професии!$C$1:$C$7,RANDBETWEEN(1,7),1)</f>
        <v>7</v>
      </c>
    </row>
    <row r="136" spans="1:15" x14ac:dyDescent="0.25">
      <c r="A136" s="5" t="s">
        <v>30</v>
      </c>
      <c r="B136" s="36">
        <v>135</v>
      </c>
      <c r="C136" s="5" t="s">
        <v>1</v>
      </c>
      <c r="D136" s="58">
        <v>1</v>
      </c>
      <c r="E136" s="5" t="s">
        <v>1</v>
      </c>
      <c r="F136" s="7">
        <f t="shared" si="13"/>
        <v>15</v>
      </c>
      <c r="G136" s="5" t="s">
        <v>1</v>
      </c>
      <c r="H136" s="7">
        <f t="shared" si="22"/>
        <v>4</v>
      </c>
      <c r="I136" s="5" t="s">
        <v>31</v>
      </c>
      <c r="J136" s="50" t="str">
        <f ca="1">'ВЫЧИСЛЕНИЯ(РАБОТНИКИ)'!A136</f>
        <v>Юдин Семен Эдгарович</v>
      </c>
      <c r="K136" s="6" t="s">
        <v>788</v>
      </c>
      <c r="L136" s="7">
        <f>'ВЫЧИСЛЕНИЯ(РАБОТНИКИ)'!B136</f>
        <v>50281</v>
      </c>
      <c r="M136" s="5" t="s">
        <v>3</v>
      </c>
      <c r="O136" s="7">
        <f ca="1">INDEX(професии!$C$1:$C$7,RANDBETWEEN(1,7),1)</f>
        <v>5</v>
      </c>
    </row>
    <row r="137" spans="1:15" x14ac:dyDescent="0.25">
      <c r="A137" s="5" t="s">
        <v>30</v>
      </c>
      <c r="B137" s="36">
        <v>136</v>
      </c>
      <c r="C137" s="5" t="s">
        <v>1</v>
      </c>
      <c r="D137" s="58">
        <v>6</v>
      </c>
      <c r="E137" s="5" t="s">
        <v>1</v>
      </c>
      <c r="F137" s="7">
        <f t="shared" ref="F137:F200" si="25">F136+1</f>
        <v>16</v>
      </c>
      <c r="G137" s="5" t="s">
        <v>1</v>
      </c>
      <c r="H137" s="7">
        <f t="shared" si="22"/>
        <v>4</v>
      </c>
      <c r="I137" s="5" t="s">
        <v>31</v>
      </c>
      <c r="J137" s="50" t="str">
        <f ca="1">'ВЫЧИСЛЕНИЯ(РАБОТНИКИ)'!A137</f>
        <v>Белоусов Давид Антонович</v>
      </c>
      <c r="K137" s="6" t="s">
        <v>788</v>
      </c>
      <c r="L137" s="7">
        <f>'ВЫЧИСЛЕНИЯ(РАБОТНИКИ)'!B137</f>
        <v>50311</v>
      </c>
      <c r="M137" s="5" t="s">
        <v>3</v>
      </c>
      <c r="O137" s="7">
        <f ca="1">INDEX(професии!$C$1:$C$7,RANDBETWEEN(1,7),1)</f>
        <v>3</v>
      </c>
    </row>
    <row r="138" spans="1:15" x14ac:dyDescent="0.25">
      <c r="A138" s="5" t="s">
        <v>30</v>
      </c>
      <c r="B138" s="36">
        <v>137</v>
      </c>
      <c r="C138" s="5" t="s">
        <v>1</v>
      </c>
      <c r="D138" s="58">
        <v>6</v>
      </c>
      <c r="E138" s="5" t="s">
        <v>1</v>
      </c>
      <c r="F138" s="7">
        <f t="shared" ref="F138:F201" si="26">F137</f>
        <v>16</v>
      </c>
      <c r="G138" s="5" t="s">
        <v>1</v>
      </c>
      <c r="H138" s="7">
        <f t="shared" si="22"/>
        <v>4</v>
      </c>
      <c r="I138" s="5" t="s">
        <v>31</v>
      </c>
      <c r="J138" s="50" t="str">
        <f ca="1">'ВЫЧИСЛЕНИЯ(РАБОТНИКИ)'!A138</f>
        <v>Нестеров Вадим Теймуразович</v>
      </c>
      <c r="K138" s="6" t="s">
        <v>788</v>
      </c>
      <c r="L138" s="7">
        <f>'ВЫЧИСЛЕНИЯ(РАБОТНИКИ)'!B138</f>
        <v>50183</v>
      </c>
      <c r="M138" s="5" t="s">
        <v>3</v>
      </c>
      <c r="O138" s="7">
        <f ca="1">INDEX(професии!$C$1:$C$7,RANDBETWEEN(1,7),1)</f>
        <v>6</v>
      </c>
    </row>
    <row r="139" spans="1:15" x14ac:dyDescent="0.25">
      <c r="A139" s="5" t="s">
        <v>30</v>
      </c>
      <c r="B139" s="36">
        <v>138</v>
      </c>
      <c r="C139" s="5" t="s">
        <v>1</v>
      </c>
      <c r="D139" s="58">
        <v>2</v>
      </c>
      <c r="E139" s="5" t="s">
        <v>1</v>
      </c>
      <c r="F139" s="7">
        <f t="shared" si="26"/>
        <v>16</v>
      </c>
      <c r="G139" s="5" t="s">
        <v>1</v>
      </c>
      <c r="H139" s="7">
        <f t="shared" si="22"/>
        <v>4</v>
      </c>
      <c r="I139" s="5" t="s">
        <v>31</v>
      </c>
      <c r="J139" s="50" t="str">
        <f ca="1">'ВЫЧИСЛЕНИЯ(РАБОТНИКИ)'!A139</f>
        <v>Симонов Павел Устинович</v>
      </c>
      <c r="K139" s="6" t="s">
        <v>788</v>
      </c>
      <c r="L139" s="7">
        <f>'ВЫЧИСЛЕНИЯ(РАБОТНИКИ)'!B139</f>
        <v>50114</v>
      </c>
      <c r="M139" s="5" t="s">
        <v>3</v>
      </c>
      <c r="O139" s="7">
        <f ca="1">INDEX(професии!$C$1:$C$7,RANDBETWEEN(1,7),1)</f>
        <v>2</v>
      </c>
    </row>
    <row r="140" spans="1:15" x14ac:dyDescent="0.25">
      <c r="A140" s="5" t="s">
        <v>30</v>
      </c>
      <c r="B140" s="36">
        <v>139</v>
      </c>
      <c r="C140" s="5" t="s">
        <v>1</v>
      </c>
      <c r="D140" s="58">
        <v>4</v>
      </c>
      <c r="E140" s="5" t="s">
        <v>1</v>
      </c>
      <c r="F140" s="7">
        <f t="shared" si="26"/>
        <v>16</v>
      </c>
      <c r="G140" s="5" t="s">
        <v>1</v>
      </c>
      <c r="H140" s="7">
        <f t="shared" si="22"/>
        <v>4</v>
      </c>
      <c r="I140" s="5" t="s">
        <v>31</v>
      </c>
      <c r="J140" s="50" t="str">
        <f ca="1">'ВЫЧИСЛЕНИЯ(РАБОТНИКИ)'!A140</f>
        <v>Прокофьев Андрей Жоресович</v>
      </c>
      <c r="K140" s="6" t="s">
        <v>788</v>
      </c>
      <c r="L140" s="7">
        <f>'ВЫЧИСЛЕНИЯ(РАБОТНИКИ)'!B140</f>
        <v>50101</v>
      </c>
      <c r="M140" s="5" t="s">
        <v>3</v>
      </c>
      <c r="O140" s="7">
        <f ca="1">INDEX(професии!$C$1:$C$7,RANDBETWEEN(1,7),1)</f>
        <v>1</v>
      </c>
    </row>
    <row r="141" spans="1:15" x14ac:dyDescent="0.25">
      <c r="A141" s="5" t="s">
        <v>30</v>
      </c>
      <c r="B141" s="36">
        <v>140</v>
      </c>
      <c r="C141" s="5" t="s">
        <v>1</v>
      </c>
      <c r="D141" s="58">
        <v>7</v>
      </c>
      <c r="E141" s="5" t="s">
        <v>1</v>
      </c>
      <c r="F141" s="7">
        <f t="shared" si="26"/>
        <v>16</v>
      </c>
      <c r="G141" s="5" t="s">
        <v>1</v>
      </c>
      <c r="H141" s="7">
        <f t="shared" si="22"/>
        <v>4</v>
      </c>
      <c r="I141" s="5" t="s">
        <v>31</v>
      </c>
      <c r="J141" s="50" t="str">
        <f ca="1">'ВЫЧИСЛЕНИЯ(РАБОТНИКИ)'!A141</f>
        <v>Харитонов Андрей Эдгарович</v>
      </c>
      <c r="K141" s="6" t="s">
        <v>788</v>
      </c>
      <c r="L141" s="7">
        <f>'ВЫЧИСЛЕНИЯ(РАБОТНИКИ)'!B141</f>
        <v>50420</v>
      </c>
      <c r="M141" s="5" t="s">
        <v>3</v>
      </c>
      <c r="O141" s="7">
        <f ca="1">INDEX(професии!$C$1:$C$7,RANDBETWEEN(1,7),1)</f>
        <v>3</v>
      </c>
    </row>
    <row r="142" spans="1:15" x14ac:dyDescent="0.25">
      <c r="A142" s="5" t="s">
        <v>30</v>
      </c>
      <c r="B142" s="36">
        <v>141</v>
      </c>
      <c r="C142" s="5" t="s">
        <v>1</v>
      </c>
      <c r="D142" s="58">
        <v>6</v>
      </c>
      <c r="E142" s="5" t="s">
        <v>1</v>
      </c>
      <c r="F142" s="7">
        <f t="shared" si="26"/>
        <v>16</v>
      </c>
      <c r="G142" s="5" t="s">
        <v>1</v>
      </c>
      <c r="H142" s="7">
        <f t="shared" si="22"/>
        <v>4</v>
      </c>
      <c r="I142" s="5" t="s">
        <v>31</v>
      </c>
      <c r="J142" s="50" t="str">
        <f ca="1">'ВЫЧИСЛЕНИЯ(РАБОТНИКИ)'!A142</f>
        <v>Князев Илья Филатович</v>
      </c>
      <c r="K142" s="6" t="s">
        <v>788</v>
      </c>
      <c r="L142" s="7">
        <f>'ВЫЧИСЛЕНИЯ(РАБОТНИКИ)'!B142</f>
        <v>50456</v>
      </c>
      <c r="M142" s="5" t="s">
        <v>3</v>
      </c>
      <c r="O142" s="7">
        <f ca="1">INDEX(професии!$C$1:$C$7,RANDBETWEEN(1,7),1)</f>
        <v>4</v>
      </c>
    </row>
    <row r="143" spans="1:15" x14ac:dyDescent="0.25">
      <c r="A143" s="5" t="s">
        <v>30</v>
      </c>
      <c r="B143" s="36">
        <v>142</v>
      </c>
      <c r="C143" s="5" t="s">
        <v>1</v>
      </c>
      <c r="D143" s="58">
        <v>4</v>
      </c>
      <c r="E143" s="5" t="s">
        <v>1</v>
      </c>
      <c r="F143" s="7">
        <f t="shared" si="26"/>
        <v>16</v>
      </c>
      <c r="G143" s="5" t="s">
        <v>1</v>
      </c>
      <c r="H143" s="7">
        <f t="shared" si="22"/>
        <v>4</v>
      </c>
      <c r="I143" s="5" t="s">
        <v>31</v>
      </c>
      <c r="J143" s="50" t="str">
        <f ca="1">'ВЫЧИСЛЕНИЯ(РАБОТНИКИ)'!A143</f>
        <v>Цветков Арсен Германович</v>
      </c>
      <c r="K143" s="6" t="s">
        <v>788</v>
      </c>
      <c r="L143" s="7">
        <f>'ВЫЧИСЛЕНИЯ(РАБОТНИКИ)'!B143</f>
        <v>50199</v>
      </c>
      <c r="M143" s="5" t="s">
        <v>3</v>
      </c>
      <c r="O143" s="7">
        <f ca="1">INDEX(професии!$C$1:$C$7,RANDBETWEEN(1,7),1)</f>
        <v>5</v>
      </c>
    </row>
    <row r="144" spans="1:15" x14ac:dyDescent="0.25">
      <c r="A144" s="5" t="s">
        <v>30</v>
      </c>
      <c r="B144" s="36">
        <v>143</v>
      </c>
      <c r="C144" s="5" t="s">
        <v>1</v>
      </c>
      <c r="D144" s="58">
        <v>3</v>
      </c>
      <c r="E144" s="5" t="s">
        <v>1</v>
      </c>
      <c r="F144" s="7">
        <f t="shared" si="26"/>
        <v>16</v>
      </c>
      <c r="G144" s="5" t="s">
        <v>1</v>
      </c>
      <c r="H144" s="7">
        <f t="shared" si="22"/>
        <v>4</v>
      </c>
      <c r="I144" s="5" t="s">
        <v>31</v>
      </c>
      <c r="J144" s="50" t="str">
        <f ca="1">'ВЫЧИСЛЕНИЯ(РАБОТНИКИ)'!A144</f>
        <v>Левин Анатолий Зиновьевич</v>
      </c>
      <c r="K144" s="6" t="s">
        <v>788</v>
      </c>
      <c r="L144" s="7">
        <f>'ВЫЧИСЛЕНИЯ(РАБОТНИКИ)'!B144</f>
        <v>50471</v>
      </c>
      <c r="M144" s="5" t="s">
        <v>3</v>
      </c>
      <c r="O144" s="7">
        <f ca="1">INDEX(професии!$C$1:$C$7,RANDBETWEEN(1,7),1)</f>
        <v>3</v>
      </c>
    </row>
    <row r="145" spans="1:15" x14ac:dyDescent="0.25">
      <c r="A145" s="5" t="s">
        <v>30</v>
      </c>
      <c r="B145" s="36">
        <v>144</v>
      </c>
      <c r="C145" s="5" t="s">
        <v>1</v>
      </c>
      <c r="D145" s="58">
        <v>4</v>
      </c>
      <c r="E145" s="5" t="s">
        <v>1</v>
      </c>
      <c r="F145" s="7">
        <f t="shared" si="26"/>
        <v>16</v>
      </c>
      <c r="G145" s="5" t="s">
        <v>1</v>
      </c>
      <c r="H145" s="7">
        <f t="shared" si="22"/>
        <v>4</v>
      </c>
      <c r="I145" s="5" t="s">
        <v>31</v>
      </c>
      <c r="J145" s="50" t="str">
        <f ca="1">'ВЫЧИСЛЕНИЯ(РАБОТНИКИ)'!A145</f>
        <v>Митрофанов Владислав Марсович</v>
      </c>
      <c r="K145" s="6" t="s">
        <v>788</v>
      </c>
      <c r="L145" s="7">
        <f>'ВЫЧИСЛЕНИЯ(РАБОТНИКИ)'!B145</f>
        <v>50264</v>
      </c>
      <c r="M145" s="5" t="s">
        <v>3</v>
      </c>
      <c r="O145" s="7">
        <f ca="1">INDEX(професии!$C$1:$C$7,RANDBETWEEN(1,7),1)</f>
        <v>4</v>
      </c>
    </row>
    <row r="146" spans="1:15" x14ac:dyDescent="0.25">
      <c r="A146" s="9" t="s">
        <v>30</v>
      </c>
      <c r="B146" s="35">
        <v>145</v>
      </c>
      <c r="C146" s="9" t="s">
        <v>1</v>
      </c>
      <c r="D146" s="57" t="s">
        <v>802</v>
      </c>
      <c r="E146" s="9" t="s">
        <v>1</v>
      </c>
      <c r="F146" s="10">
        <f t="shared" ref="F146:F209" si="27">F145+1</f>
        <v>17</v>
      </c>
      <c r="G146" s="9" t="s">
        <v>1</v>
      </c>
      <c r="H146" s="10">
        <f t="shared" ref="H146" si="28">H145+1</f>
        <v>5</v>
      </c>
      <c r="I146" s="9" t="s">
        <v>31</v>
      </c>
      <c r="J146" s="51" t="str">
        <f ca="1">'ВЫЧИСЛЕНИЯ(РАБОТНИКИ)'!A146</f>
        <v>Воронов Ян Артёмович</v>
      </c>
      <c r="K146" s="12" t="s">
        <v>788</v>
      </c>
      <c r="L146" s="10">
        <f>'ВЫЧИСЛЕНИЯ(РАБОТНИКИ)'!B146</f>
        <v>50444</v>
      </c>
      <c r="M146" s="9" t="s">
        <v>3</v>
      </c>
      <c r="O146" s="10">
        <f t="shared" ref="O146" si="29">$D$2</f>
        <v>8</v>
      </c>
    </row>
    <row r="147" spans="1:15" x14ac:dyDescent="0.25">
      <c r="A147" s="5" t="s">
        <v>30</v>
      </c>
      <c r="B147" s="36">
        <v>146</v>
      </c>
      <c r="C147" s="5" t="s">
        <v>1</v>
      </c>
      <c r="D147" s="58">
        <v>6</v>
      </c>
      <c r="E147" s="5" t="s">
        <v>1</v>
      </c>
      <c r="F147" s="7">
        <f t="shared" ref="F147:F210" si="30">F146</f>
        <v>17</v>
      </c>
      <c r="G147" s="5" t="s">
        <v>1</v>
      </c>
      <c r="H147" s="7">
        <f t="shared" ref="H147:H181" si="31">H146</f>
        <v>5</v>
      </c>
      <c r="I147" s="5" t="s">
        <v>31</v>
      </c>
      <c r="J147" s="50" t="str">
        <f ca="1">'ВЫЧИСЛЕНИЯ(РАБОТНИКИ)'!A147</f>
        <v>Аксенов Богдан Ильич</v>
      </c>
      <c r="K147" s="6" t="s">
        <v>788</v>
      </c>
      <c r="L147" s="7">
        <f>'ВЫЧИСЛЕНИЯ(РАБОТНИКИ)'!B147</f>
        <v>50259</v>
      </c>
      <c r="M147" s="5" t="s">
        <v>3</v>
      </c>
      <c r="O147" s="7">
        <f ca="1">INDEX(професии!$C$1:$C$7,RANDBETWEEN(1,7),1)</f>
        <v>4</v>
      </c>
    </row>
    <row r="148" spans="1:15" x14ac:dyDescent="0.25">
      <c r="A148" s="5" t="s">
        <v>30</v>
      </c>
      <c r="B148" s="36">
        <v>147</v>
      </c>
      <c r="C148" s="5" t="s">
        <v>1</v>
      </c>
      <c r="D148" s="58">
        <v>1</v>
      </c>
      <c r="E148" s="5" t="s">
        <v>1</v>
      </c>
      <c r="F148" s="7">
        <f t="shared" si="30"/>
        <v>17</v>
      </c>
      <c r="G148" s="5" t="s">
        <v>1</v>
      </c>
      <c r="H148" s="7">
        <f t="shared" si="31"/>
        <v>5</v>
      </c>
      <c r="I148" s="5" t="s">
        <v>31</v>
      </c>
      <c r="J148" s="50" t="str">
        <f ca="1">'ВЫЧИСЛЕНИЯ(РАБОТНИКИ)'!A148</f>
        <v>Софронов Эльдар Ермилович</v>
      </c>
      <c r="K148" s="6" t="s">
        <v>788</v>
      </c>
      <c r="L148" s="7">
        <f>'ВЫЧИСЛЕНИЯ(РАБОТНИКИ)'!B148</f>
        <v>50430</v>
      </c>
      <c r="M148" s="5" t="s">
        <v>3</v>
      </c>
      <c r="O148" s="7">
        <f ca="1">INDEX(професии!$C$1:$C$7,RANDBETWEEN(1,7),1)</f>
        <v>7</v>
      </c>
    </row>
    <row r="149" spans="1:15" x14ac:dyDescent="0.25">
      <c r="A149" s="5" t="s">
        <v>30</v>
      </c>
      <c r="B149" s="36">
        <v>148</v>
      </c>
      <c r="C149" s="5" t="s">
        <v>1</v>
      </c>
      <c r="D149" s="58">
        <v>7</v>
      </c>
      <c r="E149" s="5" t="s">
        <v>1</v>
      </c>
      <c r="F149" s="7">
        <f t="shared" si="30"/>
        <v>17</v>
      </c>
      <c r="G149" s="5" t="s">
        <v>1</v>
      </c>
      <c r="H149" s="7">
        <f t="shared" si="31"/>
        <v>5</v>
      </c>
      <c r="I149" s="5" t="s">
        <v>31</v>
      </c>
      <c r="J149" s="50" t="str">
        <f ca="1">'ВЫЧИСЛЕНИЯ(РАБОТНИКИ)'!A149</f>
        <v>Мальцев Богдан Брониславович</v>
      </c>
      <c r="K149" s="6" t="s">
        <v>788</v>
      </c>
      <c r="L149" s="7">
        <f>'ВЫЧИСЛЕНИЯ(РАБОТНИКИ)'!B149</f>
        <v>50300</v>
      </c>
      <c r="M149" s="5" t="s">
        <v>3</v>
      </c>
      <c r="O149" s="7">
        <f ca="1">INDEX(професии!$C$1:$C$7,RANDBETWEEN(1,7),1)</f>
        <v>5</v>
      </c>
    </row>
    <row r="150" spans="1:15" x14ac:dyDescent="0.25">
      <c r="A150" s="5" t="s">
        <v>30</v>
      </c>
      <c r="B150" s="36">
        <v>149</v>
      </c>
      <c r="C150" s="5" t="s">
        <v>1</v>
      </c>
      <c r="D150" s="58">
        <v>6</v>
      </c>
      <c r="E150" s="5" t="s">
        <v>1</v>
      </c>
      <c r="F150" s="7">
        <f t="shared" si="30"/>
        <v>17</v>
      </c>
      <c r="G150" s="5" t="s">
        <v>1</v>
      </c>
      <c r="H150" s="7">
        <f t="shared" si="31"/>
        <v>5</v>
      </c>
      <c r="I150" s="5" t="s">
        <v>31</v>
      </c>
      <c r="J150" s="50" t="str">
        <f ca="1">'ВЫЧИСЛЕНИЯ(РАБОТНИКИ)'!A150</f>
        <v>Логинов Игорь Матвеевич</v>
      </c>
      <c r="K150" s="6" t="s">
        <v>788</v>
      </c>
      <c r="L150" s="7">
        <f>'ВЫЧИСЛЕНИЯ(РАБОТНИКИ)'!B150</f>
        <v>50347</v>
      </c>
      <c r="M150" s="5" t="s">
        <v>3</v>
      </c>
      <c r="O150" s="7">
        <f ca="1">INDEX(професии!$C$1:$C$7,RANDBETWEEN(1,7),1)</f>
        <v>1</v>
      </c>
    </row>
    <row r="151" spans="1:15" x14ac:dyDescent="0.25">
      <c r="A151" s="5" t="s">
        <v>30</v>
      </c>
      <c r="B151" s="36">
        <v>150</v>
      </c>
      <c r="C151" s="5" t="s">
        <v>1</v>
      </c>
      <c r="D151" s="58">
        <v>4</v>
      </c>
      <c r="E151" s="5" t="s">
        <v>1</v>
      </c>
      <c r="F151" s="7">
        <f t="shared" si="30"/>
        <v>17</v>
      </c>
      <c r="G151" s="5" t="s">
        <v>1</v>
      </c>
      <c r="H151" s="7">
        <f t="shared" si="31"/>
        <v>5</v>
      </c>
      <c r="I151" s="5" t="s">
        <v>31</v>
      </c>
      <c r="J151" s="50" t="str">
        <f ca="1">'ВЫЧИСЛЕНИЯ(РАБОТНИКИ)'!A151</f>
        <v>Горшков Елисей Иосипович</v>
      </c>
      <c r="K151" s="6" t="s">
        <v>788</v>
      </c>
      <c r="L151" s="7">
        <f>'ВЫЧИСЛЕНИЯ(РАБОТНИКИ)'!B151</f>
        <v>50386</v>
      </c>
      <c r="M151" s="5" t="s">
        <v>3</v>
      </c>
      <c r="O151" s="7">
        <f ca="1">INDEX(професии!$C$1:$C$7,RANDBETWEEN(1,7),1)</f>
        <v>1</v>
      </c>
    </row>
    <row r="152" spans="1:15" x14ac:dyDescent="0.25">
      <c r="A152" s="5" t="s">
        <v>30</v>
      </c>
      <c r="B152" s="36">
        <v>151</v>
      </c>
      <c r="C152" s="5" t="s">
        <v>1</v>
      </c>
      <c r="D152" s="58">
        <v>4</v>
      </c>
      <c r="E152" s="5" t="s">
        <v>1</v>
      </c>
      <c r="F152" s="7">
        <f t="shared" si="30"/>
        <v>17</v>
      </c>
      <c r="G152" s="5" t="s">
        <v>1</v>
      </c>
      <c r="H152" s="7">
        <f t="shared" si="31"/>
        <v>5</v>
      </c>
      <c r="I152" s="5" t="s">
        <v>31</v>
      </c>
      <c r="J152" s="50" t="str">
        <f ca="1">'ВЫЧИСЛЕНИЯ(РАБОТНИКИ)'!A152</f>
        <v>Савин Родион Эдуардович</v>
      </c>
      <c r="K152" s="6" t="s">
        <v>788</v>
      </c>
      <c r="L152" s="7">
        <f>'ВЫЧИСЛЕНИЯ(РАБОТНИКИ)'!B152</f>
        <v>50403</v>
      </c>
      <c r="M152" s="5" t="s">
        <v>3</v>
      </c>
      <c r="O152" s="7">
        <f ca="1">INDEX(професии!$C$1:$C$7,RANDBETWEEN(1,7),1)</f>
        <v>7</v>
      </c>
    </row>
    <row r="153" spans="1:15" x14ac:dyDescent="0.25">
      <c r="A153" s="5" t="s">
        <v>30</v>
      </c>
      <c r="B153" s="36">
        <v>152</v>
      </c>
      <c r="C153" s="5" t="s">
        <v>1</v>
      </c>
      <c r="D153" s="58">
        <v>4</v>
      </c>
      <c r="E153" s="5" t="s">
        <v>1</v>
      </c>
      <c r="F153" s="7">
        <f t="shared" si="30"/>
        <v>17</v>
      </c>
      <c r="G153" s="5" t="s">
        <v>1</v>
      </c>
      <c r="H153" s="7">
        <f t="shared" si="31"/>
        <v>5</v>
      </c>
      <c r="I153" s="5" t="s">
        <v>31</v>
      </c>
      <c r="J153" s="50" t="str">
        <f ca="1">'ВЫЧИСЛЕНИЯ(РАБОТНИКИ)'!A153</f>
        <v>Краснов Макар Исидорович</v>
      </c>
      <c r="K153" s="6" t="s">
        <v>788</v>
      </c>
      <c r="L153" s="7">
        <f>'ВЫЧИСЛЕНИЯ(РАБОТНИКИ)'!B153</f>
        <v>50460</v>
      </c>
      <c r="M153" s="5" t="s">
        <v>3</v>
      </c>
      <c r="O153" s="7">
        <f ca="1">INDEX(професии!$C$1:$C$7,RANDBETWEEN(1,7),1)</f>
        <v>6</v>
      </c>
    </row>
    <row r="154" spans="1:15" x14ac:dyDescent="0.25">
      <c r="A154" s="5" t="s">
        <v>30</v>
      </c>
      <c r="B154" s="36">
        <v>153</v>
      </c>
      <c r="C154" s="5" t="s">
        <v>1</v>
      </c>
      <c r="D154" s="58">
        <v>7</v>
      </c>
      <c r="E154" s="5" t="s">
        <v>1</v>
      </c>
      <c r="F154" s="7">
        <f t="shared" si="30"/>
        <v>17</v>
      </c>
      <c r="G154" s="5" t="s">
        <v>1</v>
      </c>
      <c r="H154" s="7">
        <f t="shared" si="31"/>
        <v>5</v>
      </c>
      <c r="I154" s="5" t="s">
        <v>31</v>
      </c>
      <c r="J154" s="50" t="str">
        <f ca="1">'ВЫЧИСЛЕНИЯ(РАБОТНИКИ)'!A154</f>
        <v>Майоров Богдан Адамович</v>
      </c>
      <c r="K154" s="6" t="s">
        <v>788</v>
      </c>
      <c r="L154" s="7">
        <f>'ВЫЧИСЛЕНИЯ(РАБОТНИКИ)'!B154</f>
        <v>50143</v>
      </c>
      <c r="M154" s="5" t="s">
        <v>3</v>
      </c>
      <c r="O154" s="7">
        <f ca="1">INDEX(професии!$C$1:$C$7,RANDBETWEEN(1,7),1)</f>
        <v>2</v>
      </c>
    </row>
    <row r="155" spans="1:15" x14ac:dyDescent="0.25">
      <c r="A155" s="5" t="s">
        <v>30</v>
      </c>
      <c r="B155" s="36">
        <v>154</v>
      </c>
      <c r="C155" s="5" t="s">
        <v>1</v>
      </c>
      <c r="D155" s="58">
        <v>4</v>
      </c>
      <c r="E155" s="5" t="s">
        <v>1</v>
      </c>
      <c r="F155" s="7">
        <f t="shared" ref="F155:F218" si="32">F154+1</f>
        <v>18</v>
      </c>
      <c r="G155" s="5" t="s">
        <v>1</v>
      </c>
      <c r="H155" s="7">
        <f t="shared" si="31"/>
        <v>5</v>
      </c>
      <c r="I155" s="5" t="s">
        <v>31</v>
      </c>
      <c r="J155" s="50" t="str">
        <f ca="1">'ВЫЧИСЛЕНИЯ(РАБОТНИКИ)'!A155</f>
        <v>Демидов Гордей Давыдович</v>
      </c>
      <c r="K155" s="6" t="s">
        <v>788</v>
      </c>
      <c r="L155" s="7">
        <f>'ВЫЧИСЛЕНИЯ(РАБОТНИКИ)'!B155</f>
        <v>50308</v>
      </c>
      <c r="M155" s="5" t="s">
        <v>3</v>
      </c>
      <c r="O155" s="7">
        <f ca="1">INDEX(професии!$C$1:$C$7,RANDBETWEEN(1,7),1)</f>
        <v>1</v>
      </c>
    </row>
    <row r="156" spans="1:15" x14ac:dyDescent="0.25">
      <c r="A156" s="5" t="s">
        <v>30</v>
      </c>
      <c r="B156" s="36">
        <v>155</v>
      </c>
      <c r="C156" s="5" t="s">
        <v>1</v>
      </c>
      <c r="D156" s="58">
        <v>5</v>
      </c>
      <c r="E156" s="5" t="s">
        <v>1</v>
      </c>
      <c r="F156" s="7">
        <f t="shared" si="30"/>
        <v>18</v>
      </c>
      <c r="G156" s="5" t="s">
        <v>1</v>
      </c>
      <c r="H156" s="7">
        <f t="shared" si="31"/>
        <v>5</v>
      </c>
      <c r="I156" s="5" t="s">
        <v>31</v>
      </c>
      <c r="J156" s="50" t="str">
        <f ca="1">'ВЫЧИСЛЕНИЯ(РАБОТНИКИ)'!A156</f>
        <v>Елисеев Роберт Андреевич</v>
      </c>
      <c r="K156" s="6" t="s">
        <v>788</v>
      </c>
      <c r="L156" s="7">
        <f>'ВЫЧИСЛЕНИЯ(РАБОТНИКИ)'!B156</f>
        <v>50415</v>
      </c>
      <c r="M156" s="5" t="s">
        <v>3</v>
      </c>
      <c r="O156" s="7">
        <f ca="1">INDEX(професии!$C$1:$C$7,RANDBETWEEN(1,7),1)</f>
        <v>1</v>
      </c>
    </row>
    <row r="157" spans="1:15" x14ac:dyDescent="0.25">
      <c r="A157" s="5" t="s">
        <v>30</v>
      </c>
      <c r="B157" s="36">
        <v>156</v>
      </c>
      <c r="C157" s="5" t="s">
        <v>1</v>
      </c>
      <c r="D157" s="58">
        <v>7</v>
      </c>
      <c r="E157" s="5" t="s">
        <v>1</v>
      </c>
      <c r="F157" s="7">
        <f t="shared" si="30"/>
        <v>18</v>
      </c>
      <c r="G157" s="5" t="s">
        <v>1</v>
      </c>
      <c r="H157" s="7">
        <f t="shared" si="31"/>
        <v>5</v>
      </c>
      <c r="I157" s="5" t="s">
        <v>31</v>
      </c>
      <c r="J157" s="50" t="str">
        <f ca="1">'ВЫЧИСЛЕНИЯ(РАБОТНИКИ)'!A157</f>
        <v>Рыбаков Тихон Владиславович</v>
      </c>
      <c r="K157" s="6" t="s">
        <v>788</v>
      </c>
      <c r="L157" s="7">
        <f>'ВЫЧИСЛЕНИЯ(РАБОТНИКИ)'!B157</f>
        <v>50062</v>
      </c>
      <c r="M157" s="5" t="s">
        <v>3</v>
      </c>
      <c r="O157" s="7">
        <f ca="1">INDEX(професии!$C$1:$C$7,RANDBETWEEN(1,7),1)</f>
        <v>7</v>
      </c>
    </row>
    <row r="158" spans="1:15" x14ac:dyDescent="0.25">
      <c r="A158" s="5" t="s">
        <v>30</v>
      </c>
      <c r="B158" s="36">
        <v>157</v>
      </c>
      <c r="C158" s="5" t="s">
        <v>1</v>
      </c>
      <c r="D158" s="58">
        <v>2</v>
      </c>
      <c r="E158" s="5" t="s">
        <v>1</v>
      </c>
      <c r="F158" s="7">
        <f t="shared" si="30"/>
        <v>18</v>
      </c>
      <c r="G158" s="5" t="s">
        <v>1</v>
      </c>
      <c r="H158" s="7">
        <f t="shared" si="31"/>
        <v>5</v>
      </c>
      <c r="I158" s="5" t="s">
        <v>31</v>
      </c>
      <c r="J158" s="50" t="str">
        <f ca="1">'ВЫЧИСЛЕНИЯ(РАБОТНИКИ)'!A158</f>
        <v>Сафонов Ян Антипович</v>
      </c>
      <c r="K158" s="6" t="s">
        <v>788</v>
      </c>
      <c r="L158" s="7">
        <f>'ВЫЧИСЛЕНИЯ(РАБОТНИКИ)'!B158</f>
        <v>50277</v>
      </c>
      <c r="M158" s="5" t="s">
        <v>3</v>
      </c>
      <c r="O158" s="7">
        <f ca="1">INDEX(професии!$C$1:$C$7,RANDBETWEEN(1,7),1)</f>
        <v>1</v>
      </c>
    </row>
    <row r="159" spans="1:15" x14ac:dyDescent="0.25">
      <c r="A159" s="5" t="s">
        <v>30</v>
      </c>
      <c r="B159" s="36">
        <v>158</v>
      </c>
      <c r="C159" s="5" t="s">
        <v>1</v>
      </c>
      <c r="D159" s="58">
        <v>5</v>
      </c>
      <c r="E159" s="5" t="s">
        <v>1</v>
      </c>
      <c r="F159" s="7">
        <f t="shared" si="30"/>
        <v>18</v>
      </c>
      <c r="G159" s="5" t="s">
        <v>1</v>
      </c>
      <c r="H159" s="7">
        <f t="shared" si="31"/>
        <v>5</v>
      </c>
      <c r="I159" s="5" t="s">
        <v>31</v>
      </c>
      <c r="J159" s="50" t="str">
        <f ca="1">'ВЫЧИСЛЕНИЯ(РАБОТНИКИ)'!A159</f>
        <v>Плотников Дамир Ануфриевич</v>
      </c>
      <c r="K159" s="6" t="s">
        <v>788</v>
      </c>
      <c r="L159" s="7">
        <f>'ВЫЧИСЛЕНИЯ(РАБОТНИКИ)'!B159</f>
        <v>50077</v>
      </c>
      <c r="M159" s="5" t="s">
        <v>3</v>
      </c>
      <c r="O159" s="7">
        <f ca="1">INDEX(професии!$C$1:$C$7,RANDBETWEEN(1,7),1)</f>
        <v>7</v>
      </c>
    </row>
    <row r="160" spans="1:15" x14ac:dyDescent="0.25">
      <c r="A160" s="5" t="s">
        <v>30</v>
      </c>
      <c r="B160" s="36">
        <v>159</v>
      </c>
      <c r="C160" s="5" t="s">
        <v>1</v>
      </c>
      <c r="D160" s="58">
        <v>3</v>
      </c>
      <c r="E160" s="5" t="s">
        <v>1</v>
      </c>
      <c r="F160" s="7">
        <f t="shared" si="30"/>
        <v>18</v>
      </c>
      <c r="G160" s="5" t="s">
        <v>1</v>
      </c>
      <c r="H160" s="7">
        <f t="shared" si="31"/>
        <v>5</v>
      </c>
      <c r="I160" s="5" t="s">
        <v>31</v>
      </c>
      <c r="J160" s="50" t="str">
        <f ca="1">'ВЫЧИСЛЕНИЯ(РАБОТНИКИ)'!A160</f>
        <v>Демин Алан Филимонович</v>
      </c>
      <c r="K160" s="6" t="s">
        <v>788</v>
      </c>
      <c r="L160" s="7">
        <f>'ВЫЧИСЛЕНИЯ(РАБОТНИКИ)'!B160</f>
        <v>50163</v>
      </c>
      <c r="M160" s="5" t="s">
        <v>3</v>
      </c>
      <c r="O160" s="7">
        <f ca="1">INDEX(професии!$C$1:$C$7,RANDBETWEEN(1,7),1)</f>
        <v>5</v>
      </c>
    </row>
    <row r="161" spans="1:15" x14ac:dyDescent="0.25">
      <c r="A161" s="5" t="s">
        <v>30</v>
      </c>
      <c r="B161" s="36">
        <v>160</v>
      </c>
      <c r="C161" s="5" t="s">
        <v>1</v>
      </c>
      <c r="D161" s="58">
        <v>7</v>
      </c>
      <c r="E161" s="5" t="s">
        <v>1</v>
      </c>
      <c r="F161" s="7">
        <f t="shared" si="30"/>
        <v>18</v>
      </c>
      <c r="G161" s="5" t="s">
        <v>1</v>
      </c>
      <c r="H161" s="7">
        <f t="shared" si="31"/>
        <v>5</v>
      </c>
      <c r="I161" s="5" t="s">
        <v>31</v>
      </c>
      <c r="J161" s="50" t="str">
        <f ca="1">'ВЫЧИСЛЕНИЯ(РАБОТНИКИ)'!A161</f>
        <v>Хохлов Арсений Бенедиктович</v>
      </c>
      <c r="K161" s="6" t="s">
        <v>788</v>
      </c>
      <c r="L161" s="7">
        <f>'ВЫЧИСЛЕНИЯ(РАБОТНИКИ)'!B161</f>
        <v>50320</v>
      </c>
      <c r="M161" s="5" t="s">
        <v>3</v>
      </c>
      <c r="O161" s="7">
        <f ca="1">INDEX(професии!$C$1:$C$7,RANDBETWEEN(1,7),1)</f>
        <v>7</v>
      </c>
    </row>
    <row r="162" spans="1:15" x14ac:dyDescent="0.25">
      <c r="A162" s="5" t="s">
        <v>30</v>
      </c>
      <c r="B162" s="36">
        <v>161</v>
      </c>
      <c r="C162" s="5" t="s">
        <v>1</v>
      </c>
      <c r="D162" s="58">
        <v>6</v>
      </c>
      <c r="E162" s="5" t="s">
        <v>1</v>
      </c>
      <c r="F162" s="7">
        <f t="shared" si="30"/>
        <v>18</v>
      </c>
      <c r="G162" s="5" t="s">
        <v>1</v>
      </c>
      <c r="H162" s="7">
        <f t="shared" si="31"/>
        <v>5</v>
      </c>
      <c r="I162" s="5" t="s">
        <v>31</v>
      </c>
      <c r="J162" s="50" t="str">
        <f ca="1">'ВЫЧИСЛЕНИЯ(РАБОТНИКИ)'!A162</f>
        <v>Фадеев Шамиль Федотович</v>
      </c>
      <c r="K162" s="6" t="s">
        <v>788</v>
      </c>
      <c r="L162" s="7">
        <f>'ВЫЧИСЛЕНИЯ(РАБОТНИКИ)'!B162</f>
        <v>50018</v>
      </c>
      <c r="M162" s="5" t="s">
        <v>3</v>
      </c>
      <c r="O162" s="7">
        <f ca="1">INDEX(професии!$C$1:$C$7,RANDBETWEEN(1,7),1)</f>
        <v>6</v>
      </c>
    </row>
    <row r="163" spans="1:15" x14ac:dyDescent="0.25">
      <c r="A163" s="5" t="s">
        <v>30</v>
      </c>
      <c r="B163" s="36">
        <v>162</v>
      </c>
      <c r="C163" s="5" t="s">
        <v>1</v>
      </c>
      <c r="D163" s="58">
        <v>1</v>
      </c>
      <c r="E163" s="5" t="s">
        <v>1</v>
      </c>
      <c r="F163" s="7">
        <f t="shared" si="30"/>
        <v>18</v>
      </c>
      <c r="G163" s="5" t="s">
        <v>1</v>
      </c>
      <c r="H163" s="7">
        <f t="shared" si="31"/>
        <v>5</v>
      </c>
      <c r="I163" s="5" t="s">
        <v>31</v>
      </c>
      <c r="J163" s="50" t="str">
        <f ca="1">'ВЫЧИСЛЕНИЯ(РАБОТНИКИ)'!A163</f>
        <v>Молчанов Артем Артурович</v>
      </c>
      <c r="K163" s="6" t="s">
        <v>788</v>
      </c>
      <c r="L163" s="7">
        <f>'ВЫЧИСЛЕНИЯ(РАБОТНИКИ)'!B163</f>
        <v>50437</v>
      </c>
      <c r="M163" s="5" t="s">
        <v>3</v>
      </c>
      <c r="O163" s="7">
        <f ca="1">INDEX(професии!$C$1:$C$7,RANDBETWEEN(1,7),1)</f>
        <v>2</v>
      </c>
    </row>
    <row r="164" spans="1:15" x14ac:dyDescent="0.25">
      <c r="A164" s="5" t="s">
        <v>30</v>
      </c>
      <c r="B164" s="36">
        <v>163</v>
      </c>
      <c r="C164" s="5" t="s">
        <v>1</v>
      </c>
      <c r="D164" s="58">
        <v>3</v>
      </c>
      <c r="E164" s="5" t="s">
        <v>1</v>
      </c>
      <c r="F164" s="7">
        <f t="shared" ref="F164:F227" si="33">F163+1</f>
        <v>19</v>
      </c>
      <c r="G164" s="5" t="s">
        <v>1</v>
      </c>
      <c r="H164" s="7">
        <f t="shared" si="31"/>
        <v>5</v>
      </c>
      <c r="I164" s="5" t="s">
        <v>31</v>
      </c>
      <c r="J164" s="50" t="str">
        <f ca="1">'ВЫЧИСЛЕНИЯ(РАБОТНИКИ)'!A164</f>
        <v>Игнатов Степан Андреевич</v>
      </c>
      <c r="K164" s="6" t="s">
        <v>788</v>
      </c>
      <c r="L164" s="7">
        <f>'ВЫЧИСЛЕНИЯ(РАБОТНИКИ)'!B164</f>
        <v>50005</v>
      </c>
      <c r="M164" s="5" t="s">
        <v>3</v>
      </c>
      <c r="O164" s="7">
        <f ca="1">INDEX(професии!$C$1:$C$7,RANDBETWEEN(1,7),1)</f>
        <v>4</v>
      </c>
    </row>
    <row r="165" spans="1:15" x14ac:dyDescent="0.25">
      <c r="A165" s="5" t="s">
        <v>30</v>
      </c>
      <c r="B165" s="36">
        <v>164</v>
      </c>
      <c r="C165" s="5" t="s">
        <v>1</v>
      </c>
      <c r="D165" s="58">
        <v>5</v>
      </c>
      <c r="E165" s="5" t="s">
        <v>1</v>
      </c>
      <c r="F165" s="7">
        <f t="shared" si="30"/>
        <v>19</v>
      </c>
      <c r="G165" s="5" t="s">
        <v>1</v>
      </c>
      <c r="H165" s="7">
        <f t="shared" si="31"/>
        <v>5</v>
      </c>
      <c r="I165" s="5" t="s">
        <v>31</v>
      </c>
      <c r="J165" s="50" t="str">
        <f ca="1">'ВЫЧИСЛЕНИЯ(РАБОТНИКИ)'!A165</f>
        <v>Литвинов Игнат Демидович</v>
      </c>
      <c r="K165" s="6" t="s">
        <v>788</v>
      </c>
      <c r="L165" s="7">
        <f>'ВЫЧИСЛЕНИЯ(РАБОТНИКИ)'!B165</f>
        <v>50126</v>
      </c>
      <c r="M165" s="5" t="s">
        <v>3</v>
      </c>
      <c r="O165" s="7">
        <f ca="1">INDEX(професии!$C$1:$C$7,RANDBETWEEN(1,7),1)</f>
        <v>7</v>
      </c>
    </row>
    <row r="166" spans="1:15" x14ac:dyDescent="0.25">
      <c r="A166" s="5" t="s">
        <v>30</v>
      </c>
      <c r="B166" s="36">
        <v>165</v>
      </c>
      <c r="C166" s="5" t="s">
        <v>1</v>
      </c>
      <c r="D166" s="58">
        <v>7</v>
      </c>
      <c r="E166" s="5" t="s">
        <v>1</v>
      </c>
      <c r="F166" s="7">
        <f t="shared" si="30"/>
        <v>19</v>
      </c>
      <c r="G166" s="5" t="s">
        <v>1</v>
      </c>
      <c r="H166" s="7">
        <f t="shared" si="31"/>
        <v>5</v>
      </c>
      <c r="I166" s="5" t="s">
        <v>31</v>
      </c>
      <c r="J166" s="50" t="str">
        <f ca="1">'ВЫЧИСЛЕНИЯ(РАБОТНИКИ)'!A166</f>
        <v>Ершов Сергей Германович</v>
      </c>
      <c r="K166" s="6" t="s">
        <v>788</v>
      </c>
      <c r="L166" s="7">
        <f>'ВЫЧИСЛЕНИЯ(РАБОТНИКИ)'!B166</f>
        <v>50074</v>
      </c>
      <c r="M166" s="5" t="s">
        <v>3</v>
      </c>
      <c r="O166" s="7">
        <f ca="1">INDEX(професии!$C$1:$C$7,RANDBETWEEN(1,7),1)</f>
        <v>4</v>
      </c>
    </row>
    <row r="167" spans="1:15" x14ac:dyDescent="0.25">
      <c r="A167" s="5" t="s">
        <v>30</v>
      </c>
      <c r="B167" s="36">
        <v>166</v>
      </c>
      <c r="C167" s="5" t="s">
        <v>1</v>
      </c>
      <c r="D167" s="58">
        <v>6</v>
      </c>
      <c r="E167" s="5" t="s">
        <v>1</v>
      </c>
      <c r="F167" s="7">
        <f t="shared" si="30"/>
        <v>19</v>
      </c>
      <c r="G167" s="5" t="s">
        <v>1</v>
      </c>
      <c r="H167" s="7">
        <f t="shared" si="31"/>
        <v>5</v>
      </c>
      <c r="I167" s="5" t="s">
        <v>31</v>
      </c>
      <c r="J167" s="50" t="str">
        <f ca="1">'ВЫЧИСЛЕНИЯ(РАБОТНИКИ)'!A167</f>
        <v>Ушаков Ростислав Абрамович</v>
      </c>
      <c r="K167" s="6" t="s">
        <v>788</v>
      </c>
      <c r="L167" s="7">
        <f>'ВЫЧИСЛЕНИЯ(РАБОТНИКИ)'!B167</f>
        <v>50476</v>
      </c>
      <c r="M167" s="5" t="s">
        <v>3</v>
      </c>
      <c r="O167" s="7">
        <f ca="1">INDEX(професии!$C$1:$C$7,RANDBETWEEN(1,7),1)</f>
        <v>2</v>
      </c>
    </row>
    <row r="168" spans="1:15" x14ac:dyDescent="0.25">
      <c r="A168" s="5" t="s">
        <v>30</v>
      </c>
      <c r="B168" s="36">
        <v>167</v>
      </c>
      <c r="C168" s="5" t="s">
        <v>1</v>
      </c>
      <c r="D168" s="58">
        <v>6</v>
      </c>
      <c r="E168" s="5" t="s">
        <v>1</v>
      </c>
      <c r="F168" s="7">
        <f t="shared" si="30"/>
        <v>19</v>
      </c>
      <c r="G168" s="5" t="s">
        <v>1</v>
      </c>
      <c r="H168" s="7">
        <f t="shared" si="31"/>
        <v>5</v>
      </c>
      <c r="I168" s="5" t="s">
        <v>31</v>
      </c>
      <c r="J168" s="50" t="str">
        <f ca="1">'ВЫЧИСЛЕНИЯ(РАБОТНИКИ)'!A168</f>
        <v>Дементьев Тимур Ефстафьевич</v>
      </c>
      <c r="K168" s="6" t="s">
        <v>788</v>
      </c>
      <c r="L168" s="7">
        <f>'ВЫЧИСЛЕНИЯ(РАБОТНИКИ)'!B168</f>
        <v>50107</v>
      </c>
      <c r="M168" s="5" t="s">
        <v>3</v>
      </c>
      <c r="O168" s="7">
        <f ca="1">INDEX(професии!$C$1:$C$7,RANDBETWEEN(1,7),1)</f>
        <v>5</v>
      </c>
    </row>
    <row r="169" spans="1:15" x14ac:dyDescent="0.25">
      <c r="A169" s="5" t="s">
        <v>30</v>
      </c>
      <c r="B169" s="36">
        <v>168</v>
      </c>
      <c r="C169" s="5" t="s">
        <v>1</v>
      </c>
      <c r="D169" s="58">
        <v>2</v>
      </c>
      <c r="E169" s="5" t="s">
        <v>1</v>
      </c>
      <c r="F169" s="7">
        <f t="shared" si="30"/>
        <v>19</v>
      </c>
      <c r="G169" s="5" t="s">
        <v>1</v>
      </c>
      <c r="H169" s="7">
        <f t="shared" si="31"/>
        <v>5</v>
      </c>
      <c r="I169" s="5" t="s">
        <v>31</v>
      </c>
      <c r="J169" s="50" t="str">
        <f ca="1">'ВЫЧИСЛЕНИЯ(РАБОТНИКИ)'!A169</f>
        <v>Рябов Ильяс Евстигнеевич</v>
      </c>
      <c r="K169" s="6" t="s">
        <v>788</v>
      </c>
      <c r="L169" s="7">
        <f>'ВЫЧИСЛЕНИЯ(РАБОТНИКИ)'!B169</f>
        <v>50365</v>
      </c>
      <c r="M169" s="5" t="s">
        <v>3</v>
      </c>
      <c r="O169" s="7">
        <f ca="1">INDEX(професии!$C$1:$C$7,RANDBETWEEN(1,7),1)</f>
        <v>3</v>
      </c>
    </row>
    <row r="170" spans="1:15" x14ac:dyDescent="0.25">
      <c r="A170" s="5" t="s">
        <v>30</v>
      </c>
      <c r="B170" s="36">
        <v>169</v>
      </c>
      <c r="C170" s="5" t="s">
        <v>1</v>
      </c>
      <c r="D170" s="58">
        <v>1</v>
      </c>
      <c r="E170" s="5" t="s">
        <v>1</v>
      </c>
      <c r="F170" s="7">
        <f t="shared" si="30"/>
        <v>19</v>
      </c>
      <c r="G170" s="5" t="s">
        <v>1</v>
      </c>
      <c r="H170" s="7">
        <f t="shared" si="31"/>
        <v>5</v>
      </c>
      <c r="I170" s="5" t="s">
        <v>31</v>
      </c>
      <c r="J170" s="50" t="str">
        <f ca="1">'ВЫЧИСЛЕНИЯ(РАБОТНИКИ)'!A170</f>
        <v>Мухин Артем Гордеевич</v>
      </c>
      <c r="K170" s="6" t="s">
        <v>788</v>
      </c>
      <c r="L170" s="7">
        <f>'ВЫЧИСЛЕНИЯ(РАБОТНИКИ)'!B170</f>
        <v>50364</v>
      </c>
      <c r="M170" s="5" t="s">
        <v>3</v>
      </c>
      <c r="O170" s="7">
        <f ca="1">INDEX(професии!$C$1:$C$7,RANDBETWEEN(1,7),1)</f>
        <v>1</v>
      </c>
    </row>
    <row r="171" spans="1:15" x14ac:dyDescent="0.25">
      <c r="A171" s="5" t="s">
        <v>30</v>
      </c>
      <c r="B171" s="36">
        <v>170</v>
      </c>
      <c r="C171" s="5" t="s">
        <v>1</v>
      </c>
      <c r="D171" s="58">
        <v>2</v>
      </c>
      <c r="E171" s="5" t="s">
        <v>1</v>
      </c>
      <c r="F171" s="7">
        <f t="shared" si="30"/>
        <v>19</v>
      </c>
      <c r="G171" s="5" t="s">
        <v>1</v>
      </c>
      <c r="H171" s="7">
        <f t="shared" si="31"/>
        <v>5</v>
      </c>
      <c r="I171" s="5" t="s">
        <v>31</v>
      </c>
      <c r="J171" s="50" t="str">
        <f ca="1">'ВЫЧИСЛЕНИЯ(РАБОТНИКИ)'!A171</f>
        <v>Калашников Матвей Димитриевич</v>
      </c>
      <c r="K171" s="6" t="s">
        <v>788</v>
      </c>
      <c r="L171" s="7">
        <f>'ВЫЧИСЛЕНИЯ(РАБОТНИКИ)'!B171</f>
        <v>50440</v>
      </c>
      <c r="M171" s="5" t="s">
        <v>3</v>
      </c>
      <c r="O171" s="7">
        <f ca="1">INDEX(професии!$C$1:$C$7,RANDBETWEEN(1,7),1)</f>
        <v>4</v>
      </c>
    </row>
    <row r="172" spans="1:15" x14ac:dyDescent="0.25">
      <c r="A172" s="5" t="s">
        <v>30</v>
      </c>
      <c r="B172" s="36">
        <v>171</v>
      </c>
      <c r="C172" s="5" t="s">
        <v>1</v>
      </c>
      <c r="D172" s="58">
        <v>2</v>
      </c>
      <c r="E172" s="5" t="s">
        <v>1</v>
      </c>
      <c r="F172" s="7">
        <f t="shared" si="30"/>
        <v>19</v>
      </c>
      <c r="G172" s="5" t="s">
        <v>1</v>
      </c>
      <c r="H172" s="7">
        <f t="shared" si="31"/>
        <v>5</v>
      </c>
      <c r="I172" s="5" t="s">
        <v>31</v>
      </c>
      <c r="J172" s="50" t="str">
        <f ca="1">'ВЫЧИСЛЕНИЯ(РАБОТНИКИ)'!A172</f>
        <v>Леонтьев Вадим Гертрудович</v>
      </c>
      <c r="K172" s="6" t="s">
        <v>788</v>
      </c>
      <c r="L172" s="7">
        <f>'ВЫЧИСЛЕНИЯ(РАБОТНИКИ)'!B172</f>
        <v>50436</v>
      </c>
      <c r="M172" s="5" t="s">
        <v>3</v>
      </c>
      <c r="O172" s="7">
        <f ca="1">INDEX(професии!$C$1:$C$7,RANDBETWEEN(1,7),1)</f>
        <v>3</v>
      </c>
    </row>
    <row r="173" spans="1:15" x14ac:dyDescent="0.25">
      <c r="A173" s="5" t="s">
        <v>30</v>
      </c>
      <c r="B173" s="36">
        <v>172</v>
      </c>
      <c r="C173" s="5" t="s">
        <v>1</v>
      </c>
      <c r="D173" s="58">
        <v>1</v>
      </c>
      <c r="E173" s="5" t="s">
        <v>1</v>
      </c>
      <c r="F173" s="7">
        <f t="shared" ref="F173:F236" si="34">F172+1</f>
        <v>20</v>
      </c>
      <c r="G173" s="5" t="s">
        <v>1</v>
      </c>
      <c r="H173" s="7">
        <f t="shared" si="31"/>
        <v>5</v>
      </c>
      <c r="I173" s="5" t="s">
        <v>31</v>
      </c>
      <c r="J173" s="50" t="str">
        <f ca="1">'ВЫЧИСЛЕНИЯ(РАБОТНИКИ)'!A173</f>
        <v>Лобанов Борис Фокич</v>
      </c>
      <c r="K173" s="6" t="s">
        <v>788</v>
      </c>
      <c r="L173" s="7">
        <f>'ВЫЧИСЛЕНИЯ(РАБОТНИКИ)'!B173</f>
        <v>50238</v>
      </c>
      <c r="M173" s="5" t="s">
        <v>3</v>
      </c>
      <c r="O173" s="7">
        <f ca="1">INDEX(професии!$C$1:$C$7,RANDBETWEEN(1,7),1)</f>
        <v>6</v>
      </c>
    </row>
    <row r="174" spans="1:15" x14ac:dyDescent="0.25">
      <c r="A174" s="5" t="s">
        <v>30</v>
      </c>
      <c r="B174" s="36">
        <v>173</v>
      </c>
      <c r="C174" s="5" t="s">
        <v>1</v>
      </c>
      <c r="D174" s="58">
        <v>4</v>
      </c>
      <c r="E174" s="5" t="s">
        <v>1</v>
      </c>
      <c r="F174" s="7">
        <f t="shared" ref="F174:F237" si="35">F173</f>
        <v>20</v>
      </c>
      <c r="G174" s="5" t="s">
        <v>1</v>
      </c>
      <c r="H174" s="7">
        <f t="shared" si="31"/>
        <v>5</v>
      </c>
      <c r="I174" s="5" t="s">
        <v>31</v>
      </c>
      <c r="J174" s="50" t="str">
        <f ca="1">'ВЫЧИСЛЕНИЯ(РАБОТНИКИ)'!A174</f>
        <v>Кузин Тимур Тимурович</v>
      </c>
      <c r="K174" s="6" t="s">
        <v>788</v>
      </c>
      <c r="L174" s="7">
        <f>'ВЫЧИСЛЕНИЯ(РАБОТНИКИ)'!B174</f>
        <v>50075</v>
      </c>
      <c r="M174" s="5" t="s">
        <v>3</v>
      </c>
      <c r="O174" s="7">
        <f ca="1">INDEX(професии!$C$1:$C$7,RANDBETWEEN(1,7),1)</f>
        <v>2</v>
      </c>
    </row>
    <row r="175" spans="1:15" x14ac:dyDescent="0.25">
      <c r="A175" s="5" t="s">
        <v>30</v>
      </c>
      <c r="B175" s="36">
        <v>174</v>
      </c>
      <c r="C175" s="5" t="s">
        <v>1</v>
      </c>
      <c r="D175" s="58">
        <v>4</v>
      </c>
      <c r="E175" s="5" t="s">
        <v>1</v>
      </c>
      <c r="F175" s="7">
        <f t="shared" si="26"/>
        <v>20</v>
      </c>
      <c r="G175" s="5" t="s">
        <v>1</v>
      </c>
      <c r="H175" s="7">
        <f t="shared" si="31"/>
        <v>5</v>
      </c>
      <c r="I175" s="5" t="s">
        <v>31</v>
      </c>
      <c r="J175" s="50" t="str">
        <f ca="1">'ВЫЧИСЛЕНИЯ(РАБОТНИКИ)'!A175</f>
        <v>Корнеев Филипп Гавриилович</v>
      </c>
      <c r="K175" s="6" t="s">
        <v>788</v>
      </c>
      <c r="L175" s="7">
        <f>'ВЫЧИСЛЕНИЯ(РАБОТНИКИ)'!B175</f>
        <v>50082</v>
      </c>
      <c r="M175" s="5" t="s">
        <v>3</v>
      </c>
      <c r="O175" s="7">
        <f ca="1">INDEX(професии!$C$1:$C$7,RANDBETWEEN(1,7),1)</f>
        <v>4</v>
      </c>
    </row>
    <row r="176" spans="1:15" x14ac:dyDescent="0.25">
      <c r="A176" s="5" t="s">
        <v>30</v>
      </c>
      <c r="B176" s="36">
        <v>175</v>
      </c>
      <c r="C176" s="5" t="s">
        <v>1</v>
      </c>
      <c r="D176" s="58">
        <v>1</v>
      </c>
      <c r="E176" s="5" t="s">
        <v>1</v>
      </c>
      <c r="F176" s="7">
        <f t="shared" si="26"/>
        <v>20</v>
      </c>
      <c r="G176" s="5" t="s">
        <v>1</v>
      </c>
      <c r="H176" s="7">
        <f t="shared" si="31"/>
        <v>5</v>
      </c>
      <c r="I176" s="5" t="s">
        <v>31</v>
      </c>
      <c r="J176" s="50" t="str">
        <f ca="1">'ВЫЧИСЛЕНИЯ(РАБОТНИКИ)'!A176</f>
        <v>Евдокимов Антон Измаилович</v>
      </c>
      <c r="K176" s="6" t="s">
        <v>788</v>
      </c>
      <c r="L176" s="7">
        <f>'ВЫЧИСЛЕНИЯ(РАБОТНИКИ)'!B176</f>
        <v>50119</v>
      </c>
      <c r="M176" s="5" t="s">
        <v>3</v>
      </c>
      <c r="O176" s="7">
        <f ca="1">INDEX(професии!$C$1:$C$7,RANDBETWEEN(1,7),1)</f>
        <v>5</v>
      </c>
    </row>
    <row r="177" spans="1:15" x14ac:dyDescent="0.25">
      <c r="A177" s="5" t="s">
        <v>30</v>
      </c>
      <c r="B177" s="36">
        <v>176</v>
      </c>
      <c r="C177" s="5" t="s">
        <v>1</v>
      </c>
      <c r="D177" s="58">
        <v>4</v>
      </c>
      <c r="E177" s="5" t="s">
        <v>1</v>
      </c>
      <c r="F177" s="7">
        <f t="shared" si="26"/>
        <v>20</v>
      </c>
      <c r="G177" s="5" t="s">
        <v>1</v>
      </c>
      <c r="H177" s="7">
        <f t="shared" si="31"/>
        <v>5</v>
      </c>
      <c r="I177" s="5" t="s">
        <v>31</v>
      </c>
      <c r="J177" s="50" t="str">
        <f ca="1">'ВЫЧИСЛЕНИЯ(РАБОТНИКИ)'!A177</f>
        <v>Бородин Всеволод Борисович</v>
      </c>
      <c r="K177" s="6" t="s">
        <v>788</v>
      </c>
      <c r="L177" s="7">
        <f>'ВЫЧИСЛЕНИЯ(РАБОТНИКИ)'!B177</f>
        <v>50407</v>
      </c>
      <c r="M177" s="5" t="s">
        <v>3</v>
      </c>
      <c r="O177" s="7">
        <f ca="1">INDEX(професии!$C$1:$C$7,RANDBETWEEN(1,7),1)</f>
        <v>1</v>
      </c>
    </row>
    <row r="178" spans="1:15" x14ac:dyDescent="0.25">
      <c r="A178" s="5" t="s">
        <v>30</v>
      </c>
      <c r="B178" s="36">
        <v>177</v>
      </c>
      <c r="C178" s="5" t="s">
        <v>1</v>
      </c>
      <c r="D178" s="58">
        <v>3</v>
      </c>
      <c r="E178" s="5" t="s">
        <v>1</v>
      </c>
      <c r="F178" s="7">
        <f t="shared" si="26"/>
        <v>20</v>
      </c>
      <c r="G178" s="5" t="s">
        <v>1</v>
      </c>
      <c r="H178" s="7">
        <f t="shared" si="31"/>
        <v>5</v>
      </c>
      <c r="I178" s="5" t="s">
        <v>31</v>
      </c>
      <c r="J178" s="50" t="str">
        <f ca="1">'ВЫЧИСЛЕНИЯ(РАБОТНИКИ)'!A178</f>
        <v>Платонов Камиль Федосьевич</v>
      </c>
      <c r="K178" s="6" t="s">
        <v>788</v>
      </c>
      <c r="L178" s="7">
        <f>'ВЫЧИСЛЕНИЯ(РАБОТНИКИ)'!B178</f>
        <v>50012</v>
      </c>
      <c r="M178" s="5" t="s">
        <v>3</v>
      </c>
      <c r="O178" s="7">
        <f ca="1">INDEX(професии!$C$1:$C$7,RANDBETWEEN(1,7),1)</f>
        <v>1</v>
      </c>
    </row>
    <row r="179" spans="1:15" x14ac:dyDescent="0.25">
      <c r="A179" s="5" t="s">
        <v>30</v>
      </c>
      <c r="B179" s="36">
        <v>178</v>
      </c>
      <c r="C179" s="5" t="s">
        <v>1</v>
      </c>
      <c r="D179" s="58">
        <v>6</v>
      </c>
      <c r="E179" s="5" t="s">
        <v>1</v>
      </c>
      <c r="F179" s="7">
        <f t="shared" si="26"/>
        <v>20</v>
      </c>
      <c r="G179" s="5" t="s">
        <v>1</v>
      </c>
      <c r="H179" s="7">
        <f t="shared" si="31"/>
        <v>5</v>
      </c>
      <c r="I179" s="5" t="s">
        <v>31</v>
      </c>
      <c r="J179" s="50" t="str">
        <f ca="1">'ВЫЧИСЛЕНИЯ(РАБОТНИКИ)'!A179</f>
        <v>Некрасов Станислав Валентинович</v>
      </c>
      <c r="K179" s="6" t="s">
        <v>788</v>
      </c>
      <c r="L179" s="7">
        <f>'ВЫЧИСЛЕНИЯ(РАБОТНИКИ)'!B179</f>
        <v>50491</v>
      </c>
      <c r="M179" s="5" t="s">
        <v>3</v>
      </c>
      <c r="O179" s="7">
        <f ca="1">INDEX(професии!$C$1:$C$7,RANDBETWEEN(1,7),1)</f>
        <v>1</v>
      </c>
    </row>
    <row r="180" spans="1:15" x14ac:dyDescent="0.25">
      <c r="A180" s="5" t="s">
        <v>30</v>
      </c>
      <c r="B180" s="36">
        <v>179</v>
      </c>
      <c r="C180" s="5" t="s">
        <v>1</v>
      </c>
      <c r="D180" s="58">
        <v>2</v>
      </c>
      <c r="E180" s="5" t="s">
        <v>1</v>
      </c>
      <c r="F180" s="7">
        <f t="shared" si="26"/>
        <v>20</v>
      </c>
      <c r="G180" s="5" t="s">
        <v>1</v>
      </c>
      <c r="H180" s="7">
        <f t="shared" si="31"/>
        <v>5</v>
      </c>
      <c r="I180" s="5" t="s">
        <v>31</v>
      </c>
      <c r="J180" s="50" t="str">
        <f ca="1">'ВЫЧИСЛЕНИЯ(РАБОТНИКИ)'!A180</f>
        <v>Балашов Тимофей Витальевич</v>
      </c>
      <c r="K180" s="6" t="s">
        <v>788</v>
      </c>
      <c r="L180" s="7">
        <f>'ВЫЧИСЛЕНИЯ(РАБОТНИКИ)'!B180</f>
        <v>50478</v>
      </c>
      <c r="M180" s="5" t="s">
        <v>3</v>
      </c>
      <c r="O180" s="7">
        <f ca="1">INDEX(професии!$C$1:$C$7,RANDBETWEEN(1,7),1)</f>
        <v>7</v>
      </c>
    </row>
    <row r="181" spans="1:15" x14ac:dyDescent="0.25">
      <c r="A181" s="5" t="s">
        <v>30</v>
      </c>
      <c r="B181" s="36">
        <v>180</v>
      </c>
      <c r="C181" s="5" t="s">
        <v>1</v>
      </c>
      <c r="D181" s="58">
        <v>7</v>
      </c>
      <c r="E181" s="5" t="s">
        <v>1</v>
      </c>
      <c r="F181" s="7">
        <f t="shared" si="26"/>
        <v>20</v>
      </c>
      <c r="G181" s="5" t="s">
        <v>1</v>
      </c>
      <c r="H181" s="7">
        <f t="shared" si="31"/>
        <v>5</v>
      </c>
      <c r="I181" s="5" t="s">
        <v>31</v>
      </c>
      <c r="J181" s="50" t="str">
        <f ca="1">'ВЫЧИСЛЕНИЯ(РАБОТНИКИ)'!A181</f>
        <v>Бобров Демид Марсович</v>
      </c>
      <c r="K181" s="6" t="s">
        <v>788</v>
      </c>
      <c r="L181" s="7">
        <f>'ВЫЧИСЛЕНИЯ(РАБОТНИКИ)'!B181</f>
        <v>50172</v>
      </c>
      <c r="M181" s="5" t="s">
        <v>3</v>
      </c>
      <c r="O181" s="7">
        <f ca="1">INDEX(професии!$C$1:$C$7,RANDBETWEEN(1,7),1)</f>
        <v>1</v>
      </c>
    </row>
    <row r="182" spans="1:15" x14ac:dyDescent="0.25">
      <c r="A182" s="9" t="s">
        <v>30</v>
      </c>
      <c r="B182" s="35">
        <v>181</v>
      </c>
      <c r="C182" s="9" t="s">
        <v>1</v>
      </c>
      <c r="D182" s="57" t="s">
        <v>802</v>
      </c>
      <c r="E182" s="9" t="s">
        <v>1</v>
      </c>
      <c r="F182" s="10">
        <f t="shared" si="27"/>
        <v>21</v>
      </c>
      <c r="G182" s="9" t="s">
        <v>1</v>
      </c>
      <c r="H182" s="10">
        <f t="shared" ref="H182" si="36">H181+1</f>
        <v>6</v>
      </c>
      <c r="I182" s="9" t="s">
        <v>31</v>
      </c>
      <c r="J182" s="51" t="str">
        <f ca="1">'ВЫЧИСЛЕНИЯ(РАБОТНИКИ)'!A182</f>
        <v>Жданов Шамиль Архипович</v>
      </c>
      <c r="K182" s="12" t="s">
        <v>788</v>
      </c>
      <c r="L182" s="10">
        <f>'ВЫЧИСЛЕНИЯ(РАБОТНИКИ)'!B182</f>
        <v>50052</v>
      </c>
      <c r="M182" s="9" t="s">
        <v>3</v>
      </c>
      <c r="O182" s="10">
        <f t="shared" ref="O182" si="37">$D$2</f>
        <v>8</v>
      </c>
    </row>
    <row r="183" spans="1:15" x14ac:dyDescent="0.25">
      <c r="A183" s="5" t="s">
        <v>30</v>
      </c>
      <c r="B183" s="36">
        <v>182</v>
      </c>
      <c r="C183" s="5" t="s">
        <v>1</v>
      </c>
      <c r="D183" s="58">
        <v>2</v>
      </c>
      <c r="E183" s="5" t="s">
        <v>1</v>
      </c>
      <c r="F183" s="7">
        <f t="shared" ref="F183:F246" si="38">F182</f>
        <v>21</v>
      </c>
      <c r="G183" s="5" t="s">
        <v>1</v>
      </c>
      <c r="H183" s="7">
        <f t="shared" ref="H183:H217" si="39">H182</f>
        <v>6</v>
      </c>
      <c r="I183" s="5" t="s">
        <v>31</v>
      </c>
      <c r="J183" s="50" t="str">
        <f ca="1">'ВЫЧИСЛЕНИЯ(РАБОТНИКИ)'!A183</f>
        <v>Блинов Александр Чеславович</v>
      </c>
      <c r="K183" s="6" t="s">
        <v>788</v>
      </c>
      <c r="L183" s="7">
        <f>'ВЫЧИСЛЕНИЯ(РАБОТНИКИ)'!B183</f>
        <v>50250</v>
      </c>
      <c r="M183" s="5" t="s">
        <v>3</v>
      </c>
      <c r="O183" s="7">
        <f ca="1">INDEX(професии!$C$1:$C$7,RANDBETWEEN(1,7),1)</f>
        <v>7</v>
      </c>
    </row>
    <row r="184" spans="1:15" x14ac:dyDescent="0.25">
      <c r="A184" s="5" t="s">
        <v>30</v>
      </c>
      <c r="B184" s="36">
        <v>183</v>
      </c>
      <c r="C184" s="5" t="s">
        <v>1</v>
      </c>
      <c r="D184" s="58">
        <v>1</v>
      </c>
      <c r="E184" s="5" t="s">
        <v>1</v>
      </c>
      <c r="F184" s="7">
        <f t="shared" si="30"/>
        <v>21</v>
      </c>
      <c r="G184" s="5" t="s">
        <v>1</v>
      </c>
      <c r="H184" s="7">
        <f t="shared" si="39"/>
        <v>6</v>
      </c>
      <c r="I184" s="5" t="s">
        <v>31</v>
      </c>
      <c r="J184" s="50" t="str">
        <f ca="1">'ВЫЧИСЛЕНИЯ(РАБОТНИКИ)'!A184</f>
        <v>Игнатьев Никита Гертрудович</v>
      </c>
      <c r="K184" s="6" t="s">
        <v>788</v>
      </c>
      <c r="L184" s="7">
        <f>'ВЫЧИСЛЕНИЯ(РАБОТНИКИ)'!B184</f>
        <v>50287</v>
      </c>
      <c r="M184" s="5" t="s">
        <v>3</v>
      </c>
      <c r="O184" s="7">
        <f ca="1">INDEX(професии!$C$1:$C$7,RANDBETWEEN(1,7),1)</f>
        <v>5</v>
      </c>
    </row>
    <row r="185" spans="1:15" x14ac:dyDescent="0.25">
      <c r="A185" s="5" t="s">
        <v>30</v>
      </c>
      <c r="B185" s="36">
        <v>184</v>
      </c>
      <c r="C185" s="5" t="s">
        <v>1</v>
      </c>
      <c r="D185" s="58">
        <v>5</v>
      </c>
      <c r="E185" s="5" t="s">
        <v>1</v>
      </c>
      <c r="F185" s="7">
        <f t="shared" si="30"/>
        <v>21</v>
      </c>
      <c r="G185" s="5" t="s">
        <v>1</v>
      </c>
      <c r="H185" s="7">
        <f t="shared" si="39"/>
        <v>6</v>
      </c>
      <c r="I185" s="5" t="s">
        <v>31</v>
      </c>
      <c r="J185" s="50" t="str">
        <f ca="1">'ВЫЧИСЛЕНИЯ(РАБОТНИКИ)'!A185</f>
        <v>Коротков Геннадий Тарасович</v>
      </c>
      <c r="K185" s="6" t="s">
        <v>788</v>
      </c>
      <c r="L185" s="7">
        <f>'ВЫЧИСЛЕНИЯ(РАБОТНИКИ)'!B185</f>
        <v>50080</v>
      </c>
      <c r="M185" s="5" t="s">
        <v>3</v>
      </c>
      <c r="O185" s="7">
        <f ca="1">INDEX(професии!$C$1:$C$7,RANDBETWEEN(1,7),1)</f>
        <v>3</v>
      </c>
    </row>
    <row r="186" spans="1:15" x14ac:dyDescent="0.25">
      <c r="A186" s="5" t="s">
        <v>30</v>
      </c>
      <c r="B186" s="36">
        <v>185</v>
      </c>
      <c r="C186" s="5" t="s">
        <v>1</v>
      </c>
      <c r="D186" s="58">
        <v>6</v>
      </c>
      <c r="E186" s="5" t="s">
        <v>1</v>
      </c>
      <c r="F186" s="7">
        <f t="shared" si="30"/>
        <v>21</v>
      </c>
      <c r="G186" s="5" t="s">
        <v>1</v>
      </c>
      <c r="H186" s="7">
        <f t="shared" si="39"/>
        <v>6</v>
      </c>
      <c r="I186" s="5" t="s">
        <v>31</v>
      </c>
      <c r="J186" s="50" t="str">
        <f ca="1">'ВЫЧИСЛЕНИЯ(РАБОТНИКИ)'!A186</f>
        <v>Муравьев Денис Юлианович</v>
      </c>
      <c r="K186" s="6" t="s">
        <v>788</v>
      </c>
      <c r="L186" s="7">
        <f>'ВЫЧИСЛЕНИЯ(РАБОТНИКИ)'!B186</f>
        <v>50233</v>
      </c>
      <c r="M186" s="5" t="s">
        <v>3</v>
      </c>
      <c r="O186" s="7">
        <f ca="1">INDEX(професии!$C$1:$C$7,RANDBETWEEN(1,7),1)</f>
        <v>1</v>
      </c>
    </row>
    <row r="187" spans="1:15" x14ac:dyDescent="0.25">
      <c r="A187" s="5" t="s">
        <v>30</v>
      </c>
      <c r="B187" s="36">
        <v>186</v>
      </c>
      <c r="C187" s="5" t="s">
        <v>1</v>
      </c>
      <c r="D187" s="58">
        <v>4</v>
      </c>
      <c r="E187" s="5" t="s">
        <v>1</v>
      </c>
      <c r="F187" s="7">
        <f t="shared" si="30"/>
        <v>21</v>
      </c>
      <c r="G187" s="5" t="s">
        <v>1</v>
      </c>
      <c r="H187" s="7">
        <f t="shared" si="39"/>
        <v>6</v>
      </c>
      <c r="I187" s="5" t="s">
        <v>31</v>
      </c>
      <c r="J187" s="50" t="str">
        <f ca="1">'ВЫЧИСЛЕНИЯ(РАБОТНИКИ)'!A187</f>
        <v>Крюков Степан Геннадиевич</v>
      </c>
      <c r="K187" s="6" t="s">
        <v>788</v>
      </c>
      <c r="L187" s="7">
        <f>'ВЫЧИСЛЕНИЯ(РАБОТНИКИ)'!B187</f>
        <v>50327</v>
      </c>
      <c r="M187" s="5" t="s">
        <v>3</v>
      </c>
      <c r="O187" s="7">
        <f ca="1">INDEX(професии!$C$1:$C$7,RANDBETWEEN(1,7),1)</f>
        <v>7</v>
      </c>
    </row>
    <row r="188" spans="1:15" x14ac:dyDescent="0.25">
      <c r="A188" s="5" t="s">
        <v>30</v>
      </c>
      <c r="B188" s="36">
        <v>187</v>
      </c>
      <c r="C188" s="5" t="s">
        <v>1</v>
      </c>
      <c r="D188" s="58">
        <v>4</v>
      </c>
      <c r="E188" s="5" t="s">
        <v>1</v>
      </c>
      <c r="F188" s="7">
        <f t="shared" si="30"/>
        <v>21</v>
      </c>
      <c r="G188" s="5" t="s">
        <v>1</v>
      </c>
      <c r="H188" s="7">
        <f t="shared" si="39"/>
        <v>6</v>
      </c>
      <c r="I188" s="5" t="s">
        <v>31</v>
      </c>
      <c r="J188" s="50" t="str">
        <f ca="1">'ВЫЧИСЛЕНИЯ(РАБОТНИКИ)'!A188</f>
        <v>Беляков Игорь Фадеевич</v>
      </c>
      <c r="K188" s="6" t="s">
        <v>788</v>
      </c>
      <c r="L188" s="7">
        <f>'ВЫЧИСЛЕНИЯ(РАБОТНИКИ)'!B188</f>
        <v>50423</v>
      </c>
      <c r="M188" s="5" t="s">
        <v>3</v>
      </c>
      <c r="O188" s="7">
        <f ca="1">INDEX(професии!$C$1:$C$7,RANDBETWEEN(1,7),1)</f>
        <v>4</v>
      </c>
    </row>
    <row r="189" spans="1:15" x14ac:dyDescent="0.25">
      <c r="A189" s="5" t="s">
        <v>30</v>
      </c>
      <c r="B189" s="36">
        <v>188</v>
      </c>
      <c r="C189" s="5" t="s">
        <v>1</v>
      </c>
      <c r="D189" s="58">
        <v>1</v>
      </c>
      <c r="E189" s="5" t="s">
        <v>1</v>
      </c>
      <c r="F189" s="7">
        <f t="shared" si="30"/>
        <v>21</v>
      </c>
      <c r="G189" s="5" t="s">
        <v>1</v>
      </c>
      <c r="H189" s="7">
        <f t="shared" si="39"/>
        <v>6</v>
      </c>
      <c r="I189" s="5" t="s">
        <v>31</v>
      </c>
      <c r="J189" s="50" t="str">
        <f ca="1">'ВЫЧИСЛЕНИЯ(РАБОТНИКИ)'!A189</f>
        <v>Богомолов Геннадий Глебович</v>
      </c>
      <c r="K189" s="6" t="s">
        <v>788</v>
      </c>
      <c r="L189" s="7">
        <f>'ВЫЧИСЛЕНИЯ(РАБОТНИКИ)'!B189</f>
        <v>50479</v>
      </c>
      <c r="M189" s="5" t="s">
        <v>3</v>
      </c>
      <c r="O189" s="7">
        <f ca="1">INDEX(професии!$C$1:$C$7,RANDBETWEEN(1,7),1)</f>
        <v>3</v>
      </c>
    </row>
    <row r="190" spans="1:15" x14ac:dyDescent="0.25">
      <c r="A190" s="5" t="s">
        <v>30</v>
      </c>
      <c r="B190" s="36">
        <v>189</v>
      </c>
      <c r="C190" s="5" t="s">
        <v>1</v>
      </c>
      <c r="D190" s="58">
        <v>6</v>
      </c>
      <c r="E190" s="5" t="s">
        <v>1</v>
      </c>
      <c r="F190" s="7">
        <f t="shared" si="30"/>
        <v>21</v>
      </c>
      <c r="G190" s="5" t="s">
        <v>1</v>
      </c>
      <c r="H190" s="7">
        <f t="shared" si="39"/>
        <v>6</v>
      </c>
      <c r="I190" s="5" t="s">
        <v>31</v>
      </c>
      <c r="J190" s="50" t="str">
        <f ca="1">'ВЫЧИСЛЕНИЯ(РАБОТНИКИ)'!A190</f>
        <v>Дроздов Кирилл Даниилович</v>
      </c>
      <c r="K190" s="6" t="s">
        <v>788</v>
      </c>
      <c r="L190" s="7">
        <f>'ВЫЧИСЛЕНИЯ(РАБОТНИКИ)'!B190</f>
        <v>50031</v>
      </c>
      <c r="M190" s="5" t="s">
        <v>3</v>
      </c>
      <c r="O190" s="7">
        <f ca="1">INDEX(професии!$C$1:$C$7,RANDBETWEEN(1,7),1)</f>
        <v>1</v>
      </c>
    </row>
    <row r="191" spans="1:15" x14ac:dyDescent="0.25">
      <c r="A191" s="5" t="s">
        <v>30</v>
      </c>
      <c r="B191" s="36">
        <v>190</v>
      </c>
      <c r="C191" s="5" t="s">
        <v>1</v>
      </c>
      <c r="D191" s="58">
        <v>5</v>
      </c>
      <c r="E191" s="5" t="s">
        <v>1</v>
      </c>
      <c r="F191" s="7">
        <f t="shared" ref="F191:F254" si="40">F190+1</f>
        <v>22</v>
      </c>
      <c r="G191" s="5" t="s">
        <v>1</v>
      </c>
      <c r="H191" s="7">
        <f t="shared" si="39"/>
        <v>6</v>
      </c>
      <c r="I191" s="5" t="s">
        <v>31</v>
      </c>
      <c r="J191" s="50" t="str">
        <f ca="1">'ВЫЧИСЛЕНИЯ(РАБОТНИКИ)'!A191</f>
        <v>Лавров Георгий Гордеевич</v>
      </c>
      <c r="K191" s="6" t="s">
        <v>788</v>
      </c>
      <c r="L191" s="7">
        <f>'ВЫЧИСЛЕНИЯ(РАБОТНИКИ)'!B191</f>
        <v>50156</v>
      </c>
      <c r="M191" s="5" t="s">
        <v>3</v>
      </c>
      <c r="O191" s="7">
        <f ca="1">INDEX(професии!$C$1:$C$7,RANDBETWEEN(1,7),1)</f>
        <v>1</v>
      </c>
    </row>
    <row r="192" spans="1:15" x14ac:dyDescent="0.25">
      <c r="A192" s="5" t="s">
        <v>30</v>
      </c>
      <c r="B192" s="36">
        <v>191</v>
      </c>
      <c r="C192" s="5" t="s">
        <v>1</v>
      </c>
      <c r="D192" s="58">
        <v>6</v>
      </c>
      <c r="E192" s="5" t="s">
        <v>1</v>
      </c>
      <c r="F192" s="7">
        <f t="shared" si="30"/>
        <v>22</v>
      </c>
      <c r="G192" s="5" t="s">
        <v>1</v>
      </c>
      <c r="H192" s="7">
        <f t="shared" si="39"/>
        <v>6</v>
      </c>
      <c r="I192" s="5" t="s">
        <v>31</v>
      </c>
      <c r="J192" s="50" t="str">
        <f ca="1">'ВЫЧИСЛЕНИЯ(РАБОТНИКИ)'!A192</f>
        <v>Зуев Валентин Валерианович</v>
      </c>
      <c r="K192" s="6" t="s">
        <v>788</v>
      </c>
      <c r="L192" s="7">
        <f>'ВЫЧИСЛЕНИЯ(РАБОТНИКИ)'!B192</f>
        <v>50008</v>
      </c>
      <c r="M192" s="5" t="s">
        <v>3</v>
      </c>
      <c r="O192" s="7">
        <f ca="1">INDEX(професии!$C$1:$C$7,RANDBETWEEN(1,7),1)</f>
        <v>1</v>
      </c>
    </row>
    <row r="193" spans="1:15" x14ac:dyDescent="0.25">
      <c r="A193" s="5" t="s">
        <v>30</v>
      </c>
      <c r="B193" s="36">
        <v>192</v>
      </c>
      <c r="C193" s="5" t="s">
        <v>1</v>
      </c>
      <c r="D193" s="58">
        <v>5</v>
      </c>
      <c r="E193" s="5" t="s">
        <v>1</v>
      </c>
      <c r="F193" s="7">
        <f t="shared" si="30"/>
        <v>22</v>
      </c>
      <c r="G193" s="5" t="s">
        <v>1</v>
      </c>
      <c r="H193" s="7">
        <f t="shared" si="39"/>
        <v>6</v>
      </c>
      <c r="I193" s="5" t="s">
        <v>31</v>
      </c>
      <c r="J193" s="50" t="str">
        <f ca="1">'ВЫЧИСЛЕНИЯ(РАБОТНИКИ)'!A193</f>
        <v>Петухов Семен Александрович</v>
      </c>
      <c r="K193" s="6" t="s">
        <v>788</v>
      </c>
      <c r="L193" s="7">
        <f>'ВЫЧИСЛЕНИЯ(РАБОТНИКИ)'!B193</f>
        <v>50334</v>
      </c>
      <c r="M193" s="5" t="s">
        <v>3</v>
      </c>
      <c r="O193" s="7">
        <f ca="1">INDEX(професии!$C$1:$C$7,RANDBETWEEN(1,7),1)</f>
        <v>3</v>
      </c>
    </row>
    <row r="194" spans="1:15" x14ac:dyDescent="0.25">
      <c r="A194" s="5" t="s">
        <v>30</v>
      </c>
      <c r="B194" s="36">
        <v>193</v>
      </c>
      <c r="C194" s="5" t="s">
        <v>1</v>
      </c>
      <c r="D194" s="58">
        <v>7</v>
      </c>
      <c r="E194" s="5" t="s">
        <v>1</v>
      </c>
      <c r="F194" s="7">
        <f t="shared" si="30"/>
        <v>22</v>
      </c>
      <c r="G194" s="5" t="s">
        <v>1</v>
      </c>
      <c r="H194" s="7">
        <f t="shared" si="39"/>
        <v>6</v>
      </c>
      <c r="I194" s="5" t="s">
        <v>31</v>
      </c>
      <c r="J194" s="50" t="str">
        <f ca="1">'ВЫЧИСЛЕНИЯ(РАБОТНИКИ)'!A194</f>
        <v>Ларин Михаил Феликсович</v>
      </c>
      <c r="K194" s="6" t="s">
        <v>788</v>
      </c>
      <c r="L194" s="7">
        <f>'ВЫЧИСЛЕНИЯ(РАБОТНИКИ)'!B194</f>
        <v>50282</v>
      </c>
      <c r="M194" s="5" t="s">
        <v>3</v>
      </c>
      <c r="O194" s="7">
        <f ca="1">INDEX(професии!$C$1:$C$7,RANDBETWEEN(1,7),1)</f>
        <v>3</v>
      </c>
    </row>
    <row r="195" spans="1:15" x14ac:dyDescent="0.25">
      <c r="A195" s="5" t="s">
        <v>30</v>
      </c>
      <c r="B195" s="36">
        <v>194</v>
      </c>
      <c r="C195" s="5" t="s">
        <v>1</v>
      </c>
      <c r="D195" s="58">
        <v>7</v>
      </c>
      <c r="E195" s="5" t="s">
        <v>1</v>
      </c>
      <c r="F195" s="7">
        <f t="shared" si="30"/>
        <v>22</v>
      </c>
      <c r="G195" s="5" t="s">
        <v>1</v>
      </c>
      <c r="H195" s="7">
        <f t="shared" si="39"/>
        <v>6</v>
      </c>
      <c r="I195" s="5" t="s">
        <v>31</v>
      </c>
      <c r="J195" s="50" t="str">
        <f ca="1">'ВЫЧИСЛЕНИЯ(РАБОТНИКИ)'!A195</f>
        <v>Никулин Степан Игоревич</v>
      </c>
      <c r="K195" s="6" t="s">
        <v>788</v>
      </c>
      <c r="L195" s="7">
        <f>'ВЫЧИСЛЕНИЯ(РАБОТНИКИ)'!B195</f>
        <v>50249</v>
      </c>
      <c r="M195" s="5" t="s">
        <v>3</v>
      </c>
      <c r="O195" s="7">
        <f ca="1">INDEX(професии!$C$1:$C$7,RANDBETWEEN(1,7),1)</f>
        <v>2</v>
      </c>
    </row>
    <row r="196" spans="1:15" x14ac:dyDescent="0.25">
      <c r="A196" s="5" t="s">
        <v>30</v>
      </c>
      <c r="B196" s="36">
        <v>195</v>
      </c>
      <c r="C196" s="5" t="s">
        <v>1</v>
      </c>
      <c r="D196" s="58">
        <v>6</v>
      </c>
      <c r="E196" s="5" t="s">
        <v>1</v>
      </c>
      <c r="F196" s="7">
        <f t="shared" si="30"/>
        <v>22</v>
      </c>
      <c r="G196" s="5" t="s">
        <v>1</v>
      </c>
      <c r="H196" s="7">
        <f t="shared" si="39"/>
        <v>6</v>
      </c>
      <c r="I196" s="5" t="s">
        <v>31</v>
      </c>
      <c r="J196" s="50" t="str">
        <f ca="1">'ВЫЧИСЛЕНИЯ(РАБОТНИКИ)'!A196</f>
        <v>Серов Эрик Устинович</v>
      </c>
      <c r="K196" s="6" t="s">
        <v>788</v>
      </c>
      <c r="L196" s="7">
        <f>'ВЫЧИСЛЕНИЯ(РАБОТНИКИ)'!B196</f>
        <v>50354</v>
      </c>
      <c r="M196" s="5" t="s">
        <v>3</v>
      </c>
      <c r="O196" s="7">
        <f ca="1">INDEX(професии!$C$1:$C$7,RANDBETWEEN(1,7),1)</f>
        <v>3</v>
      </c>
    </row>
    <row r="197" spans="1:15" x14ac:dyDescent="0.25">
      <c r="A197" s="5" t="s">
        <v>30</v>
      </c>
      <c r="B197" s="36">
        <v>196</v>
      </c>
      <c r="C197" s="5" t="s">
        <v>1</v>
      </c>
      <c r="D197" s="58">
        <v>6</v>
      </c>
      <c r="E197" s="5" t="s">
        <v>1</v>
      </c>
      <c r="F197" s="7">
        <f t="shared" si="30"/>
        <v>22</v>
      </c>
      <c r="G197" s="5" t="s">
        <v>1</v>
      </c>
      <c r="H197" s="7">
        <f t="shared" si="39"/>
        <v>6</v>
      </c>
      <c r="I197" s="5" t="s">
        <v>31</v>
      </c>
      <c r="J197" s="50" t="str">
        <f ca="1">'ВЫЧИСЛЕНИЯ(РАБОТНИКИ)'!A197</f>
        <v>Терентьев Никита Иосипович</v>
      </c>
      <c r="K197" s="6" t="s">
        <v>788</v>
      </c>
      <c r="L197" s="7">
        <f>'ВЫЧИСЛЕНИЯ(РАБОТНИКИ)'!B197</f>
        <v>50474</v>
      </c>
      <c r="M197" s="5" t="s">
        <v>3</v>
      </c>
      <c r="O197" s="7">
        <f ca="1">INDEX(професии!$C$1:$C$7,RANDBETWEEN(1,7),1)</f>
        <v>2</v>
      </c>
    </row>
    <row r="198" spans="1:15" x14ac:dyDescent="0.25">
      <c r="A198" s="5" t="s">
        <v>30</v>
      </c>
      <c r="B198" s="36">
        <v>197</v>
      </c>
      <c r="C198" s="5" t="s">
        <v>1</v>
      </c>
      <c r="D198" s="58">
        <v>1</v>
      </c>
      <c r="E198" s="5" t="s">
        <v>1</v>
      </c>
      <c r="F198" s="7">
        <f t="shared" si="30"/>
        <v>22</v>
      </c>
      <c r="G198" s="5" t="s">
        <v>1</v>
      </c>
      <c r="H198" s="7">
        <f t="shared" si="39"/>
        <v>6</v>
      </c>
      <c r="I198" s="5" t="s">
        <v>31</v>
      </c>
      <c r="J198" s="50" t="str">
        <f ca="1">'ВЫЧИСЛЕНИЯ(РАБОТНИКИ)'!A198</f>
        <v>Зотов Филипп Филимонович</v>
      </c>
      <c r="K198" s="6" t="s">
        <v>788</v>
      </c>
      <c r="L198" s="7">
        <f>'ВЫЧИСЛЕНИЯ(РАБОТНИКИ)'!B198</f>
        <v>50211</v>
      </c>
      <c r="M198" s="5" t="s">
        <v>3</v>
      </c>
      <c r="O198" s="7">
        <f ca="1">INDEX(професии!$C$1:$C$7,RANDBETWEEN(1,7),1)</f>
        <v>3</v>
      </c>
    </row>
    <row r="199" spans="1:15" x14ac:dyDescent="0.25">
      <c r="A199" s="5" t="s">
        <v>30</v>
      </c>
      <c r="B199" s="36">
        <v>198</v>
      </c>
      <c r="C199" s="5" t="s">
        <v>1</v>
      </c>
      <c r="D199" s="58">
        <v>4</v>
      </c>
      <c r="E199" s="5" t="s">
        <v>1</v>
      </c>
      <c r="F199" s="7">
        <f t="shared" si="30"/>
        <v>22</v>
      </c>
      <c r="G199" s="5" t="s">
        <v>1</v>
      </c>
      <c r="H199" s="7">
        <f t="shared" si="39"/>
        <v>6</v>
      </c>
      <c r="I199" s="5" t="s">
        <v>31</v>
      </c>
      <c r="J199" s="50" t="str">
        <f ca="1">'ВЫЧИСЛЕНИЯ(РАБОТНИКИ)'!A199</f>
        <v>Устинов Вадим Ильясович</v>
      </c>
      <c r="K199" s="6" t="s">
        <v>788</v>
      </c>
      <c r="L199" s="7">
        <f>'ВЫЧИСЛЕНИЯ(РАБОТНИКИ)'!B199</f>
        <v>50332</v>
      </c>
      <c r="M199" s="5" t="s">
        <v>3</v>
      </c>
      <c r="O199" s="7">
        <f ca="1">INDEX(професии!$C$1:$C$7,RANDBETWEEN(1,7),1)</f>
        <v>3</v>
      </c>
    </row>
    <row r="200" spans="1:15" x14ac:dyDescent="0.25">
      <c r="A200" s="5" t="s">
        <v>30</v>
      </c>
      <c r="B200" s="36">
        <v>199</v>
      </c>
      <c r="C200" s="5" t="s">
        <v>1</v>
      </c>
      <c r="D200" s="58">
        <v>7</v>
      </c>
      <c r="E200" s="5" t="s">
        <v>1</v>
      </c>
      <c r="F200" s="7">
        <f t="shared" ref="F200:F263" si="41">F199+1</f>
        <v>23</v>
      </c>
      <c r="G200" s="5" t="s">
        <v>1</v>
      </c>
      <c r="H200" s="7">
        <f t="shared" si="39"/>
        <v>6</v>
      </c>
      <c r="I200" s="5" t="s">
        <v>31</v>
      </c>
      <c r="J200" s="50" t="str">
        <f ca="1">'ВЫЧИСЛЕНИЯ(РАБОТНИКИ)'!A200</f>
        <v>Фокин Алан Владиславович</v>
      </c>
      <c r="K200" s="6" t="s">
        <v>788</v>
      </c>
      <c r="L200" s="7">
        <f>'ВЫЧИСЛЕНИЯ(РАБОТНИКИ)'!B200</f>
        <v>50360</v>
      </c>
      <c r="M200" s="5" t="s">
        <v>3</v>
      </c>
      <c r="O200" s="7">
        <f ca="1">INDEX(професии!$C$1:$C$7,RANDBETWEEN(1,7),1)</f>
        <v>6</v>
      </c>
    </row>
    <row r="201" spans="1:15" x14ac:dyDescent="0.25">
      <c r="A201" s="5" t="s">
        <v>30</v>
      </c>
      <c r="B201" s="36">
        <v>200</v>
      </c>
      <c r="C201" s="5" t="s">
        <v>1</v>
      </c>
      <c r="D201" s="58">
        <v>5</v>
      </c>
      <c r="E201" s="5" t="s">
        <v>1</v>
      </c>
      <c r="F201" s="7">
        <f t="shared" si="30"/>
        <v>23</v>
      </c>
      <c r="G201" s="5" t="s">
        <v>1</v>
      </c>
      <c r="H201" s="7">
        <f t="shared" si="39"/>
        <v>6</v>
      </c>
      <c r="I201" s="5" t="s">
        <v>31</v>
      </c>
      <c r="J201" s="50" t="str">
        <f ca="1">'ВЫЧИСЛЕНИЯ(РАБОТНИКИ)'!A201</f>
        <v>Самойлов Федор Валерьянович</v>
      </c>
      <c r="K201" s="6" t="s">
        <v>788</v>
      </c>
      <c r="L201" s="7">
        <f>'ВЫЧИСЛЕНИЯ(РАБОТНИКИ)'!B201</f>
        <v>50375</v>
      </c>
      <c r="M201" s="5" t="s">
        <v>3</v>
      </c>
      <c r="O201" s="7">
        <f ca="1">INDEX(професии!$C$1:$C$7,RANDBETWEEN(1,7),1)</f>
        <v>1</v>
      </c>
    </row>
    <row r="202" spans="1:15" x14ac:dyDescent="0.25">
      <c r="A202" s="5" t="s">
        <v>30</v>
      </c>
      <c r="B202" s="36">
        <v>201</v>
      </c>
      <c r="C202" s="5" t="s">
        <v>1</v>
      </c>
      <c r="D202" s="58">
        <v>1</v>
      </c>
      <c r="E202" s="5" t="s">
        <v>1</v>
      </c>
      <c r="F202" s="7">
        <f t="shared" si="30"/>
        <v>23</v>
      </c>
      <c r="G202" s="5" t="s">
        <v>1</v>
      </c>
      <c r="H202" s="7">
        <f t="shared" si="39"/>
        <v>6</v>
      </c>
      <c r="I202" s="5" t="s">
        <v>31</v>
      </c>
      <c r="J202" s="50" t="str">
        <f ca="1">'ВЫЧИСЛЕНИЯ(РАБОТНИКИ)'!A202</f>
        <v>Константинов Даниил Ермолаевич</v>
      </c>
      <c r="K202" s="6" t="s">
        <v>788</v>
      </c>
      <c r="L202" s="7">
        <f>'ВЫЧИСЛЕНИЯ(РАБОТНИКИ)'!B202</f>
        <v>50435</v>
      </c>
      <c r="M202" s="5" t="s">
        <v>3</v>
      </c>
      <c r="O202" s="7">
        <f ca="1">INDEX(професии!$C$1:$C$7,RANDBETWEEN(1,7),1)</f>
        <v>7</v>
      </c>
    </row>
    <row r="203" spans="1:15" x14ac:dyDescent="0.25">
      <c r="A203" s="5" t="s">
        <v>30</v>
      </c>
      <c r="B203" s="36">
        <v>202</v>
      </c>
      <c r="C203" s="5" t="s">
        <v>1</v>
      </c>
      <c r="D203" s="58">
        <v>7</v>
      </c>
      <c r="E203" s="5" t="s">
        <v>1</v>
      </c>
      <c r="F203" s="7">
        <f t="shared" si="30"/>
        <v>23</v>
      </c>
      <c r="G203" s="5" t="s">
        <v>1</v>
      </c>
      <c r="H203" s="7">
        <f t="shared" si="39"/>
        <v>6</v>
      </c>
      <c r="I203" s="5" t="s">
        <v>31</v>
      </c>
      <c r="J203" s="50" t="str">
        <f ca="1">'ВЫЧИСЛЕНИЯ(РАБОТНИКИ)'!A203</f>
        <v>Сахаров Елисей Эдгардович</v>
      </c>
      <c r="K203" s="6" t="s">
        <v>788</v>
      </c>
      <c r="L203" s="7">
        <f>'ВЫЧИСЛЕНИЯ(РАБОТНИКИ)'!B203</f>
        <v>50189</v>
      </c>
      <c r="M203" s="5" t="s">
        <v>3</v>
      </c>
      <c r="O203" s="7">
        <f ca="1">INDEX(професии!$C$1:$C$7,RANDBETWEEN(1,7),1)</f>
        <v>5</v>
      </c>
    </row>
    <row r="204" spans="1:15" x14ac:dyDescent="0.25">
      <c r="A204" s="5" t="s">
        <v>30</v>
      </c>
      <c r="B204" s="36">
        <v>203</v>
      </c>
      <c r="C204" s="5" t="s">
        <v>1</v>
      </c>
      <c r="D204" s="58">
        <v>7</v>
      </c>
      <c r="E204" s="5" t="s">
        <v>1</v>
      </c>
      <c r="F204" s="7">
        <f t="shared" si="30"/>
        <v>23</v>
      </c>
      <c r="G204" s="5" t="s">
        <v>1</v>
      </c>
      <c r="H204" s="7">
        <f t="shared" si="39"/>
        <v>6</v>
      </c>
      <c r="I204" s="5" t="s">
        <v>31</v>
      </c>
      <c r="J204" s="50" t="str">
        <f ca="1">'ВЫЧИСЛЕНИЯ(РАБОТНИКИ)'!A204</f>
        <v>Шишкин Сергей Васильевич</v>
      </c>
      <c r="K204" s="6" t="s">
        <v>788</v>
      </c>
      <c r="L204" s="7">
        <f>'ВЫЧИСЛЕНИЯ(РАБОТНИКИ)'!B204</f>
        <v>50013</v>
      </c>
      <c r="M204" s="5" t="s">
        <v>3</v>
      </c>
      <c r="O204" s="7">
        <f ca="1">INDEX(професии!$C$1:$C$7,RANDBETWEEN(1,7),1)</f>
        <v>1</v>
      </c>
    </row>
    <row r="205" spans="1:15" x14ac:dyDescent="0.25">
      <c r="A205" s="5" t="s">
        <v>30</v>
      </c>
      <c r="B205" s="36">
        <v>204</v>
      </c>
      <c r="C205" s="5" t="s">
        <v>1</v>
      </c>
      <c r="D205" s="58">
        <v>7</v>
      </c>
      <c r="E205" s="5" t="s">
        <v>1</v>
      </c>
      <c r="F205" s="7">
        <f t="shared" si="30"/>
        <v>23</v>
      </c>
      <c r="G205" s="5" t="s">
        <v>1</v>
      </c>
      <c r="H205" s="7">
        <f t="shared" si="39"/>
        <v>6</v>
      </c>
      <c r="I205" s="5" t="s">
        <v>31</v>
      </c>
      <c r="J205" s="50" t="str">
        <f ca="1">'ВЫЧИСЛЕНИЯ(РАБОТНИКИ)'!A205</f>
        <v>Самсонов Эмиль Харитонович</v>
      </c>
      <c r="K205" s="6" t="s">
        <v>788</v>
      </c>
      <c r="L205" s="7">
        <f>'ВЫЧИСЛЕНИЯ(РАБОТНИКИ)'!B205</f>
        <v>50146</v>
      </c>
      <c r="M205" s="5" t="s">
        <v>3</v>
      </c>
      <c r="O205" s="7">
        <f ca="1">INDEX(професии!$C$1:$C$7,RANDBETWEEN(1,7),1)</f>
        <v>1</v>
      </c>
    </row>
    <row r="206" spans="1:15" x14ac:dyDescent="0.25">
      <c r="A206" s="5" t="s">
        <v>30</v>
      </c>
      <c r="B206" s="36">
        <v>205</v>
      </c>
      <c r="C206" s="5" t="s">
        <v>1</v>
      </c>
      <c r="D206" s="58">
        <v>2</v>
      </c>
      <c r="E206" s="5" t="s">
        <v>1</v>
      </c>
      <c r="F206" s="7">
        <f t="shared" si="30"/>
        <v>23</v>
      </c>
      <c r="G206" s="5" t="s">
        <v>1</v>
      </c>
      <c r="H206" s="7">
        <f t="shared" si="39"/>
        <v>6</v>
      </c>
      <c r="I206" s="5" t="s">
        <v>31</v>
      </c>
      <c r="J206" s="50" t="str">
        <f ca="1">'ВЫЧИСЛЕНИЯ(РАБОТНИКИ)'!A206</f>
        <v>Черкасов Богдан Бориславович</v>
      </c>
      <c r="K206" s="6" t="s">
        <v>788</v>
      </c>
      <c r="L206" s="7">
        <f>'ВЫЧИСЛЕНИЯ(РАБОТНИКИ)'!B206</f>
        <v>50208</v>
      </c>
      <c r="M206" s="5" t="s">
        <v>3</v>
      </c>
      <c r="O206" s="7">
        <f ca="1">INDEX(професии!$C$1:$C$7,RANDBETWEEN(1,7),1)</f>
        <v>7</v>
      </c>
    </row>
    <row r="207" spans="1:15" x14ac:dyDescent="0.25">
      <c r="A207" s="5" t="s">
        <v>30</v>
      </c>
      <c r="B207" s="36">
        <v>206</v>
      </c>
      <c r="C207" s="5" t="s">
        <v>1</v>
      </c>
      <c r="D207" s="58">
        <v>5</v>
      </c>
      <c r="E207" s="5" t="s">
        <v>1</v>
      </c>
      <c r="F207" s="7">
        <f t="shared" si="30"/>
        <v>23</v>
      </c>
      <c r="G207" s="5" t="s">
        <v>1</v>
      </c>
      <c r="H207" s="7">
        <f t="shared" si="39"/>
        <v>6</v>
      </c>
      <c r="I207" s="5" t="s">
        <v>31</v>
      </c>
      <c r="J207" s="50" t="str">
        <f ca="1">'ВЫЧИСЛЕНИЯ(РАБОТНИКИ)'!A207</f>
        <v>Чистяков Ринат Валерианович</v>
      </c>
      <c r="K207" s="6" t="s">
        <v>788</v>
      </c>
      <c r="L207" s="7">
        <f>'ВЫЧИСЛЕНИЯ(РАБОТНИКИ)'!B207</f>
        <v>50065</v>
      </c>
      <c r="M207" s="5" t="s">
        <v>3</v>
      </c>
      <c r="O207" s="7">
        <f ca="1">INDEX(професии!$C$1:$C$7,RANDBETWEEN(1,7),1)</f>
        <v>3</v>
      </c>
    </row>
    <row r="208" spans="1:15" x14ac:dyDescent="0.25">
      <c r="A208" s="5" t="s">
        <v>30</v>
      </c>
      <c r="B208" s="36">
        <v>207</v>
      </c>
      <c r="C208" s="5" t="s">
        <v>1</v>
      </c>
      <c r="D208" s="58">
        <v>1</v>
      </c>
      <c r="E208" s="5" t="s">
        <v>1</v>
      </c>
      <c r="F208" s="7">
        <f t="shared" si="30"/>
        <v>23</v>
      </c>
      <c r="G208" s="5" t="s">
        <v>1</v>
      </c>
      <c r="H208" s="7">
        <f t="shared" si="39"/>
        <v>6</v>
      </c>
      <c r="I208" s="5" t="s">
        <v>31</v>
      </c>
      <c r="J208" s="50" t="str">
        <f ca="1">'ВЫЧИСЛЕНИЯ(РАБОТНИКИ)'!A208</f>
        <v>Носов Гордей Феофанович</v>
      </c>
      <c r="K208" s="6" t="s">
        <v>788</v>
      </c>
      <c r="L208" s="7">
        <f>'ВЫЧИСЛЕНИЯ(РАБОТНИКИ)'!B208</f>
        <v>50192</v>
      </c>
      <c r="M208" s="5" t="s">
        <v>3</v>
      </c>
      <c r="O208" s="7">
        <f ca="1">INDEX(професии!$C$1:$C$7,RANDBETWEEN(1,7),1)</f>
        <v>3</v>
      </c>
    </row>
    <row r="209" spans="1:15" x14ac:dyDescent="0.25">
      <c r="A209" s="5" t="s">
        <v>30</v>
      </c>
      <c r="B209" s="36">
        <v>208</v>
      </c>
      <c r="C209" s="5" t="s">
        <v>1</v>
      </c>
      <c r="D209" s="58">
        <v>3</v>
      </c>
      <c r="E209" s="5" t="s">
        <v>1</v>
      </c>
      <c r="F209" s="7">
        <f t="shared" ref="F209:F272" si="42">F208+1</f>
        <v>24</v>
      </c>
      <c r="G209" s="5" t="s">
        <v>1</v>
      </c>
      <c r="H209" s="7">
        <f t="shared" si="39"/>
        <v>6</v>
      </c>
      <c r="I209" s="5" t="s">
        <v>31</v>
      </c>
      <c r="J209" s="50" t="str">
        <f ca="1">'ВЫЧИСЛЕНИЯ(РАБОТНИКИ)'!A209</f>
        <v>Спиридонов Степан Августович</v>
      </c>
      <c r="K209" s="6" t="s">
        <v>788</v>
      </c>
      <c r="L209" s="7">
        <f>'ВЫЧИСЛЕНИЯ(РАБОТНИКИ)'!B209</f>
        <v>50134</v>
      </c>
      <c r="M209" s="5" t="s">
        <v>3</v>
      </c>
      <c r="O209" s="7">
        <f ca="1">INDEX(професии!$C$1:$C$7,RANDBETWEEN(1,7),1)</f>
        <v>4</v>
      </c>
    </row>
    <row r="210" spans="1:15" x14ac:dyDescent="0.25">
      <c r="A210" s="5" t="s">
        <v>30</v>
      </c>
      <c r="B210" s="36">
        <v>209</v>
      </c>
      <c r="C210" s="5" t="s">
        <v>1</v>
      </c>
      <c r="D210" s="58">
        <v>3</v>
      </c>
      <c r="E210" s="5" t="s">
        <v>1</v>
      </c>
      <c r="F210" s="7">
        <f t="shared" ref="F210:F273" si="43">F209</f>
        <v>24</v>
      </c>
      <c r="G210" s="5" t="s">
        <v>1</v>
      </c>
      <c r="H210" s="7">
        <f t="shared" si="39"/>
        <v>6</v>
      </c>
      <c r="I210" s="5" t="s">
        <v>31</v>
      </c>
      <c r="J210" s="50" t="str">
        <f ca="1">'ВЫЧИСЛЕНИЯ(РАБОТНИКИ)'!A210</f>
        <v>Карасев Вячеслав Елизарович</v>
      </c>
      <c r="K210" s="6" t="s">
        <v>788</v>
      </c>
      <c r="L210" s="7">
        <f>'ВЫЧИСЛЕНИЯ(РАБОТНИКИ)'!B210</f>
        <v>50225</v>
      </c>
      <c r="M210" s="5" t="s">
        <v>3</v>
      </c>
      <c r="O210" s="7">
        <f ca="1">INDEX(професии!$C$1:$C$7,RANDBETWEEN(1,7),1)</f>
        <v>1</v>
      </c>
    </row>
    <row r="211" spans="1:15" x14ac:dyDescent="0.25">
      <c r="A211" s="5" t="s">
        <v>30</v>
      </c>
      <c r="B211" s="36">
        <v>210</v>
      </c>
      <c r="C211" s="5" t="s">
        <v>1</v>
      </c>
      <c r="D211" s="58">
        <v>6</v>
      </c>
      <c r="E211" s="5" t="s">
        <v>1</v>
      </c>
      <c r="F211" s="7">
        <f t="shared" si="43"/>
        <v>24</v>
      </c>
      <c r="G211" s="5" t="s">
        <v>1</v>
      </c>
      <c r="H211" s="7">
        <f t="shared" si="39"/>
        <v>6</v>
      </c>
      <c r="I211" s="5" t="s">
        <v>31</v>
      </c>
      <c r="J211" s="50" t="str">
        <f ca="1">'ВЫЧИСЛЕНИЯ(РАБОТНИКИ)'!A211</f>
        <v>Авдеев Кирилл Федосьевич</v>
      </c>
      <c r="K211" s="6" t="s">
        <v>788</v>
      </c>
      <c r="L211" s="7">
        <f>'ВЫЧИСЛЕНИЯ(РАБОТНИКИ)'!B211</f>
        <v>50245</v>
      </c>
      <c r="M211" s="5" t="s">
        <v>3</v>
      </c>
      <c r="O211" s="7">
        <f ca="1">INDEX(професии!$C$1:$C$7,RANDBETWEEN(1,7),1)</f>
        <v>5</v>
      </c>
    </row>
    <row r="212" spans="1:15" x14ac:dyDescent="0.25">
      <c r="A212" s="5" t="s">
        <v>30</v>
      </c>
      <c r="B212" s="36">
        <v>211</v>
      </c>
      <c r="C212" s="5" t="s">
        <v>1</v>
      </c>
      <c r="D212" s="58">
        <v>1</v>
      </c>
      <c r="E212" s="5" t="s">
        <v>1</v>
      </c>
      <c r="F212" s="7">
        <f t="shared" si="43"/>
        <v>24</v>
      </c>
      <c r="G212" s="5" t="s">
        <v>1</v>
      </c>
      <c r="H212" s="7">
        <f t="shared" si="39"/>
        <v>6</v>
      </c>
      <c r="I212" s="5" t="s">
        <v>31</v>
      </c>
      <c r="J212" s="50" t="str">
        <f ca="1">'ВЫЧИСЛЕНИЯ(РАБОТНИКИ)'!A212</f>
        <v>Воронцов Олег Вячеславович</v>
      </c>
      <c r="K212" s="6" t="s">
        <v>788</v>
      </c>
      <c r="L212" s="7">
        <f>'ВЫЧИСЛЕНИЯ(РАБОТНИКИ)'!B212</f>
        <v>50355</v>
      </c>
      <c r="M212" s="5" t="s">
        <v>3</v>
      </c>
      <c r="O212" s="7">
        <f ca="1">INDEX(професии!$C$1:$C$7,RANDBETWEEN(1,7),1)</f>
        <v>2</v>
      </c>
    </row>
    <row r="213" spans="1:15" x14ac:dyDescent="0.25">
      <c r="A213" s="5" t="s">
        <v>30</v>
      </c>
      <c r="B213" s="36">
        <v>212</v>
      </c>
      <c r="C213" s="5" t="s">
        <v>1</v>
      </c>
      <c r="D213" s="58">
        <v>2</v>
      </c>
      <c r="E213" s="5" t="s">
        <v>1</v>
      </c>
      <c r="F213" s="7">
        <f t="shared" si="43"/>
        <v>24</v>
      </c>
      <c r="G213" s="5" t="s">
        <v>1</v>
      </c>
      <c r="H213" s="7">
        <f t="shared" si="39"/>
        <v>6</v>
      </c>
      <c r="I213" s="5" t="s">
        <v>31</v>
      </c>
      <c r="J213" s="50" t="str">
        <f ca="1">'ВЫЧИСЛЕНИЯ(РАБОТНИКИ)'!A213</f>
        <v>Зверев Геннадий Афанасьевич</v>
      </c>
      <c r="K213" s="6" t="s">
        <v>788</v>
      </c>
      <c r="L213" s="7">
        <f>'ВЫЧИСЛЕНИЯ(РАБОТНИКИ)'!B213</f>
        <v>50391</v>
      </c>
      <c r="M213" s="5" t="s">
        <v>3</v>
      </c>
      <c r="O213" s="7">
        <f ca="1">INDEX(професии!$C$1:$C$7,RANDBETWEEN(1,7),1)</f>
        <v>5</v>
      </c>
    </row>
    <row r="214" spans="1:15" x14ac:dyDescent="0.25">
      <c r="A214" s="5" t="s">
        <v>30</v>
      </c>
      <c r="B214" s="36">
        <v>213</v>
      </c>
      <c r="C214" s="5" t="s">
        <v>1</v>
      </c>
      <c r="D214" s="58">
        <v>6</v>
      </c>
      <c r="E214" s="5" t="s">
        <v>1</v>
      </c>
      <c r="F214" s="7">
        <f t="shared" si="43"/>
        <v>24</v>
      </c>
      <c r="G214" s="5" t="s">
        <v>1</v>
      </c>
      <c r="H214" s="7">
        <f t="shared" si="39"/>
        <v>6</v>
      </c>
      <c r="I214" s="5" t="s">
        <v>31</v>
      </c>
      <c r="J214" s="50" t="str">
        <f ca="1">'ВЫЧИСЛЕНИЯ(РАБОТНИКИ)'!A214</f>
        <v>Владимиров Тимофей Антонович</v>
      </c>
      <c r="K214" s="6" t="s">
        <v>788</v>
      </c>
      <c r="L214" s="7">
        <f>'ВЫЧИСЛЕНИЯ(РАБОТНИКИ)'!B214</f>
        <v>50234</v>
      </c>
      <c r="M214" s="5" t="s">
        <v>3</v>
      </c>
      <c r="O214" s="7">
        <f ca="1">INDEX(професии!$C$1:$C$7,RANDBETWEEN(1,7),1)</f>
        <v>7</v>
      </c>
    </row>
    <row r="215" spans="1:15" x14ac:dyDescent="0.25">
      <c r="A215" s="5" t="s">
        <v>30</v>
      </c>
      <c r="B215" s="36">
        <v>214</v>
      </c>
      <c r="C215" s="5" t="s">
        <v>1</v>
      </c>
      <c r="D215" s="58">
        <v>4</v>
      </c>
      <c r="E215" s="5" t="s">
        <v>1</v>
      </c>
      <c r="F215" s="7">
        <f t="shared" si="43"/>
        <v>24</v>
      </c>
      <c r="G215" s="5" t="s">
        <v>1</v>
      </c>
      <c r="H215" s="7">
        <f t="shared" si="39"/>
        <v>6</v>
      </c>
      <c r="I215" s="5" t="s">
        <v>31</v>
      </c>
      <c r="J215" s="50" t="str">
        <f ca="1">'ВЫЧИСЛЕНИЯ(РАБОТНИКИ)'!A215</f>
        <v>Селезнев Карим Борисович</v>
      </c>
      <c r="K215" s="6" t="s">
        <v>788</v>
      </c>
      <c r="L215" s="7">
        <f>'ВЫЧИСЛЕНИЯ(РАБОТНИКИ)'!B215</f>
        <v>50466</v>
      </c>
      <c r="M215" s="5" t="s">
        <v>3</v>
      </c>
      <c r="O215" s="7">
        <f ca="1">INDEX(професии!$C$1:$C$7,RANDBETWEEN(1,7),1)</f>
        <v>4</v>
      </c>
    </row>
    <row r="216" spans="1:15" x14ac:dyDescent="0.25">
      <c r="A216" s="5" t="s">
        <v>30</v>
      </c>
      <c r="B216" s="36">
        <v>215</v>
      </c>
      <c r="C216" s="5" t="s">
        <v>1</v>
      </c>
      <c r="D216" s="58">
        <v>4</v>
      </c>
      <c r="E216" s="5" t="s">
        <v>1</v>
      </c>
      <c r="F216" s="7">
        <f t="shared" si="43"/>
        <v>24</v>
      </c>
      <c r="G216" s="5" t="s">
        <v>1</v>
      </c>
      <c r="H216" s="7">
        <f t="shared" si="39"/>
        <v>6</v>
      </c>
      <c r="I216" s="5" t="s">
        <v>31</v>
      </c>
      <c r="J216" s="50" t="str">
        <f ca="1">'ВЫЧИСЛЕНИЯ(РАБОТНИКИ)'!A216</f>
        <v>Нечаев Владимир Афанасьевич</v>
      </c>
      <c r="K216" s="6" t="s">
        <v>788</v>
      </c>
      <c r="L216" s="7">
        <f>'ВЫЧИСЛЕНИЯ(РАБОТНИКИ)'!B216</f>
        <v>50149</v>
      </c>
      <c r="M216" s="5" t="s">
        <v>3</v>
      </c>
      <c r="O216" s="7">
        <f ca="1">INDEX(професии!$C$1:$C$7,RANDBETWEEN(1,7),1)</f>
        <v>5</v>
      </c>
    </row>
    <row r="217" spans="1:15" x14ac:dyDescent="0.25">
      <c r="A217" s="5" t="s">
        <v>30</v>
      </c>
      <c r="B217" s="36">
        <v>216</v>
      </c>
      <c r="C217" s="5" t="s">
        <v>1</v>
      </c>
      <c r="D217" s="58">
        <v>1</v>
      </c>
      <c r="E217" s="5" t="s">
        <v>1</v>
      </c>
      <c r="F217" s="7">
        <f t="shared" si="43"/>
        <v>24</v>
      </c>
      <c r="G217" s="5" t="s">
        <v>1</v>
      </c>
      <c r="H217" s="7">
        <f t="shared" si="39"/>
        <v>6</v>
      </c>
      <c r="I217" s="5" t="s">
        <v>31</v>
      </c>
      <c r="J217" s="50" t="str">
        <f ca="1">'ВЫЧИСЛЕНИЯ(РАБОТНИКИ)'!A217</f>
        <v>Кудряшов Святослав Харитонович</v>
      </c>
      <c r="K217" s="6" t="s">
        <v>788</v>
      </c>
      <c r="L217" s="7">
        <f>'ВЫЧИСЛЕНИЯ(РАБОТНИКИ)'!B217</f>
        <v>50470</v>
      </c>
      <c r="M217" s="5" t="s">
        <v>3</v>
      </c>
      <c r="O217" s="7">
        <f ca="1">INDEX(професии!$C$1:$C$7,RANDBETWEEN(1,7),1)</f>
        <v>7</v>
      </c>
    </row>
    <row r="218" spans="1:15" x14ac:dyDescent="0.25">
      <c r="A218" s="9" t="s">
        <v>30</v>
      </c>
      <c r="B218" s="35">
        <v>217</v>
      </c>
      <c r="C218" s="9" t="s">
        <v>1</v>
      </c>
      <c r="D218" s="57" t="s">
        <v>802</v>
      </c>
      <c r="E218" s="9" t="s">
        <v>1</v>
      </c>
      <c r="F218" s="10">
        <f t="shared" ref="F218:F281" si="44">F217+1</f>
        <v>25</v>
      </c>
      <c r="G218" s="9" t="s">
        <v>1</v>
      </c>
      <c r="H218" s="10">
        <f t="shared" ref="H218" si="45">H217+1</f>
        <v>7</v>
      </c>
      <c r="I218" s="9" t="s">
        <v>31</v>
      </c>
      <c r="J218" s="51" t="str">
        <f ca="1">'ВЫЧИСЛЕНИЯ(РАБОТНИКИ)'!A218</f>
        <v>Седов Дмитрий Изотович</v>
      </c>
      <c r="K218" s="12" t="s">
        <v>788</v>
      </c>
      <c r="L218" s="10">
        <f>'ВЫЧИСЛЕНИЯ(РАБОТНИКИ)'!B218</f>
        <v>50239</v>
      </c>
      <c r="M218" s="9" t="s">
        <v>3</v>
      </c>
      <c r="O218" s="10">
        <f t="shared" ref="O218" si="46">$D$2</f>
        <v>8</v>
      </c>
    </row>
    <row r="219" spans="1:15" x14ac:dyDescent="0.25">
      <c r="A219" s="5" t="s">
        <v>30</v>
      </c>
      <c r="B219" s="36">
        <v>218</v>
      </c>
      <c r="C219" s="5" t="s">
        <v>1</v>
      </c>
      <c r="D219" s="58">
        <v>7</v>
      </c>
      <c r="E219" s="5" t="s">
        <v>1</v>
      </c>
      <c r="F219" s="7">
        <f t="shared" ref="F219:F282" si="47">F218</f>
        <v>25</v>
      </c>
      <c r="G219" s="5" t="s">
        <v>1</v>
      </c>
      <c r="H219" s="7">
        <f t="shared" ref="H219:H253" si="48">H218</f>
        <v>7</v>
      </c>
      <c r="I219" s="5" t="s">
        <v>31</v>
      </c>
      <c r="J219" s="50" t="str">
        <f ca="1">'ВЫЧИСЛЕНИЯ(РАБОТНИКИ)'!A219</f>
        <v>Фирсов Андрей Измаилович</v>
      </c>
      <c r="K219" s="6" t="s">
        <v>788</v>
      </c>
      <c r="L219" s="7">
        <f>'ВЫЧИСЛЕНИЯ(РАБОТНИКИ)'!B219</f>
        <v>50060</v>
      </c>
      <c r="M219" s="5" t="s">
        <v>3</v>
      </c>
      <c r="O219" s="7">
        <f ca="1">INDEX(професии!$C$1:$C$7,RANDBETWEEN(1,7),1)</f>
        <v>2</v>
      </c>
    </row>
    <row r="220" spans="1:15" x14ac:dyDescent="0.25">
      <c r="A220" s="5" t="s">
        <v>30</v>
      </c>
      <c r="B220" s="36">
        <v>219</v>
      </c>
      <c r="C220" s="5" t="s">
        <v>1</v>
      </c>
      <c r="D220" s="58">
        <v>2</v>
      </c>
      <c r="E220" s="5" t="s">
        <v>1</v>
      </c>
      <c r="F220" s="7">
        <f t="shared" si="47"/>
        <v>25</v>
      </c>
      <c r="G220" s="5" t="s">
        <v>1</v>
      </c>
      <c r="H220" s="7">
        <f t="shared" si="48"/>
        <v>7</v>
      </c>
      <c r="I220" s="5" t="s">
        <v>31</v>
      </c>
      <c r="J220" s="50" t="str">
        <f ca="1">'ВЫЧИСЛЕНИЯ(РАБОТНИКИ)'!A220</f>
        <v>Андрианов Глеб Андреевич</v>
      </c>
      <c r="K220" s="6" t="s">
        <v>788</v>
      </c>
      <c r="L220" s="7">
        <f>'ВЫЧИСЛЕНИЯ(РАБОТНИКИ)'!B220</f>
        <v>50309</v>
      </c>
      <c r="M220" s="5" t="s">
        <v>3</v>
      </c>
      <c r="O220" s="7">
        <f ca="1">INDEX(професии!$C$1:$C$7,RANDBETWEEN(1,7),1)</f>
        <v>6</v>
      </c>
    </row>
    <row r="221" spans="1:15" x14ac:dyDescent="0.25">
      <c r="A221" s="5" t="s">
        <v>30</v>
      </c>
      <c r="B221" s="36">
        <v>220</v>
      </c>
      <c r="C221" s="5" t="s">
        <v>1</v>
      </c>
      <c r="D221" s="58">
        <v>4</v>
      </c>
      <c r="E221" s="5" t="s">
        <v>1</v>
      </c>
      <c r="F221" s="7">
        <f t="shared" si="47"/>
        <v>25</v>
      </c>
      <c r="G221" s="5" t="s">
        <v>1</v>
      </c>
      <c r="H221" s="7">
        <f t="shared" si="48"/>
        <v>7</v>
      </c>
      <c r="I221" s="5" t="s">
        <v>31</v>
      </c>
      <c r="J221" s="50" t="str">
        <f ca="1">'ВЫЧИСЛЕНИЯ(РАБОТНИКИ)'!A221</f>
        <v>Панин Глеб Бенедиктович</v>
      </c>
      <c r="K221" s="6" t="s">
        <v>788</v>
      </c>
      <c r="L221" s="7">
        <f>'ВЫЧИСЛЕНИЯ(РАБОТНИКИ)'!B221</f>
        <v>50096</v>
      </c>
      <c r="M221" s="5" t="s">
        <v>3</v>
      </c>
      <c r="O221" s="7">
        <f ca="1">INDEX(професии!$C$1:$C$7,RANDBETWEEN(1,7),1)</f>
        <v>1</v>
      </c>
    </row>
    <row r="222" spans="1:15" x14ac:dyDescent="0.25">
      <c r="A222" s="5" t="s">
        <v>30</v>
      </c>
      <c r="B222" s="36">
        <v>221</v>
      </c>
      <c r="C222" s="5" t="s">
        <v>1</v>
      </c>
      <c r="D222" s="58">
        <v>2</v>
      </c>
      <c r="E222" s="5" t="s">
        <v>1</v>
      </c>
      <c r="F222" s="7">
        <f t="shared" si="47"/>
        <v>25</v>
      </c>
      <c r="G222" s="5" t="s">
        <v>1</v>
      </c>
      <c r="H222" s="7">
        <f t="shared" si="48"/>
        <v>7</v>
      </c>
      <c r="I222" s="5" t="s">
        <v>31</v>
      </c>
      <c r="J222" s="50" t="str">
        <f ca="1">'ВЫЧИСЛЕНИЯ(РАБОТНИКИ)'!A222</f>
        <v>Головин Клим Георгиевич</v>
      </c>
      <c r="K222" s="6" t="s">
        <v>788</v>
      </c>
      <c r="L222" s="7">
        <f>'ВЫЧИСЛЕНИЯ(РАБОТНИКИ)'!B222</f>
        <v>50185</v>
      </c>
      <c r="M222" s="5" t="s">
        <v>3</v>
      </c>
      <c r="O222" s="7">
        <f ca="1">INDEX(професии!$C$1:$C$7,RANDBETWEEN(1,7),1)</f>
        <v>3</v>
      </c>
    </row>
    <row r="223" spans="1:15" x14ac:dyDescent="0.25">
      <c r="A223" s="5" t="s">
        <v>30</v>
      </c>
      <c r="B223" s="36">
        <v>222</v>
      </c>
      <c r="C223" s="5" t="s">
        <v>1</v>
      </c>
      <c r="D223" s="58">
        <v>7</v>
      </c>
      <c r="E223" s="5" t="s">
        <v>1</v>
      </c>
      <c r="F223" s="7">
        <f t="shared" si="47"/>
        <v>25</v>
      </c>
      <c r="G223" s="5" t="s">
        <v>1</v>
      </c>
      <c r="H223" s="7">
        <f t="shared" si="48"/>
        <v>7</v>
      </c>
      <c r="I223" s="5" t="s">
        <v>31</v>
      </c>
      <c r="J223" s="50" t="str">
        <f ca="1">'ВЫЧИСЛЕНИЯ(РАБОТНИКИ)'!A223</f>
        <v>Терехов Анатолий Жанович</v>
      </c>
      <c r="K223" s="6" t="s">
        <v>788</v>
      </c>
      <c r="L223" s="7">
        <f>'ВЫЧИСЛЕНИЯ(РАБОТНИКИ)'!B223</f>
        <v>50370</v>
      </c>
      <c r="M223" s="5" t="s">
        <v>3</v>
      </c>
      <c r="O223" s="7">
        <f ca="1">INDEX(професии!$C$1:$C$7,RANDBETWEEN(1,7),1)</f>
        <v>6</v>
      </c>
    </row>
    <row r="224" spans="1:15" x14ac:dyDescent="0.25">
      <c r="A224" s="5" t="s">
        <v>30</v>
      </c>
      <c r="B224" s="36">
        <v>223</v>
      </c>
      <c r="C224" s="5" t="s">
        <v>1</v>
      </c>
      <c r="D224" s="58">
        <v>2</v>
      </c>
      <c r="E224" s="5" t="s">
        <v>1</v>
      </c>
      <c r="F224" s="7">
        <f t="shared" si="47"/>
        <v>25</v>
      </c>
      <c r="G224" s="5" t="s">
        <v>1</v>
      </c>
      <c r="H224" s="7">
        <f t="shared" si="48"/>
        <v>7</v>
      </c>
      <c r="I224" s="5" t="s">
        <v>31</v>
      </c>
      <c r="J224" s="50" t="str">
        <f ca="1">'ВЫЧИСЛЕНИЯ(РАБОТНИКИ)'!A224</f>
        <v>Ульянов Антон Трифонович</v>
      </c>
      <c r="K224" s="6" t="s">
        <v>788</v>
      </c>
      <c r="L224" s="7">
        <f>'ВЫЧИСЛЕНИЯ(РАБОТНИКИ)'!B224</f>
        <v>50177</v>
      </c>
      <c r="M224" s="5" t="s">
        <v>3</v>
      </c>
      <c r="O224" s="7">
        <f ca="1">INDEX(професии!$C$1:$C$7,RANDBETWEEN(1,7),1)</f>
        <v>4</v>
      </c>
    </row>
    <row r="225" spans="1:15" x14ac:dyDescent="0.25">
      <c r="A225" s="5" t="s">
        <v>30</v>
      </c>
      <c r="B225" s="36">
        <v>224</v>
      </c>
      <c r="C225" s="5" t="s">
        <v>1</v>
      </c>
      <c r="D225" s="58">
        <v>4</v>
      </c>
      <c r="E225" s="5" t="s">
        <v>1</v>
      </c>
      <c r="F225" s="7">
        <f t="shared" si="47"/>
        <v>25</v>
      </c>
      <c r="G225" s="5" t="s">
        <v>1</v>
      </c>
      <c r="H225" s="7">
        <f t="shared" si="48"/>
        <v>7</v>
      </c>
      <c r="I225" s="5" t="s">
        <v>31</v>
      </c>
      <c r="J225" s="50" t="str">
        <f ca="1">'ВЫЧИСЛЕНИЯ(РАБОТНИКИ)'!A225</f>
        <v>Шестаков Вадим Ермолаевич</v>
      </c>
      <c r="K225" s="6" t="s">
        <v>788</v>
      </c>
      <c r="L225" s="7">
        <f>'ВЫЧИСЛЕНИЯ(РАБОТНИКИ)'!B225</f>
        <v>50302</v>
      </c>
      <c r="M225" s="5" t="s">
        <v>3</v>
      </c>
      <c r="O225" s="7">
        <f ca="1">INDEX(професии!$C$1:$C$7,RANDBETWEEN(1,7),1)</f>
        <v>2</v>
      </c>
    </row>
    <row r="226" spans="1:15" x14ac:dyDescent="0.25">
      <c r="A226" s="5" t="s">
        <v>30</v>
      </c>
      <c r="B226" s="36">
        <v>225</v>
      </c>
      <c r="C226" s="5" t="s">
        <v>1</v>
      </c>
      <c r="D226" s="58">
        <v>6</v>
      </c>
      <c r="E226" s="5" t="s">
        <v>1</v>
      </c>
      <c r="F226" s="7">
        <f t="shared" si="47"/>
        <v>25</v>
      </c>
      <c r="G226" s="5" t="s">
        <v>1</v>
      </c>
      <c r="H226" s="7">
        <f t="shared" si="48"/>
        <v>7</v>
      </c>
      <c r="I226" s="5" t="s">
        <v>31</v>
      </c>
      <c r="J226" s="50" t="str">
        <f ca="1">'ВЫЧИСЛЕНИЯ(РАБОТНИКИ)'!A226</f>
        <v>Агеев Семен Венедиктович</v>
      </c>
      <c r="K226" s="6" t="s">
        <v>788</v>
      </c>
      <c r="L226" s="7">
        <f>'ВЫЧИСЛЕНИЯ(РАБОТНИКИ)'!B226</f>
        <v>50284</v>
      </c>
      <c r="M226" s="5" t="s">
        <v>3</v>
      </c>
      <c r="O226" s="7">
        <f ca="1">INDEX(професии!$C$1:$C$7,RANDBETWEEN(1,7),1)</f>
        <v>6</v>
      </c>
    </row>
    <row r="227" spans="1:15" x14ac:dyDescent="0.25">
      <c r="A227" s="5" t="s">
        <v>30</v>
      </c>
      <c r="B227" s="36">
        <v>226</v>
      </c>
      <c r="C227" s="5" t="s">
        <v>1</v>
      </c>
      <c r="D227" s="58">
        <v>7</v>
      </c>
      <c r="E227" s="5" t="s">
        <v>1</v>
      </c>
      <c r="F227" s="7">
        <f t="shared" ref="F227:F290" si="49">F226+1</f>
        <v>26</v>
      </c>
      <c r="G227" s="5" t="s">
        <v>1</v>
      </c>
      <c r="H227" s="7">
        <f t="shared" si="48"/>
        <v>7</v>
      </c>
      <c r="I227" s="5" t="s">
        <v>31</v>
      </c>
      <c r="J227" s="50" t="str">
        <f ca="1">'ВЫЧИСЛЕНИЯ(РАБОТНИКИ)'!A227</f>
        <v>Никонов Дмитрий Анатольевич</v>
      </c>
      <c r="K227" s="6" t="s">
        <v>788</v>
      </c>
      <c r="L227" s="7">
        <f>'ВЫЧИСЛЕНИЯ(РАБОТНИКИ)'!B227</f>
        <v>50116</v>
      </c>
      <c r="M227" s="5" t="s">
        <v>3</v>
      </c>
      <c r="O227" s="7">
        <f ca="1">INDEX(професии!$C$1:$C$7,RANDBETWEEN(1,7),1)</f>
        <v>2</v>
      </c>
    </row>
    <row r="228" spans="1:15" x14ac:dyDescent="0.25">
      <c r="A228" s="5" t="s">
        <v>30</v>
      </c>
      <c r="B228" s="36">
        <v>227</v>
      </c>
      <c r="C228" s="5" t="s">
        <v>1</v>
      </c>
      <c r="D228" s="58">
        <v>4</v>
      </c>
      <c r="E228" s="5" t="s">
        <v>1</v>
      </c>
      <c r="F228" s="7">
        <f t="shared" si="47"/>
        <v>26</v>
      </c>
      <c r="G228" s="5" t="s">
        <v>1</v>
      </c>
      <c r="H228" s="7">
        <f t="shared" si="48"/>
        <v>7</v>
      </c>
      <c r="I228" s="5" t="s">
        <v>31</v>
      </c>
      <c r="J228" s="50" t="str">
        <f ca="1">'ВЫЧИСЛЕНИЯ(РАБОТНИКИ)'!A228</f>
        <v>Селиванов Илья Антипович</v>
      </c>
      <c r="K228" s="6" t="s">
        <v>788</v>
      </c>
      <c r="L228" s="7">
        <f>'ВЫЧИСЛЕНИЯ(РАБОТНИКИ)'!B228</f>
        <v>50111</v>
      </c>
      <c r="M228" s="5" t="s">
        <v>3</v>
      </c>
      <c r="O228" s="7">
        <f ca="1">INDEX(професии!$C$1:$C$7,RANDBETWEEN(1,7),1)</f>
        <v>5</v>
      </c>
    </row>
    <row r="229" spans="1:15" x14ac:dyDescent="0.25">
      <c r="A229" s="5" t="s">
        <v>30</v>
      </c>
      <c r="B229" s="36">
        <v>228</v>
      </c>
      <c r="C229" s="5" t="s">
        <v>1</v>
      </c>
      <c r="D229" s="58">
        <v>6</v>
      </c>
      <c r="E229" s="5" t="s">
        <v>1</v>
      </c>
      <c r="F229" s="7">
        <f t="shared" si="47"/>
        <v>26</v>
      </c>
      <c r="G229" s="5" t="s">
        <v>1</v>
      </c>
      <c r="H229" s="7">
        <f t="shared" si="48"/>
        <v>7</v>
      </c>
      <c r="I229" s="5" t="s">
        <v>31</v>
      </c>
      <c r="J229" s="50" t="str">
        <f ca="1">'ВЫЧИСЛЕНИЯ(РАБОТНИКИ)'!A229</f>
        <v>Баженов Арсен Феофанович</v>
      </c>
      <c r="K229" s="6" t="s">
        <v>788</v>
      </c>
      <c r="L229" s="7">
        <f>'ВЫЧИСЛЕНИЯ(РАБОТНИКИ)'!B229</f>
        <v>50396</v>
      </c>
      <c r="M229" s="5" t="s">
        <v>3</v>
      </c>
      <c r="O229" s="7">
        <f ca="1">INDEX(професии!$C$1:$C$7,RANDBETWEEN(1,7),1)</f>
        <v>1</v>
      </c>
    </row>
    <row r="230" spans="1:15" x14ac:dyDescent="0.25">
      <c r="A230" s="5" t="s">
        <v>30</v>
      </c>
      <c r="B230" s="36">
        <v>229</v>
      </c>
      <c r="C230" s="5" t="s">
        <v>1</v>
      </c>
      <c r="D230" s="58">
        <v>5</v>
      </c>
      <c r="E230" s="5" t="s">
        <v>1</v>
      </c>
      <c r="F230" s="7">
        <f t="shared" si="47"/>
        <v>26</v>
      </c>
      <c r="G230" s="5" t="s">
        <v>1</v>
      </c>
      <c r="H230" s="7">
        <f t="shared" si="48"/>
        <v>7</v>
      </c>
      <c r="I230" s="5" t="s">
        <v>31</v>
      </c>
      <c r="J230" s="50" t="str">
        <f ca="1">'ВЫЧИСЛЕНИЯ(РАБОТНИКИ)'!A230</f>
        <v>Гордеев Антон Георгиевич</v>
      </c>
      <c r="K230" s="6" t="s">
        <v>788</v>
      </c>
      <c r="L230" s="7">
        <f>'ВЫЧИСЛЕНИЯ(РАБОТНИКИ)'!B230</f>
        <v>50044</v>
      </c>
      <c r="M230" s="5" t="s">
        <v>3</v>
      </c>
      <c r="O230" s="7">
        <f ca="1">INDEX(професии!$C$1:$C$7,RANDBETWEEN(1,7),1)</f>
        <v>2</v>
      </c>
    </row>
    <row r="231" spans="1:15" x14ac:dyDescent="0.25">
      <c r="A231" s="5" t="s">
        <v>30</v>
      </c>
      <c r="B231" s="36">
        <v>230</v>
      </c>
      <c r="C231" s="5" t="s">
        <v>1</v>
      </c>
      <c r="D231" s="58">
        <v>7</v>
      </c>
      <c r="E231" s="5" t="s">
        <v>1</v>
      </c>
      <c r="F231" s="7">
        <f t="shared" si="47"/>
        <v>26</v>
      </c>
      <c r="G231" s="5" t="s">
        <v>1</v>
      </c>
      <c r="H231" s="7">
        <f t="shared" si="48"/>
        <v>7</v>
      </c>
      <c r="I231" s="5" t="s">
        <v>31</v>
      </c>
      <c r="J231" s="50" t="str">
        <f ca="1">'ВЫЧИСЛЕНИЯ(РАБОТНИКИ)'!A231</f>
        <v>Кожевников Тимур Георгиевич</v>
      </c>
      <c r="K231" s="6" t="s">
        <v>788</v>
      </c>
      <c r="L231" s="7">
        <f>'ВЫЧИСЛЕНИЯ(РАБОТНИКИ)'!B231</f>
        <v>50015</v>
      </c>
      <c r="M231" s="5" t="s">
        <v>3</v>
      </c>
      <c r="O231" s="7">
        <f ca="1">INDEX(професии!$C$1:$C$7,RANDBETWEEN(1,7),1)</f>
        <v>6</v>
      </c>
    </row>
    <row r="232" spans="1:15" x14ac:dyDescent="0.25">
      <c r="A232" s="5" t="s">
        <v>30</v>
      </c>
      <c r="B232" s="36">
        <v>231</v>
      </c>
      <c r="C232" s="5" t="s">
        <v>1</v>
      </c>
      <c r="D232" s="58">
        <v>7</v>
      </c>
      <c r="E232" s="5" t="s">
        <v>1</v>
      </c>
      <c r="F232" s="7">
        <f t="shared" si="47"/>
        <v>26</v>
      </c>
      <c r="G232" s="5" t="s">
        <v>1</v>
      </c>
      <c r="H232" s="7">
        <f t="shared" si="48"/>
        <v>7</v>
      </c>
      <c r="I232" s="5" t="s">
        <v>31</v>
      </c>
      <c r="J232" s="50" t="str">
        <f ca="1">'ВЫЧИСЛЕНИЯ(РАБОТНИКИ)'!A232</f>
        <v>Пахомов Тамерлан Андреевич</v>
      </c>
      <c r="K232" s="6" t="s">
        <v>788</v>
      </c>
      <c r="L232" s="7">
        <f>'ВЫЧИСЛЕНИЯ(РАБОТНИКИ)'!B232</f>
        <v>50283</v>
      </c>
      <c r="M232" s="5" t="s">
        <v>3</v>
      </c>
      <c r="O232" s="7">
        <f ca="1">INDEX(професии!$C$1:$C$7,RANDBETWEEN(1,7),1)</f>
        <v>4</v>
      </c>
    </row>
    <row r="233" spans="1:15" x14ac:dyDescent="0.25">
      <c r="A233" s="5" t="s">
        <v>30</v>
      </c>
      <c r="B233" s="36">
        <v>232</v>
      </c>
      <c r="C233" s="5" t="s">
        <v>1</v>
      </c>
      <c r="D233" s="58">
        <v>7</v>
      </c>
      <c r="E233" s="5" t="s">
        <v>1</v>
      </c>
      <c r="F233" s="7">
        <f t="shared" si="47"/>
        <v>26</v>
      </c>
      <c r="G233" s="5" t="s">
        <v>1</v>
      </c>
      <c r="H233" s="7">
        <f t="shared" si="48"/>
        <v>7</v>
      </c>
      <c r="I233" s="5" t="s">
        <v>31</v>
      </c>
      <c r="J233" s="50" t="str">
        <f ca="1">'ВЫЧИСЛЕНИЯ(РАБОТНИКИ)'!A233</f>
        <v>Зимин Ростислав Гордеевич</v>
      </c>
      <c r="K233" s="6" t="s">
        <v>788</v>
      </c>
      <c r="L233" s="7">
        <f>'ВЫЧИСЛЕНИЯ(РАБОТНИКИ)'!B233</f>
        <v>50488</v>
      </c>
      <c r="M233" s="5" t="s">
        <v>3</v>
      </c>
      <c r="O233" s="7">
        <f ca="1">INDEX(професии!$C$1:$C$7,RANDBETWEEN(1,7),1)</f>
        <v>4</v>
      </c>
    </row>
    <row r="234" spans="1:15" x14ac:dyDescent="0.25">
      <c r="A234" s="5" t="s">
        <v>30</v>
      </c>
      <c r="B234" s="36">
        <v>233</v>
      </c>
      <c r="C234" s="5" t="s">
        <v>1</v>
      </c>
      <c r="D234" s="58">
        <v>1</v>
      </c>
      <c r="E234" s="5" t="s">
        <v>1</v>
      </c>
      <c r="F234" s="7">
        <f t="shared" si="47"/>
        <v>26</v>
      </c>
      <c r="G234" s="5" t="s">
        <v>1</v>
      </c>
      <c r="H234" s="7">
        <f t="shared" si="48"/>
        <v>7</v>
      </c>
      <c r="I234" s="5" t="s">
        <v>31</v>
      </c>
      <c r="J234" s="50" t="str">
        <f ca="1">'ВЫЧИСЛЕНИЯ(РАБОТНИКИ)'!A234</f>
        <v>Костин Алексей Дмитриевич</v>
      </c>
      <c r="K234" s="6" t="s">
        <v>788</v>
      </c>
      <c r="L234" s="7">
        <f>'ВЫЧИСЛЕНИЯ(РАБОТНИКИ)'!B234</f>
        <v>50209</v>
      </c>
      <c r="M234" s="5" t="s">
        <v>3</v>
      </c>
      <c r="O234" s="7">
        <f ca="1">INDEX(професии!$C$1:$C$7,RANDBETWEEN(1,7),1)</f>
        <v>3</v>
      </c>
    </row>
    <row r="235" spans="1:15" x14ac:dyDescent="0.25">
      <c r="A235" s="5" t="s">
        <v>30</v>
      </c>
      <c r="B235" s="36">
        <v>234</v>
      </c>
      <c r="C235" s="5" t="s">
        <v>1</v>
      </c>
      <c r="D235" s="58">
        <v>1</v>
      </c>
      <c r="E235" s="5" t="s">
        <v>1</v>
      </c>
      <c r="F235" s="7">
        <f t="shared" si="47"/>
        <v>26</v>
      </c>
      <c r="G235" s="5" t="s">
        <v>1</v>
      </c>
      <c r="H235" s="7">
        <f t="shared" si="48"/>
        <v>7</v>
      </c>
      <c r="I235" s="5" t="s">
        <v>31</v>
      </c>
      <c r="J235" s="50" t="str">
        <f ca="1">'ВЫЧИСЛЕНИЯ(РАБОТНИКИ)'!A235</f>
        <v>Широков Герман Германович</v>
      </c>
      <c r="K235" s="6" t="s">
        <v>788</v>
      </c>
      <c r="L235" s="7">
        <f>'ВЫЧИСЛЕНИЯ(РАБОТНИКИ)'!B235</f>
        <v>50023</v>
      </c>
      <c r="M235" s="5" t="s">
        <v>3</v>
      </c>
      <c r="O235" s="7">
        <f ca="1">INDEX(професии!$C$1:$C$7,RANDBETWEEN(1,7),1)</f>
        <v>5</v>
      </c>
    </row>
    <row r="236" spans="1:15" x14ac:dyDescent="0.25">
      <c r="A236" s="5" t="s">
        <v>30</v>
      </c>
      <c r="B236" s="36">
        <v>235</v>
      </c>
      <c r="C236" s="5" t="s">
        <v>1</v>
      </c>
      <c r="D236" s="58">
        <v>3</v>
      </c>
      <c r="E236" s="5" t="s">
        <v>1</v>
      </c>
      <c r="F236" s="7">
        <f t="shared" ref="F236:F299" si="50">F235+1</f>
        <v>27</v>
      </c>
      <c r="G236" s="5" t="s">
        <v>1</v>
      </c>
      <c r="H236" s="7">
        <f t="shared" si="48"/>
        <v>7</v>
      </c>
      <c r="I236" s="5" t="s">
        <v>31</v>
      </c>
      <c r="J236" s="50" t="str">
        <f ca="1">'ВЫЧИСЛЕНИЯ(РАБОТНИКИ)'!A236</f>
        <v>Филимонов Иван Ефимьевич</v>
      </c>
      <c r="K236" s="6" t="s">
        <v>788</v>
      </c>
      <c r="L236" s="7">
        <f>'ВЫЧИСЛЕНИЯ(РАБОТНИКИ)'!B236</f>
        <v>50117</v>
      </c>
      <c r="M236" s="5" t="s">
        <v>3</v>
      </c>
      <c r="O236" s="7">
        <f ca="1">INDEX(професии!$C$1:$C$7,RANDBETWEEN(1,7),1)</f>
        <v>1</v>
      </c>
    </row>
    <row r="237" spans="1:15" x14ac:dyDescent="0.25">
      <c r="A237" s="5" t="s">
        <v>30</v>
      </c>
      <c r="B237" s="36">
        <v>236</v>
      </c>
      <c r="C237" s="5" t="s">
        <v>1</v>
      </c>
      <c r="D237" s="58">
        <v>6</v>
      </c>
      <c r="E237" s="5" t="s">
        <v>1</v>
      </c>
      <c r="F237" s="7">
        <f t="shared" si="47"/>
        <v>27</v>
      </c>
      <c r="G237" s="5" t="s">
        <v>1</v>
      </c>
      <c r="H237" s="7">
        <f t="shared" si="48"/>
        <v>7</v>
      </c>
      <c r="I237" s="5" t="s">
        <v>31</v>
      </c>
      <c r="J237" s="50" t="str">
        <f ca="1">'ВЫЧИСЛЕНИЯ(РАБОТНИКИ)'!A237</f>
        <v>Ларионов Демид Валерьянович</v>
      </c>
      <c r="K237" s="6" t="s">
        <v>788</v>
      </c>
      <c r="L237" s="7">
        <f>'ВЫЧИСЛЕНИЯ(РАБОТНИКИ)'!B237</f>
        <v>50167</v>
      </c>
      <c r="M237" s="5" t="s">
        <v>3</v>
      </c>
      <c r="O237" s="7">
        <f ca="1">INDEX(професии!$C$1:$C$7,RANDBETWEEN(1,7),1)</f>
        <v>6</v>
      </c>
    </row>
    <row r="238" spans="1:15" x14ac:dyDescent="0.25">
      <c r="A238" s="5" t="s">
        <v>30</v>
      </c>
      <c r="B238" s="36">
        <v>237</v>
      </c>
      <c r="C238" s="5" t="s">
        <v>1</v>
      </c>
      <c r="D238" s="58">
        <v>2</v>
      </c>
      <c r="E238" s="5" t="s">
        <v>1</v>
      </c>
      <c r="F238" s="7">
        <f t="shared" si="47"/>
        <v>27</v>
      </c>
      <c r="G238" s="5" t="s">
        <v>1</v>
      </c>
      <c r="H238" s="7">
        <f t="shared" si="48"/>
        <v>7</v>
      </c>
      <c r="I238" s="5" t="s">
        <v>31</v>
      </c>
      <c r="J238" s="50" t="str">
        <f ca="1">'ВЫЧИСЛЕНИЯ(РАБОТНИКИ)'!A238</f>
        <v>Овсянников Александр Гурьевич</v>
      </c>
      <c r="K238" s="6" t="s">
        <v>788</v>
      </c>
      <c r="L238" s="7">
        <f>'ВЫЧИСЛЕНИЯ(РАБОТНИКИ)'!B238</f>
        <v>50298</v>
      </c>
      <c r="M238" s="5" t="s">
        <v>3</v>
      </c>
      <c r="O238" s="7">
        <f ca="1">INDEX(професии!$C$1:$C$7,RANDBETWEEN(1,7),1)</f>
        <v>6</v>
      </c>
    </row>
    <row r="239" spans="1:15" x14ac:dyDescent="0.25">
      <c r="A239" s="5" t="s">
        <v>30</v>
      </c>
      <c r="B239" s="36">
        <v>238</v>
      </c>
      <c r="C239" s="5" t="s">
        <v>1</v>
      </c>
      <c r="D239" s="58">
        <v>1</v>
      </c>
      <c r="E239" s="5" t="s">
        <v>1</v>
      </c>
      <c r="F239" s="7">
        <f t="shared" si="47"/>
        <v>27</v>
      </c>
      <c r="G239" s="5" t="s">
        <v>1</v>
      </c>
      <c r="H239" s="7">
        <f t="shared" si="48"/>
        <v>7</v>
      </c>
      <c r="I239" s="5" t="s">
        <v>31</v>
      </c>
      <c r="J239" s="50" t="str">
        <f ca="1">'ВЫЧИСЛЕНИЯ(РАБОТНИКИ)'!A239</f>
        <v>Сазонов Тамерлан Даниилович</v>
      </c>
      <c r="K239" s="6" t="s">
        <v>788</v>
      </c>
      <c r="L239" s="7">
        <f>'ВЫЧИСЛЕНИЯ(РАБОТНИКИ)'!B239</f>
        <v>50369</v>
      </c>
      <c r="M239" s="5" t="s">
        <v>3</v>
      </c>
      <c r="O239" s="7">
        <f ca="1">INDEX(професии!$C$1:$C$7,RANDBETWEEN(1,7),1)</f>
        <v>7</v>
      </c>
    </row>
    <row r="240" spans="1:15" x14ac:dyDescent="0.25">
      <c r="A240" s="5" t="s">
        <v>30</v>
      </c>
      <c r="B240" s="36">
        <v>239</v>
      </c>
      <c r="C240" s="5" t="s">
        <v>1</v>
      </c>
      <c r="D240" s="58">
        <v>3</v>
      </c>
      <c r="E240" s="5" t="s">
        <v>1</v>
      </c>
      <c r="F240" s="7">
        <f t="shared" si="47"/>
        <v>27</v>
      </c>
      <c r="G240" s="5" t="s">
        <v>1</v>
      </c>
      <c r="H240" s="7">
        <f t="shared" si="48"/>
        <v>7</v>
      </c>
      <c r="I240" s="5" t="s">
        <v>31</v>
      </c>
      <c r="J240" s="50" t="str">
        <f ca="1">'ВЫЧИСЛЕНИЯ(РАБОТНИКИ)'!A240</f>
        <v>Суворов Виталий Ефимович</v>
      </c>
      <c r="K240" s="6" t="s">
        <v>788</v>
      </c>
      <c r="L240" s="7">
        <f>'ВЫЧИСЛЕНИЯ(РАБОТНИКИ)'!B240</f>
        <v>50036</v>
      </c>
      <c r="M240" s="5" t="s">
        <v>3</v>
      </c>
      <c r="O240" s="7">
        <f ca="1">INDEX(професии!$C$1:$C$7,RANDBETWEEN(1,7),1)</f>
        <v>3</v>
      </c>
    </row>
    <row r="241" spans="1:15" x14ac:dyDescent="0.25">
      <c r="A241" s="5" t="s">
        <v>30</v>
      </c>
      <c r="B241" s="36">
        <v>240</v>
      </c>
      <c r="C241" s="5" t="s">
        <v>1</v>
      </c>
      <c r="D241" s="58">
        <v>7</v>
      </c>
      <c r="E241" s="5" t="s">
        <v>1</v>
      </c>
      <c r="F241" s="7">
        <f t="shared" si="47"/>
        <v>27</v>
      </c>
      <c r="G241" s="5" t="s">
        <v>1</v>
      </c>
      <c r="H241" s="7">
        <f t="shared" si="48"/>
        <v>7</v>
      </c>
      <c r="I241" s="5" t="s">
        <v>31</v>
      </c>
      <c r="J241" s="50" t="str">
        <f ca="1">'ВЫЧИСЛЕНИЯ(РАБОТНИКИ)'!A241</f>
        <v>Нефедов Родион Феодосьевич</v>
      </c>
      <c r="K241" s="6" t="s">
        <v>788</v>
      </c>
      <c r="L241" s="7">
        <f>'ВЫЧИСЛЕНИЯ(РАБОТНИКИ)'!B241</f>
        <v>50306</v>
      </c>
      <c r="M241" s="5" t="s">
        <v>3</v>
      </c>
      <c r="O241" s="7">
        <f ca="1">INDEX(професии!$C$1:$C$7,RANDBETWEEN(1,7),1)</f>
        <v>7</v>
      </c>
    </row>
    <row r="242" spans="1:15" x14ac:dyDescent="0.25">
      <c r="A242" s="5" t="s">
        <v>30</v>
      </c>
      <c r="B242" s="36">
        <v>241</v>
      </c>
      <c r="C242" s="5" t="s">
        <v>1</v>
      </c>
      <c r="D242" s="58">
        <v>7</v>
      </c>
      <c r="E242" s="5" t="s">
        <v>1</v>
      </c>
      <c r="F242" s="7">
        <f t="shared" si="47"/>
        <v>27</v>
      </c>
      <c r="G242" s="5" t="s">
        <v>1</v>
      </c>
      <c r="H242" s="7">
        <f t="shared" si="48"/>
        <v>7</v>
      </c>
      <c r="I242" s="5" t="s">
        <v>31</v>
      </c>
      <c r="J242" s="50" t="str">
        <f ca="1">'ВЫЧИСЛЕНИЯ(РАБОТНИКИ)'!A242</f>
        <v>Корнилов Богдан Германович</v>
      </c>
      <c r="K242" s="6" t="s">
        <v>788</v>
      </c>
      <c r="L242" s="7">
        <f>'ВЫЧИСЛЕНИЯ(РАБОТНИКИ)'!B242</f>
        <v>50482</v>
      </c>
      <c r="M242" s="5" t="s">
        <v>3</v>
      </c>
      <c r="O242" s="7">
        <f ca="1">INDEX(професии!$C$1:$C$7,RANDBETWEEN(1,7),1)</f>
        <v>2</v>
      </c>
    </row>
    <row r="243" spans="1:15" x14ac:dyDescent="0.25">
      <c r="A243" s="5" t="s">
        <v>30</v>
      </c>
      <c r="B243" s="36">
        <v>242</v>
      </c>
      <c r="C243" s="5" t="s">
        <v>1</v>
      </c>
      <c r="D243" s="58">
        <v>5</v>
      </c>
      <c r="E243" s="5" t="s">
        <v>1</v>
      </c>
      <c r="F243" s="7">
        <f t="shared" si="47"/>
        <v>27</v>
      </c>
      <c r="G243" s="5" t="s">
        <v>1</v>
      </c>
      <c r="H243" s="7">
        <f t="shared" si="48"/>
        <v>7</v>
      </c>
      <c r="I243" s="5" t="s">
        <v>31</v>
      </c>
      <c r="J243" s="50" t="str">
        <f ca="1">'ВЫЧИСЛЕНИЯ(РАБОТНИКИ)'!A243</f>
        <v>Любимов Эмиль Иларионович</v>
      </c>
      <c r="K243" s="6" t="s">
        <v>788</v>
      </c>
      <c r="L243" s="7">
        <f>'ВЫЧИСЛЕНИЯ(РАБОТНИКИ)'!B243</f>
        <v>50095</v>
      </c>
      <c r="M243" s="5" t="s">
        <v>3</v>
      </c>
      <c r="O243" s="7">
        <f ca="1">INDEX(професии!$C$1:$C$7,RANDBETWEEN(1,7),1)</f>
        <v>1</v>
      </c>
    </row>
    <row r="244" spans="1:15" x14ac:dyDescent="0.25">
      <c r="A244" s="5" t="s">
        <v>30</v>
      </c>
      <c r="B244" s="36">
        <v>243</v>
      </c>
      <c r="C244" s="5" t="s">
        <v>1</v>
      </c>
      <c r="D244" s="58">
        <v>6</v>
      </c>
      <c r="E244" s="5" t="s">
        <v>1</v>
      </c>
      <c r="F244" s="7">
        <f t="shared" si="47"/>
        <v>27</v>
      </c>
      <c r="G244" s="5" t="s">
        <v>1</v>
      </c>
      <c r="H244" s="7">
        <f t="shared" si="48"/>
        <v>7</v>
      </c>
      <c r="I244" s="5" t="s">
        <v>31</v>
      </c>
      <c r="J244" s="50" t="str">
        <f ca="1">'ВЫЧИСЛЕНИЯ(РАБОТНИКИ)'!A244</f>
        <v>Львов Елисей Артёмович</v>
      </c>
      <c r="K244" s="6" t="s">
        <v>788</v>
      </c>
      <c r="L244" s="7">
        <f>'ВЫЧИСЛЕНИЯ(РАБОТНИКИ)'!B244</f>
        <v>50475</v>
      </c>
      <c r="M244" s="5" t="s">
        <v>3</v>
      </c>
      <c r="O244" s="7">
        <f ca="1">INDEX(професии!$C$1:$C$7,RANDBETWEEN(1,7),1)</f>
        <v>7</v>
      </c>
    </row>
    <row r="245" spans="1:15" x14ac:dyDescent="0.25">
      <c r="A245" s="5" t="s">
        <v>30</v>
      </c>
      <c r="B245" s="36">
        <v>244</v>
      </c>
      <c r="C245" s="5" t="s">
        <v>1</v>
      </c>
      <c r="D245" s="58">
        <v>2</v>
      </c>
      <c r="E245" s="5" t="s">
        <v>1</v>
      </c>
      <c r="F245" s="7">
        <f t="shared" ref="F245:F308" si="51">F244+1</f>
        <v>28</v>
      </c>
      <c r="G245" s="5" t="s">
        <v>1</v>
      </c>
      <c r="H245" s="7">
        <f t="shared" si="48"/>
        <v>7</v>
      </c>
      <c r="I245" s="5" t="s">
        <v>31</v>
      </c>
      <c r="J245" s="50" t="str">
        <f ca="1">'ВЫЧИСЛЕНИЯ(РАБОТНИКИ)'!A245</f>
        <v>Горбачев Матвей Фролович</v>
      </c>
      <c r="K245" s="6" t="s">
        <v>788</v>
      </c>
      <c r="L245" s="7">
        <f>'ВЫЧИСЛЕНИЯ(РАБОТНИКИ)'!B245</f>
        <v>50266</v>
      </c>
      <c r="M245" s="5" t="s">
        <v>3</v>
      </c>
      <c r="O245" s="7">
        <f ca="1">INDEX(професии!$C$1:$C$7,RANDBETWEEN(1,7),1)</f>
        <v>4</v>
      </c>
    </row>
    <row r="246" spans="1:15" x14ac:dyDescent="0.25">
      <c r="A246" s="5" t="s">
        <v>30</v>
      </c>
      <c r="B246" s="36">
        <v>245</v>
      </c>
      <c r="C246" s="5" t="s">
        <v>1</v>
      </c>
      <c r="D246" s="58">
        <v>1</v>
      </c>
      <c r="E246" s="5" t="s">
        <v>1</v>
      </c>
      <c r="F246" s="7">
        <f t="shared" ref="F246:F309" si="52">F245</f>
        <v>28</v>
      </c>
      <c r="G246" s="5" t="s">
        <v>1</v>
      </c>
      <c r="H246" s="7">
        <f t="shared" si="48"/>
        <v>7</v>
      </c>
      <c r="I246" s="5" t="s">
        <v>31</v>
      </c>
      <c r="J246" s="50" t="str">
        <f ca="1">'ВЫЧИСЛЕНИЯ(РАБОТНИКИ)'!A246</f>
        <v>Копылов Гордей Валерьянович</v>
      </c>
      <c r="K246" s="6" t="s">
        <v>788</v>
      </c>
      <c r="L246" s="7">
        <f>'ВЫЧИСЛЕНИЯ(РАБОТНИКИ)'!B246</f>
        <v>50078</v>
      </c>
      <c r="M246" s="5" t="s">
        <v>3</v>
      </c>
      <c r="O246" s="7">
        <f ca="1">INDEX(професии!$C$1:$C$7,RANDBETWEEN(1,7),1)</f>
        <v>5</v>
      </c>
    </row>
    <row r="247" spans="1:15" x14ac:dyDescent="0.25">
      <c r="A247" s="5" t="s">
        <v>30</v>
      </c>
      <c r="B247" s="36">
        <v>246</v>
      </c>
      <c r="C247" s="5" t="s">
        <v>1</v>
      </c>
      <c r="D247" s="58">
        <v>1</v>
      </c>
      <c r="E247" s="5" t="s">
        <v>1</v>
      </c>
      <c r="F247" s="7">
        <f t="shared" si="43"/>
        <v>28</v>
      </c>
      <c r="G247" s="5" t="s">
        <v>1</v>
      </c>
      <c r="H247" s="7">
        <f t="shared" si="48"/>
        <v>7</v>
      </c>
      <c r="I247" s="5" t="s">
        <v>31</v>
      </c>
      <c r="J247" s="50" t="str">
        <f ca="1">'ВЫЧИСЛЕНИЯ(РАБОТНИКИ)'!A247</f>
        <v>Лукин Назар Харламович</v>
      </c>
      <c r="K247" s="6" t="s">
        <v>788</v>
      </c>
      <c r="L247" s="7">
        <f>'ВЫЧИСЛЕНИЯ(РАБОТНИКИ)'!B247</f>
        <v>50218</v>
      </c>
      <c r="M247" s="5" t="s">
        <v>3</v>
      </c>
      <c r="O247" s="7">
        <f ca="1">INDEX(професии!$C$1:$C$7,RANDBETWEEN(1,7),1)</f>
        <v>6</v>
      </c>
    </row>
    <row r="248" spans="1:15" x14ac:dyDescent="0.25">
      <c r="A248" s="5" t="s">
        <v>30</v>
      </c>
      <c r="B248" s="36">
        <v>247</v>
      </c>
      <c r="C248" s="5" t="s">
        <v>1</v>
      </c>
      <c r="D248" s="58">
        <v>3</v>
      </c>
      <c r="E248" s="5" t="s">
        <v>1</v>
      </c>
      <c r="F248" s="7">
        <f t="shared" si="43"/>
        <v>28</v>
      </c>
      <c r="G248" s="5" t="s">
        <v>1</v>
      </c>
      <c r="H248" s="7">
        <f t="shared" si="48"/>
        <v>7</v>
      </c>
      <c r="I248" s="5" t="s">
        <v>31</v>
      </c>
      <c r="J248" s="50" t="str">
        <f ca="1">'ВЫЧИСЛЕНИЯ(РАБОТНИКИ)'!A248</f>
        <v>Токарев Геннадий Гавриилович</v>
      </c>
      <c r="K248" s="6" t="s">
        <v>788</v>
      </c>
      <c r="L248" s="7">
        <f>'ВЫЧИСЛЕНИЯ(РАБОТНИКИ)'!B248</f>
        <v>50219</v>
      </c>
      <c r="M248" s="5" t="s">
        <v>3</v>
      </c>
      <c r="O248" s="7">
        <f ca="1">INDEX(професии!$C$1:$C$7,RANDBETWEEN(1,7),1)</f>
        <v>6</v>
      </c>
    </row>
    <row r="249" spans="1:15" x14ac:dyDescent="0.25">
      <c r="A249" s="5" t="s">
        <v>30</v>
      </c>
      <c r="B249" s="36">
        <v>248</v>
      </c>
      <c r="C249" s="5" t="s">
        <v>1</v>
      </c>
      <c r="D249" s="58">
        <v>4</v>
      </c>
      <c r="E249" s="5" t="s">
        <v>1</v>
      </c>
      <c r="F249" s="7">
        <f t="shared" si="43"/>
        <v>28</v>
      </c>
      <c r="G249" s="5" t="s">
        <v>1</v>
      </c>
      <c r="H249" s="7">
        <f t="shared" si="48"/>
        <v>7</v>
      </c>
      <c r="I249" s="5" t="s">
        <v>31</v>
      </c>
      <c r="J249" s="50" t="str">
        <f ca="1">'ВЫЧИСЛЕНИЯ(РАБОТНИКИ)'!A249</f>
        <v>Кулешов Шамиль Изотович</v>
      </c>
      <c r="K249" s="6" t="s">
        <v>788</v>
      </c>
      <c r="L249" s="7">
        <f>'ВЫЧИСЛЕНИЯ(РАБОТНИКИ)'!B249</f>
        <v>50346</v>
      </c>
      <c r="M249" s="5" t="s">
        <v>3</v>
      </c>
      <c r="O249" s="7">
        <f ca="1">INDEX(професии!$C$1:$C$7,RANDBETWEEN(1,7),1)</f>
        <v>7</v>
      </c>
    </row>
    <row r="250" spans="1:15" x14ac:dyDescent="0.25">
      <c r="A250" s="5" t="s">
        <v>30</v>
      </c>
      <c r="B250" s="36">
        <v>249</v>
      </c>
      <c r="C250" s="5" t="s">
        <v>1</v>
      </c>
      <c r="D250" s="58">
        <v>4</v>
      </c>
      <c r="E250" s="5" t="s">
        <v>1</v>
      </c>
      <c r="F250" s="7">
        <f t="shared" si="43"/>
        <v>28</v>
      </c>
      <c r="G250" s="5" t="s">
        <v>1</v>
      </c>
      <c r="H250" s="7">
        <f t="shared" si="48"/>
        <v>7</v>
      </c>
      <c r="I250" s="5" t="s">
        <v>31</v>
      </c>
      <c r="J250" s="50" t="str">
        <f ca="1">'ВЫЧИСЛЕНИЯ(РАБОТНИКИ)'!A250</f>
        <v>Шилов Марсель Фёдорович</v>
      </c>
      <c r="K250" s="6" t="s">
        <v>788</v>
      </c>
      <c r="L250" s="7">
        <f>'ВЫЧИСЛЕНИЯ(РАБОТНИКИ)'!B250</f>
        <v>50448</v>
      </c>
      <c r="M250" s="5" t="s">
        <v>3</v>
      </c>
      <c r="O250" s="7">
        <f ca="1">INDEX(професии!$C$1:$C$7,RANDBETWEEN(1,7),1)</f>
        <v>7</v>
      </c>
    </row>
    <row r="251" spans="1:15" x14ac:dyDescent="0.25">
      <c r="A251" s="5" t="s">
        <v>30</v>
      </c>
      <c r="B251" s="36">
        <v>250</v>
      </c>
      <c r="C251" s="5" t="s">
        <v>1</v>
      </c>
      <c r="D251" s="58">
        <v>7</v>
      </c>
      <c r="E251" s="5" t="s">
        <v>1</v>
      </c>
      <c r="F251" s="7">
        <f t="shared" si="43"/>
        <v>28</v>
      </c>
      <c r="G251" s="5" t="s">
        <v>1</v>
      </c>
      <c r="H251" s="7">
        <f t="shared" si="48"/>
        <v>7</v>
      </c>
      <c r="I251" s="5" t="s">
        <v>31</v>
      </c>
      <c r="J251" s="50" t="str">
        <f ca="1">'ВЫЧИСЛЕНИЯ(РАБОТНИКИ)'!A251</f>
        <v>Большаков Ратмир Евстигнеевич</v>
      </c>
      <c r="K251" s="6" t="s">
        <v>788</v>
      </c>
      <c r="L251" s="7">
        <f>'ВЫЧИСЛЕНИЯ(РАБОТНИКИ)'!B251</f>
        <v>50128</v>
      </c>
      <c r="M251" s="5" t="s">
        <v>3</v>
      </c>
      <c r="O251" s="7">
        <f ca="1">INDEX(професии!$C$1:$C$7,RANDBETWEEN(1,7),1)</f>
        <v>3</v>
      </c>
    </row>
    <row r="252" spans="1:15" x14ac:dyDescent="0.25">
      <c r="A252" s="5" t="s">
        <v>30</v>
      </c>
      <c r="B252" s="36">
        <v>251</v>
      </c>
      <c r="C252" s="5" t="s">
        <v>1</v>
      </c>
      <c r="D252" s="58">
        <v>7</v>
      </c>
      <c r="E252" s="5" t="s">
        <v>1</v>
      </c>
      <c r="F252" s="7">
        <f t="shared" si="43"/>
        <v>28</v>
      </c>
      <c r="G252" s="5" t="s">
        <v>1</v>
      </c>
      <c r="H252" s="7">
        <f t="shared" si="48"/>
        <v>7</v>
      </c>
      <c r="I252" s="5" t="s">
        <v>31</v>
      </c>
      <c r="J252" s="50" t="str">
        <f ca="1">'ВЫЧИСЛЕНИЯ(РАБОТНИКИ)'!A252</f>
        <v>Панкратов Евгений Андреевич</v>
      </c>
      <c r="K252" s="6" t="s">
        <v>788</v>
      </c>
      <c r="L252" s="7">
        <f>'ВЫЧИСЛЕНИЯ(РАБОТНИКИ)'!B252</f>
        <v>50502</v>
      </c>
      <c r="M252" s="5" t="s">
        <v>3</v>
      </c>
      <c r="O252" s="7">
        <f ca="1">INDEX(професии!$C$1:$C$7,RANDBETWEEN(1,7),1)</f>
        <v>2</v>
      </c>
    </row>
    <row r="253" spans="1:15" x14ac:dyDescent="0.25">
      <c r="A253" s="5" t="s">
        <v>30</v>
      </c>
      <c r="B253" s="36">
        <v>252</v>
      </c>
      <c r="C253" s="5" t="s">
        <v>1</v>
      </c>
      <c r="D253" s="58">
        <v>7</v>
      </c>
      <c r="E253" s="5" t="s">
        <v>1</v>
      </c>
      <c r="F253" s="7">
        <f t="shared" si="43"/>
        <v>28</v>
      </c>
      <c r="G253" s="5" t="s">
        <v>1</v>
      </c>
      <c r="H253" s="7">
        <f t="shared" si="48"/>
        <v>7</v>
      </c>
      <c r="I253" s="5" t="s">
        <v>31</v>
      </c>
      <c r="J253" s="50" t="str">
        <f ca="1">'ВЫЧИСЛЕНИЯ(РАБОТНИКИ)'!A253</f>
        <v>Родин Петр Федосеевич</v>
      </c>
      <c r="K253" s="6" t="s">
        <v>788</v>
      </c>
      <c r="L253" s="7">
        <f>'ВЫЧИСЛЕНИЯ(РАБОТНИКИ)'!B253</f>
        <v>50046</v>
      </c>
      <c r="M253" s="5" t="s">
        <v>3</v>
      </c>
      <c r="O253" s="7">
        <f ca="1">INDEX(професии!$C$1:$C$7,RANDBETWEEN(1,7),1)</f>
        <v>7</v>
      </c>
    </row>
    <row r="254" spans="1:15" x14ac:dyDescent="0.25">
      <c r="A254" s="9" t="s">
        <v>30</v>
      </c>
      <c r="B254" s="35">
        <v>253</v>
      </c>
      <c r="C254" s="9" t="s">
        <v>1</v>
      </c>
      <c r="D254" s="57" t="s">
        <v>802</v>
      </c>
      <c r="E254" s="9" t="s">
        <v>1</v>
      </c>
      <c r="F254" s="10">
        <f t="shared" si="44"/>
        <v>29</v>
      </c>
      <c r="G254" s="9" t="s">
        <v>1</v>
      </c>
      <c r="H254" s="10">
        <f t="shared" ref="H254" si="53">H253+1</f>
        <v>8</v>
      </c>
      <c r="I254" s="9" t="s">
        <v>31</v>
      </c>
      <c r="J254" s="51" t="str">
        <f ca="1">'ВЫЧИСЛЕНИЯ(РАБОТНИКИ)'!A254</f>
        <v>Шаповалов Петр Харитонович</v>
      </c>
      <c r="K254" s="12" t="s">
        <v>788</v>
      </c>
      <c r="L254" s="10">
        <f>'ВЫЧИСЛЕНИЯ(РАБОТНИКИ)'!B254</f>
        <v>50131</v>
      </c>
      <c r="M254" s="9" t="s">
        <v>3</v>
      </c>
      <c r="O254" s="10">
        <f t="shared" ref="O254" si="54">$D$2</f>
        <v>8</v>
      </c>
    </row>
    <row r="255" spans="1:15" x14ac:dyDescent="0.25">
      <c r="A255" s="5" t="s">
        <v>30</v>
      </c>
      <c r="B255" s="36">
        <v>254</v>
      </c>
      <c r="C255" s="5" t="s">
        <v>1</v>
      </c>
      <c r="D255" s="58">
        <v>1</v>
      </c>
      <c r="E255" s="5" t="s">
        <v>1</v>
      </c>
      <c r="F255" s="7">
        <f t="shared" ref="F255:F318" si="55">F254</f>
        <v>29</v>
      </c>
      <c r="G255" s="5" t="s">
        <v>1</v>
      </c>
      <c r="H255" s="7">
        <f t="shared" ref="H255:H289" si="56">H254</f>
        <v>8</v>
      </c>
      <c r="I255" s="5" t="s">
        <v>31</v>
      </c>
      <c r="J255" s="50" t="str">
        <f ca="1">'ВЫЧИСЛЕНИЯ(РАБОТНИКИ)'!A255</f>
        <v>Покровский Илья Ермилович</v>
      </c>
      <c r="K255" s="6" t="s">
        <v>788</v>
      </c>
      <c r="L255" s="7">
        <f>'ВЫЧИСЛЕНИЯ(РАБОТНИКИ)'!B255</f>
        <v>50425</v>
      </c>
      <c r="M255" s="5" t="s">
        <v>3</v>
      </c>
      <c r="O255" s="7">
        <f ca="1">INDEX(професии!$C$1:$C$7,RANDBETWEEN(1,7),1)</f>
        <v>4</v>
      </c>
    </row>
    <row r="256" spans="1:15" x14ac:dyDescent="0.25">
      <c r="A256" s="5" t="s">
        <v>30</v>
      </c>
      <c r="B256" s="36">
        <v>255</v>
      </c>
      <c r="C256" s="5" t="s">
        <v>1</v>
      </c>
      <c r="D256" s="58">
        <v>1</v>
      </c>
      <c r="E256" s="5" t="s">
        <v>1</v>
      </c>
      <c r="F256" s="7">
        <f t="shared" si="47"/>
        <v>29</v>
      </c>
      <c r="G256" s="5" t="s">
        <v>1</v>
      </c>
      <c r="H256" s="7">
        <f t="shared" si="56"/>
        <v>8</v>
      </c>
      <c r="I256" s="5" t="s">
        <v>31</v>
      </c>
      <c r="J256" s="50" t="str">
        <f ca="1">'ВЫЧИСЛЕНИЯ(РАБОТНИКИ)'!A256</f>
        <v>Бочаров Арсений Венедиктович</v>
      </c>
      <c r="K256" s="6" t="s">
        <v>788</v>
      </c>
      <c r="L256" s="7">
        <f>'ВЫЧИСЛЕНИЯ(РАБОТНИКИ)'!B256</f>
        <v>50492</v>
      </c>
      <c r="M256" s="5" t="s">
        <v>3</v>
      </c>
      <c r="O256" s="7">
        <f ca="1">INDEX(професии!$C$1:$C$7,RANDBETWEEN(1,7),1)</f>
        <v>1</v>
      </c>
    </row>
    <row r="257" spans="1:15" x14ac:dyDescent="0.25">
      <c r="A257" s="5" t="s">
        <v>30</v>
      </c>
      <c r="B257" s="36">
        <v>256</v>
      </c>
      <c r="C257" s="5" t="s">
        <v>1</v>
      </c>
      <c r="D257" s="58">
        <v>6</v>
      </c>
      <c r="E257" s="5" t="s">
        <v>1</v>
      </c>
      <c r="F257" s="7">
        <f t="shared" si="47"/>
        <v>29</v>
      </c>
      <c r="G257" s="5" t="s">
        <v>1</v>
      </c>
      <c r="H257" s="7">
        <f t="shared" si="56"/>
        <v>8</v>
      </c>
      <c r="I257" s="5" t="s">
        <v>31</v>
      </c>
      <c r="J257" s="50" t="str">
        <f ca="1">'ВЫЧИСЛЕНИЯ(РАБОТНИКИ)'!A257</f>
        <v>Никольский Арсен Адамович</v>
      </c>
      <c r="K257" s="6" t="s">
        <v>788</v>
      </c>
      <c r="L257" s="7">
        <f>'ВЫЧИСЛЕНИЯ(РАБОТНИКИ)'!B257</f>
        <v>50344</v>
      </c>
      <c r="M257" s="5" t="s">
        <v>3</v>
      </c>
      <c r="O257" s="7">
        <f ca="1">INDEX(професии!$C$1:$C$7,RANDBETWEEN(1,7),1)</f>
        <v>6</v>
      </c>
    </row>
    <row r="258" spans="1:15" x14ac:dyDescent="0.25">
      <c r="A258" s="5" t="s">
        <v>30</v>
      </c>
      <c r="B258" s="36">
        <v>257</v>
      </c>
      <c r="C258" s="5" t="s">
        <v>1</v>
      </c>
      <c r="D258" s="58">
        <v>2</v>
      </c>
      <c r="E258" s="5" t="s">
        <v>1</v>
      </c>
      <c r="F258" s="7">
        <f t="shared" si="47"/>
        <v>29</v>
      </c>
      <c r="G258" s="5" t="s">
        <v>1</v>
      </c>
      <c r="H258" s="7">
        <f t="shared" si="56"/>
        <v>8</v>
      </c>
      <c r="I258" s="5" t="s">
        <v>31</v>
      </c>
      <c r="J258" s="50" t="str">
        <f ca="1">'ВЫЧИСЛЕНИЯ(РАБОТНИКИ)'!A258</f>
        <v>Маркин Шамиль Тихонович</v>
      </c>
      <c r="K258" s="6" t="s">
        <v>788</v>
      </c>
      <c r="L258" s="7">
        <f>'ВЫЧИСЛЕНИЯ(РАБОТНИКИ)'!B258</f>
        <v>50206</v>
      </c>
      <c r="M258" s="5" t="s">
        <v>3</v>
      </c>
      <c r="O258" s="7">
        <f ca="1">INDEX(професии!$C$1:$C$7,RANDBETWEEN(1,7),1)</f>
        <v>1</v>
      </c>
    </row>
    <row r="259" spans="1:15" x14ac:dyDescent="0.25">
      <c r="A259" s="5" t="s">
        <v>30</v>
      </c>
      <c r="B259" s="36">
        <v>258</v>
      </c>
      <c r="C259" s="5" t="s">
        <v>1</v>
      </c>
      <c r="D259" s="58">
        <v>6</v>
      </c>
      <c r="E259" s="5" t="s">
        <v>1</v>
      </c>
      <c r="F259" s="7">
        <f t="shared" si="47"/>
        <v>29</v>
      </c>
      <c r="G259" s="5" t="s">
        <v>1</v>
      </c>
      <c r="H259" s="7">
        <f t="shared" si="56"/>
        <v>8</v>
      </c>
      <c r="I259" s="5" t="s">
        <v>31</v>
      </c>
      <c r="J259" s="50" t="str">
        <f ca="1">'ВЫЧИСЛЕНИЯ(РАБОТНИКИ)'!A259</f>
        <v>Горелов Ратмир Феликсович</v>
      </c>
      <c r="K259" s="6" t="s">
        <v>788</v>
      </c>
      <c r="L259" s="7">
        <f>'ВЫЧИСЛЕНИЯ(РАБОТНИКИ)'!B259</f>
        <v>50109</v>
      </c>
      <c r="M259" s="5" t="s">
        <v>3</v>
      </c>
      <c r="O259" s="7">
        <f ca="1">INDEX(професии!$C$1:$C$7,RANDBETWEEN(1,7),1)</f>
        <v>3</v>
      </c>
    </row>
    <row r="260" spans="1:15" x14ac:dyDescent="0.25">
      <c r="A260" s="5" t="s">
        <v>30</v>
      </c>
      <c r="B260" s="36">
        <v>259</v>
      </c>
      <c r="C260" s="5" t="s">
        <v>1</v>
      </c>
      <c r="D260" s="58">
        <v>3</v>
      </c>
      <c r="E260" s="5" t="s">
        <v>1</v>
      </c>
      <c r="F260" s="7">
        <f t="shared" si="47"/>
        <v>29</v>
      </c>
      <c r="G260" s="5" t="s">
        <v>1</v>
      </c>
      <c r="H260" s="7">
        <f t="shared" si="56"/>
        <v>8</v>
      </c>
      <c r="I260" s="5" t="s">
        <v>31</v>
      </c>
      <c r="J260" s="50" t="str">
        <f ca="1">'ВЫЧИСЛЕНИЯ(РАБОТНИКИ)'!A260</f>
        <v>Агафонов Святослав Бориславич</v>
      </c>
      <c r="K260" s="6" t="s">
        <v>788</v>
      </c>
      <c r="L260" s="7">
        <f>'ВЫЧИСЛЕНИЯ(РАБОТНИКИ)'!B260</f>
        <v>50215</v>
      </c>
      <c r="M260" s="5" t="s">
        <v>3</v>
      </c>
      <c r="O260" s="7">
        <f ca="1">INDEX(професии!$C$1:$C$7,RANDBETWEEN(1,7),1)</f>
        <v>6</v>
      </c>
    </row>
    <row r="261" spans="1:15" x14ac:dyDescent="0.25">
      <c r="A261" s="5" t="s">
        <v>30</v>
      </c>
      <c r="B261" s="36">
        <v>260</v>
      </c>
      <c r="C261" s="5" t="s">
        <v>1</v>
      </c>
      <c r="D261" s="58">
        <v>4</v>
      </c>
      <c r="E261" s="5" t="s">
        <v>1</v>
      </c>
      <c r="F261" s="7">
        <f t="shared" si="47"/>
        <v>29</v>
      </c>
      <c r="G261" s="5" t="s">
        <v>1</v>
      </c>
      <c r="H261" s="7">
        <f t="shared" si="56"/>
        <v>8</v>
      </c>
      <c r="I261" s="5" t="s">
        <v>31</v>
      </c>
      <c r="J261" s="50" t="str">
        <f ca="1">'ВЫЧИСЛЕНИЯ(РАБОТНИКИ)'!A261</f>
        <v>Березин Назар Дмитриевич</v>
      </c>
      <c r="K261" s="6" t="s">
        <v>788</v>
      </c>
      <c r="L261" s="7">
        <f>'ВЫЧИСЛЕНИЯ(РАБОТНИКИ)'!B261</f>
        <v>50412</v>
      </c>
      <c r="M261" s="5" t="s">
        <v>3</v>
      </c>
      <c r="O261" s="7">
        <f ca="1">INDEX(професии!$C$1:$C$7,RANDBETWEEN(1,7),1)</f>
        <v>3</v>
      </c>
    </row>
    <row r="262" spans="1:15" x14ac:dyDescent="0.25">
      <c r="A262" s="5" t="s">
        <v>30</v>
      </c>
      <c r="B262" s="36">
        <v>261</v>
      </c>
      <c r="C262" s="5" t="s">
        <v>1</v>
      </c>
      <c r="D262" s="58">
        <v>5</v>
      </c>
      <c r="E262" s="5" t="s">
        <v>1</v>
      </c>
      <c r="F262" s="7">
        <f t="shared" si="47"/>
        <v>29</v>
      </c>
      <c r="G262" s="5" t="s">
        <v>1</v>
      </c>
      <c r="H262" s="7">
        <f t="shared" si="56"/>
        <v>8</v>
      </c>
      <c r="I262" s="5" t="s">
        <v>31</v>
      </c>
      <c r="J262" s="50" t="str">
        <f ca="1">'ВЫЧИСЛЕНИЯ(РАБОТНИКИ)'!A262</f>
        <v>Ермолаев Глеб Филимонович</v>
      </c>
      <c r="K262" s="6" t="s">
        <v>788</v>
      </c>
      <c r="L262" s="7">
        <f>'ВЫЧИСЛЕНИЯ(РАБОТНИКИ)'!B262</f>
        <v>50170</v>
      </c>
      <c r="M262" s="5" t="s">
        <v>3</v>
      </c>
      <c r="O262" s="7">
        <f ca="1">INDEX(професии!$C$1:$C$7,RANDBETWEEN(1,7),1)</f>
        <v>6</v>
      </c>
    </row>
    <row r="263" spans="1:15" x14ac:dyDescent="0.25">
      <c r="A263" s="5" t="s">
        <v>30</v>
      </c>
      <c r="B263" s="36">
        <v>262</v>
      </c>
      <c r="C263" s="5" t="s">
        <v>1</v>
      </c>
      <c r="D263" s="58">
        <v>3</v>
      </c>
      <c r="E263" s="5" t="s">
        <v>1</v>
      </c>
      <c r="F263" s="7">
        <f t="shared" ref="F263:F326" si="57">F262+1</f>
        <v>30</v>
      </c>
      <c r="G263" s="5" t="s">
        <v>1</v>
      </c>
      <c r="H263" s="7">
        <f t="shared" si="56"/>
        <v>8</v>
      </c>
      <c r="I263" s="5" t="s">
        <v>31</v>
      </c>
      <c r="J263" s="50" t="str">
        <f ca="1">'ВЫЧИСЛЕНИЯ(РАБОТНИКИ)'!A263</f>
        <v>Зубков Тихон Фролович</v>
      </c>
      <c r="K263" s="6" t="s">
        <v>788</v>
      </c>
      <c r="L263" s="7">
        <f>'ВЫЧИСЛЕНИЯ(РАБОТНИКИ)'!B263</f>
        <v>50291</v>
      </c>
      <c r="M263" s="5" t="s">
        <v>3</v>
      </c>
      <c r="O263" s="7">
        <f ca="1">INDEX(професии!$C$1:$C$7,RANDBETWEEN(1,7),1)</f>
        <v>2</v>
      </c>
    </row>
    <row r="264" spans="1:15" x14ac:dyDescent="0.25">
      <c r="A264" s="5" t="s">
        <v>30</v>
      </c>
      <c r="B264" s="36">
        <v>263</v>
      </c>
      <c r="C264" s="5" t="s">
        <v>1</v>
      </c>
      <c r="D264" s="58">
        <v>4</v>
      </c>
      <c r="E264" s="5" t="s">
        <v>1</v>
      </c>
      <c r="F264" s="7">
        <f t="shared" si="47"/>
        <v>30</v>
      </c>
      <c r="G264" s="5" t="s">
        <v>1</v>
      </c>
      <c r="H264" s="7">
        <f t="shared" si="56"/>
        <v>8</v>
      </c>
      <c r="I264" s="5" t="s">
        <v>31</v>
      </c>
      <c r="J264" s="50" t="str">
        <f ca="1">'ВЫЧИСЛЕНИЯ(РАБОТНИКИ)'!A264</f>
        <v>Куприянов Марсель Феодосьевич</v>
      </c>
      <c r="K264" s="6" t="s">
        <v>788</v>
      </c>
      <c r="L264" s="7">
        <f>'ВЫЧИСЛЕНИЯ(РАБОТНИКИ)'!B264</f>
        <v>50324</v>
      </c>
      <c r="M264" s="5" t="s">
        <v>3</v>
      </c>
      <c r="O264" s="7">
        <f ca="1">INDEX(професии!$C$1:$C$7,RANDBETWEEN(1,7),1)</f>
        <v>5</v>
      </c>
    </row>
    <row r="265" spans="1:15" x14ac:dyDescent="0.25">
      <c r="A265" s="5" t="s">
        <v>30</v>
      </c>
      <c r="B265" s="36">
        <v>264</v>
      </c>
      <c r="C265" s="5" t="s">
        <v>1</v>
      </c>
      <c r="D265" s="58">
        <v>2</v>
      </c>
      <c r="E265" s="5" t="s">
        <v>1</v>
      </c>
      <c r="F265" s="7">
        <f t="shared" si="47"/>
        <v>30</v>
      </c>
      <c r="G265" s="5" t="s">
        <v>1</v>
      </c>
      <c r="H265" s="7">
        <f t="shared" si="56"/>
        <v>8</v>
      </c>
      <c r="I265" s="5" t="s">
        <v>31</v>
      </c>
      <c r="J265" s="50" t="str">
        <f ca="1">'ВЫЧИСЛЕНИЯ(РАБОТНИКИ)'!A265</f>
        <v>Трифонов Григорий Изотович</v>
      </c>
      <c r="K265" s="6" t="s">
        <v>788</v>
      </c>
      <c r="L265" s="7">
        <f>'ВЫЧИСЛЕНИЯ(РАБОТНИКИ)'!B265</f>
        <v>50271</v>
      </c>
      <c r="M265" s="5" t="s">
        <v>3</v>
      </c>
      <c r="O265" s="7">
        <f ca="1">INDEX(професии!$C$1:$C$7,RANDBETWEEN(1,7),1)</f>
        <v>3</v>
      </c>
    </row>
    <row r="266" spans="1:15" x14ac:dyDescent="0.25">
      <c r="A266" s="5" t="s">
        <v>30</v>
      </c>
      <c r="B266" s="36">
        <v>265</v>
      </c>
      <c r="C266" s="5" t="s">
        <v>1</v>
      </c>
      <c r="D266" s="58">
        <v>2</v>
      </c>
      <c r="E266" s="5" t="s">
        <v>1</v>
      </c>
      <c r="F266" s="7">
        <f t="shared" si="47"/>
        <v>30</v>
      </c>
      <c r="G266" s="5" t="s">
        <v>1</v>
      </c>
      <c r="H266" s="7">
        <f t="shared" si="56"/>
        <v>8</v>
      </c>
      <c r="I266" s="5" t="s">
        <v>31</v>
      </c>
      <c r="J266" s="50" t="str">
        <f ca="1">'ВЫЧИСЛЕНИЯ(РАБОТНИКИ)'!A266</f>
        <v>Масленников Павел Витальевич</v>
      </c>
      <c r="K266" s="6" t="s">
        <v>788</v>
      </c>
      <c r="L266" s="7">
        <f>'ВЫЧИСЛЕНИЯ(РАБОТНИКИ)'!B266</f>
        <v>50253</v>
      </c>
      <c r="M266" s="5" t="s">
        <v>3</v>
      </c>
      <c r="O266" s="7">
        <f ca="1">INDEX(професии!$C$1:$C$7,RANDBETWEEN(1,7),1)</f>
        <v>5</v>
      </c>
    </row>
    <row r="267" spans="1:15" x14ac:dyDescent="0.25">
      <c r="A267" s="5" t="s">
        <v>30</v>
      </c>
      <c r="B267" s="36">
        <v>266</v>
      </c>
      <c r="C267" s="5" t="s">
        <v>1</v>
      </c>
      <c r="D267" s="58">
        <v>7</v>
      </c>
      <c r="E267" s="5" t="s">
        <v>1</v>
      </c>
      <c r="F267" s="7">
        <f t="shared" si="47"/>
        <v>30</v>
      </c>
      <c r="G267" s="5" t="s">
        <v>1</v>
      </c>
      <c r="H267" s="7">
        <f t="shared" si="56"/>
        <v>8</v>
      </c>
      <c r="I267" s="5" t="s">
        <v>31</v>
      </c>
      <c r="J267" s="50" t="str">
        <f ca="1">'ВЫЧИСЛЕНИЯ(РАБОТНИКИ)'!A267</f>
        <v>Круглов Владимир Елисеевич</v>
      </c>
      <c r="K267" s="6" t="s">
        <v>788</v>
      </c>
      <c r="L267" s="7">
        <f>'ВЫЧИСЛЕНИЯ(РАБОТНИКИ)'!B267</f>
        <v>50276</v>
      </c>
      <c r="M267" s="5" t="s">
        <v>3</v>
      </c>
      <c r="O267" s="7">
        <f ca="1">INDEX(професии!$C$1:$C$7,RANDBETWEEN(1,7),1)</f>
        <v>1</v>
      </c>
    </row>
    <row r="268" spans="1:15" x14ac:dyDescent="0.25">
      <c r="A268" s="5" t="s">
        <v>30</v>
      </c>
      <c r="B268" s="36">
        <v>267</v>
      </c>
      <c r="C268" s="5" t="s">
        <v>1</v>
      </c>
      <c r="D268" s="58">
        <v>6</v>
      </c>
      <c r="E268" s="5" t="s">
        <v>1</v>
      </c>
      <c r="F268" s="7">
        <f t="shared" si="47"/>
        <v>30</v>
      </c>
      <c r="G268" s="5" t="s">
        <v>1</v>
      </c>
      <c r="H268" s="7">
        <f t="shared" si="56"/>
        <v>8</v>
      </c>
      <c r="I268" s="5" t="s">
        <v>31</v>
      </c>
      <c r="J268" s="50" t="str">
        <f ca="1">'ВЫЧИСЛЕНИЯ(РАБОТНИКИ)'!A268</f>
        <v>Третьяков Геннадий Федотович</v>
      </c>
      <c r="K268" s="6" t="s">
        <v>788</v>
      </c>
      <c r="L268" s="7">
        <f>'ВЫЧИСЛЕНИЯ(РАБОТНИКИ)'!B268</f>
        <v>50108</v>
      </c>
      <c r="M268" s="5" t="s">
        <v>3</v>
      </c>
      <c r="O268" s="7">
        <f ca="1">INDEX(професии!$C$1:$C$7,RANDBETWEEN(1,7),1)</f>
        <v>3</v>
      </c>
    </row>
    <row r="269" spans="1:15" x14ac:dyDescent="0.25">
      <c r="A269" s="5" t="s">
        <v>30</v>
      </c>
      <c r="B269" s="36">
        <v>268</v>
      </c>
      <c r="C269" s="5" t="s">
        <v>1</v>
      </c>
      <c r="D269" s="58">
        <v>7</v>
      </c>
      <c r="E269" s="5" t="s">
        <v>1</v>
      </c>
      <c r="F269" s="7">
        <f t="shared" si="47"/>
        <v>30</v>
      </c>
      <c r="G269" s="5" t="s">
        <v>1</v>
      </c>
      <c r="H269" s="7">
        <f t="shared" si="56"/>
        <v>8</v>
      </c>
      <c r="I269" s="5" t="s">
        <v>31</v>
      </c>
      <c r="J269" s="50" t="str">
        <f ca="1">'ВЫЧИСЛЕНИЯ(РАБОТНИКИ)'!A269</f>
        <v>Колосов Рустам Игнатьевич</v>
      </c>
      <c r="K269" s="6" t="s">
        <v>788</v>
      </c>
      <c r="L269" s="7">
        <f>'ВЫЧИСЛЕНИЯ(РАБОТНИКИ)'!B269</f>
        <v>50028</v>
      </c>
      <c r="M269" s="5" t="s">
        <v>3</v>
      </c>
      <c r="O269" s="7">
        <f ca="1">INDEX(професии!$C$1:$C$7,RANDBETWEEN(1,7),1)</f>
        <v>6</v>
      </c>
    </row>
    <row r="270" spans="1:15" x14ac:dyDescent="0.25">
      <c r="A270" s="5" t="s">
        <v>30</v>
      </c>
      <c r="B270" s="36">
        <v>269</v>
      </c>
      <c r="C270" s="5" t="s">
        <v>1</v>
      </c>
      <c r="D270" s="58">
        <v>1</v>
      </c>
      <c r="E270" s="5" t="s">
        <v>1</v>
      </c>
      <c r="F270" s="7">
        <f t="shared" si="47"/>
        <v>30</v>
      </c>
      <c r="G270" s="5" t="s">
        <v>1</v>
      </c>
      <c r="H270" s="7">
        <f t="shared" si="56"/>
        <v>8</v>
      </c>
      <c r="I270" s="5" t="s">
        <v>31</v>
      </c>
      <c r="J270" s="50" t="str">
        <f ca="1">'ВЫЧИСЛЕНИЯ(РАБОТНИКИ)'!A270</f>
        <v>Рожков Валентин Димитриевич</v>
      </c>
      <c r="K270" s="6" t="s">
        <v>788</v>
      </c>
      <c r="L270" s="7">
        <f>'ВЫЧИСЛЕНИЯ(РАБОТНИКИ)'!B270</f>
        <v>50113</v>
      </c>
      <c r="M270" s="5" t="s">
        <v>3</v>
      </c>
      <c r="O270" s="7">
        <f ca="1">INDEX(професии!$C$1:$C$7,RANDBETWEEN(1,7),1)</f>
        <v>7</v>
      </c>
    </row>
    <row r="271" spans="1:15" x14ac:dyDescent="0.25">
      <c r="A271" s="5" t="s">
        <v>30</v>
      </c>
      <c r="B271" s="36">
        <v>270</v>
      </c>
      <c r="C271" s="5" t="s">
        <v>1</v>
      </c>
      <c r="D271" s="58">
        <v>3</v>
      </c>
      <c r="E271" s="5" t="s">
        <v>1</v>
      </c>
      <c r="F271" s="7">
        <f t="shared" si="47"/>
        <v>30</v>
      </c>
      <c r="G271" s="5" t="s">
        <v>1</v>
      </c>
      <c r="H271" s="7">
        <f t="shared" si="56"/>
        <v>8</v>
      </c>
      <c r="I271" s="5" t="s">
        <v>31</v>
      </c>
      <c r="J271" s="50" t="str">
        <f ca="1">'ВЫЧИСЛЕНИЯ(РАБОТНИКИ)'!A271</f>
        <v>Артамонов Егор Августович</v>
      </c>
      <c r="K271" s="6" t="s">
        <v>788</v>
      </c>
      <c r="L271" s="7">
        <f>'ВЫЧИСЛЕНИЯ(РАБОТНИКИ)'!B271</f>
        <v>50289</v>
      </c>
      <c r="M271" s="5" t="s">
        <v>3</v>
      </c>
      <c r="O271" s="7">
        <f ca="1">INDEX(професии!$C$1:$C$7,RANDBETWEEN(1,7),1)</f>
        <v>6</v>
      </c>
    </row>
    <row r="272" spans="1:15" x14ac:dyDescent="0.25">
      <c r="A272" s="5" t="s">
        <v>30</v>
      </c>
      <c r="B272" s="36">
        <v>271</v>
      </c>
      <c r="C272" s="5" t="s">
        <v>1</v>
      </c>
      <c r="D272" s="58">
        <v>7</v>
      </c>
      <c r="E272" s="5" t="s">
        <v>1</v>
      </c>
      <c r="F272" s="7">
        <f t="shared" ref="F272:F335" si="58">F271+1</f>
        <v>31</v>
      </c>
      <c r="G272" s="5" t="s">
        <v>1</v>
      </c>
      <c r="H272" s="7">
        <f t="shared" si="56"/>
        <v>8</v>
      </c>
      <c r="I272" s="5" t="s">
        <v>31</v>
      </c>
      <c r="J272" s="50" t="str">
        <f ca="1">'ВЫЧИСЛЕНИЯ(РАБОТНИКИ)'!A272</f>
        <v>Шмелев Андрей Зиновьевич</v>
      </c>
      <c r="K272" s="6" t="s">
        <v>788</v>
      </c>
      <c r="L272" s="7">
        <f>'ВЫЧИСЛЕНИЯ(РАБОТНИКИ)'!B272</f>
        <v>50366</v>
      </c>
      <c r="M272" s="5" t="s">
        <v>3</v>
      </c>
      <c r="O272" s="7">
        <f ca="1">INDEX(професии!$C$1:$C$7,RANDBETWEEN(1,7),1)</f>
        <v>1</v>
      </c>
    </row>
    <row r="273" spans="1:15" x14ac:dyDescent="0.25">
      <c r="A273" s="5" t="s">
        <v>30</v>
      </c>
      <c r="B273" s="36">
        <v>272</v>
      </c>
      <c r="C273" s="5" t="s">
        <v>1</v>
      </c>
      <c r="D273" s="58">
        <v>1</v>
      </c>
      <c r="E273" s="5" t="s">
        <v>1</v>
      </c>
      <c r="F273" s="7">
        <f t="shared" si="47"/>
        <v>31</v>
      </c>
      <c r="G273" s="5" t="s">
        <v>1</v>
      </c>
      <c r="H273" s="7">
        <f t="shared" si="56"/>
        <v>8</v>
      </c>
      <c r="I273" s="5" t="s">
        <v>31</v>
      </c>
      <c r="J273" s="50" t="str">
        <f ca="1">'ВЫЧИСЛЕНИЯ(РАБОТНИКИ)'!A273</f>
        <v>Лаптев Тихон Игнатович</v>
      </c>
      <c r="K273" s="6" t="s">
        <v>788</v>
      </c>
      <c r="L273" s="7">
        <f>'ВЫЧИСЛЕНИЯ(РАБОТНИКИ)'!B273</f>
        <v>50103</v>
      </c>
      <c r="M273" s="5" t="s">
        <v>3</v>
      </c>
      <c r="O273" s="7">
        <f ca="1">INDEX(професии!$C$1:$C$7,RANDBETWEEN(1,7),1)</f>
        <v>2</v>
      </c>
    </row>
    <row r="274" spans="1:15" x14ac:dyDescent="0.25">
      <c r="A274" s="5" t="s">
        <v>30</v>
      </c>
      <c r="B274" s="36">
        <v>273</v>
      </c>
      <c r="C274" s="5" t="s">
        <v>1</v>
      </c>
      <c r="D274" s="58">
        <v>7</v>
      </c>
      <c r="E274" s="5" t="s">
        <v>1</v>
      </c>
      <c r="F274" s="7">
        <f t="shared" si="47"/>
        <v>31</v>
      </c>
      <c r="G274" s="5" t="s">
        <v>1</v>
      </c>
      <c r="H274" s="7">
        <f t="shared" si="56"/>
        <v>8</v>
      </c>
      <c r="I274" s="5" t="s">
        <v>31</v>
      </c>
      <c r="J274" s="50" t="str">
        <f ca="1">'ВЫЧИСЛЕНИЯ(РАБОТНИКИ)'!A274</f>
        <v>Лапшин Алексей Харламович</v>
      </c>
      <c r="K274" s="6" t="s">
        <v>788</v>
      </c>
      <c r="L274" s="7">
        <f>'ВЫЧИСЛЕНИЯ(РАБОТНИКИ)'!B274</f>
        <v>50473</v>
      </c>
      <c r="M274" s="5" t="s">
        <v>3</v>
      </c>
      <c r="O274" s="7">
        <f ca="1">INDEX(професии!$C$1:$C$7,RANDBETWEEN(1,7),1)</f>
        <v>2</v>
      </c>
    </row>
    <row r="275" spans="1:15" x14ac:dyDescent="0.25">
      <c r="A275" s="5" t="s">
        <v>30</v>
      </c>
      <c r="B275" s="36">
        <v>274</v>
      </c>
      <c r="C275" s="5" t="s">
        <v>1</v>
      </c>
      <c r="D275" s="58">
        <v>3</v>
      </c>
      <c r="E275" s="5" t="s">
        <v>1</v>
      </c>
      <c r="F275" s="7">
        <f t="shared" si="47"/>
        <v>31</v>
      </c>
      <c r="G275" s="5" t="s">
        <v>1</v>
      </c>
      <c r="H275" s="7">
        <f t="shared" si="56"/>
        <v>8</v>
      </c>
      <c r="I275" s="5" t="s">
        <v>31</v>
      </c>
      <c r="J275" s="50" t="str">
        <f ca="1">'ВЫЧИСЛЕНИЯ(РАБОТНИКИ)'!A275</f>
        <v>Федосеев Георгий Викентьевич</v>
      </c>
      <c r="K275" s="6" t="s">
        <v>788</v>
      </c>
      <c r="L275" s="7">
        <f>'ВЫЧИСЛЕНИЯ(РАБОТНИКИ)'!B275</f>
        <v>50325</v>
      </c>
      <c r="M275" s="5" t="s">
        <v>3</v>
      </c>
      <c r="O275" s="7">
        <f ca="1">INDEX(професии!$C$1:$C$7,RANDBETWEEN(1,7),1)</f>
        <v>2</v>
      </c>
    </row>
    <row r="276" spans="1:15" x14ac:dyDescent="0.25">
      <c r="A276" s="5" t="s">
        <v>30</v>
      </c>
      <c r="B276" s="36">
        <v>275</v>
      </c>
      <c r="C276" s="5" t="s">
        <v>1</v>
      </c>
      <c r="D276" s="58">
        <v>1</v>
      </c>
      <c r="E276" s="5" t="s">
        <v>1</v>
      </c>
      <c r="F276" s="7">
        <f t="shared" si="47"/>
        <v>31</v>
      </c>
      <c r="G276" s="5" t="s">
        <v>1</v>
      </c>
      <c r="H276" s="7">
        <f t="shared" si="56"/>
        <v>8</v>
      </c>
      <c r="I276" s="5" t="s">
        <v>31</v>
      </c>
      <c r="J276" s="50" t="str">
        <f ca="1">'ВЫЧИСЛЕНИЯ(РАБОТНИКИ)'!A276</f>
        <v>Зиновьев Назар Аверьянович</v>
      </c>
      <c r="K276" s="6" t="s">
        <v>788</v>
      </c>
      <c r="L276" s="7">
        <f>'ВЫЧИСЛЕНИЯ(РАБОТНИКИ)'!B276</f>
        <v>50142</v>
      </c>
      <c r="M276" s="5" t="s">
        <v>3</v>
      </c>
      <c r="O276" s="7">
        <f ca="1">INDEX(професии!$C$1:$C$7,RANDBETWEEN(1,7),1)</f>
        <v>1</v>
      </c>
    </row>
    <row r="277" spans="1:15" x14ac:dyDescent="0.25">
      <c r="A277" s="5" t="s">
        <v>30</v>
      </c>
      <c r="B277" s="36">
        <v>276</v>
      </c>
      <c r="C277" s="5" t="s">
        <v>1</v>
      </c>
      <c r="D277" s="58">
        <v>4</v>
      </c>
      <c r="E277" s="5" t="s">
        <v>1</v>
      </c>
      <c r="F277" s="7">
        <f t="shared" si="47"/>
        <v>31</v>
      </c>
      <c r="G277" s="5" t="s">
        <v>1</v>
      </c>
      <c r="H277" s="7">
        <f t="shared" si="56"/>
        <v>8</v>
      </c>
      <c r="I277" s="5" t="s">
        <v>31</v>
      </c>
      <c r="J277" s="50" t="str">
        <f ca="1">'ВЫЧИСЛЕНИЯ(РАБОТНИКИ)'!A277</f>
        <v>Зорин Эрик Адамович</v>
      </c>
      <c r="K277" s="6" t="s">
        <v>788</v>
      </c>
      <c r="L277" s="7">
        <f>'ВЫЧИСЛЕНИЯ(РАБОТНИКИ)'!B277</f>
        <v>50500</v>
      </c>
      <c r="M277" s="5" t="s">
        <v>3</v>
      </c>
      <c r="O277" s="7">
        <f ca="1">INDEX(професии!$C$1:$C$7,RANDBETWEEN(1,7),1)</f>
        <v>6</v>
      </c>
    </row>
    <row r="278" spans="1:15" x14ac:dyDescent="0.25">
      <c r="A278" s="5" t="s">
        <v>30</v>
      </c>
      <c r="B278" s="36">
        <v>277</v>
      </c>
      <c r="C278" s="5" t="s">
        <v>1</v>
      </c>
      <c r="D278" s="58">
        <v>2</v>
      </c>
      <c r="E278" s="5" t="s">
        <v>1</v>
      </c>
      <c r="F278" s="7">
        <f t="shared" si="47"/>
        <v>31</v>
      </c>
      <c r="G278" s="5" t="s">
        <v>1</v>
      </c>
      <c r="H278" s="7">
        <f t="shared" si="56"/>
        <v>8</v>
      </c>
      <c r="I278" s="5" t="s">
        <v>31</v>
      </c>
      <c r="J278" s="50" t="str">
        <f ca="1">'ВЫЧИСЛЕНИЯ(РАБОТНИКИ)'!A278</f>
        <v>Уткин Георгий Валерьянович</v>
      </c>
      <c r="K278" s="6" t="s">
        <v>788</v>
      </c>
      <c r="L278" s="7">
        <f>'ВЫЧИСЛЕНИЯ(РАБОТНИКИ)'!B278</f>
        <v>50120</v>
      </c>
      <c r="M278" s="5" t="s">
        <v>3</v>
      </c>
      <c r="O278" s="7">
        <f ca="1">INDEX(професии!$C$1:$C$7,RANDBETWEEN(1,7),1)</f>
        <v>3</v>
      </c>
    </row>
    <row r="279" spans="1:15" x14ac:dyDescent="0.25">
      <c r="A279" s="5" t="s">
        <v>30</v>
      </c>
      <c r="B279" s="36">
        <v>278</v>
      </c>
      <c r="C279" s="5" t="s">
        <v>1</v>
      </c>
      <c r="D279" s="58">
        <v>3</v>
      </c>
      <c r="E279" s="5" t="s">
        <v>1</v>
      </c>
      <c r="F279" s="7">
        <f t="shared" si="47"/>
        <v>31</v>
      </c>
      <c r="G279" s="5" t="s">
        <v>1</v>
      </c>
      <c r="H279" s="7">
        <f t="shared" si="56"/>
        <v>8</v>
      </c>
      <c r="I279" s="5" t="s">
        <v>31</v>
      </c>
      <c r="J279" s="50" t="str">
        <f ca="1">'ВЫЧИСЛЕНИЯ(РАБОТНИКИ)'!A279</f>
        <v>Столяров Савелий Владленович</v>
      </c>
      <c r="K279" s="6" t="s">
        <v>788</v>
      </c>
      <c r="L279" s="7">
        <f>'ВЫЧИСЛЕНИЯ(РАБОТНИКИ)'!B279</f>
        <v>50399</v>
      </c>
      <c r="M279" s="5" t="s">
        <v>3</v>
      </c>
      <c r="O279" s="7">
        <f ca="1">INDEX(професии!$C$1:$C$7,RANDBETWEEN(1,7),1)</f>
        <v>3</v>
      </c>
    </row>
    <row r="280" spans="1:15" x14ac:dyDescent="0.25">
      <c r="A280" s="5" t="s">
        <v>30</v>
      </c>
      <c r="B280" s="36">
        <v>279</v>
      </c>
      <c r="C280" s="5" t="s">
        <v>1</v>
      </c>
      <c r="D280" s="58">
        <v>3</v>
      </c>
      <c r="E280" s="5" t="s">
        <v>1</v>
      </c>
      <c r="F280" s="7">
        <f t="shared" si="47"/>
        <v>31</v>
      </c>
      <c r="G280" s="5" t="s">
        <v>1</v>
      </c>
      <c r="H280" s="7">
        <f t="shared" si="56"/>
        <v>8</v>
      </c>
      <c r="I280" s="5" t="s">
        <v>31</v>
      </c>
      <c r="J280" s="50" t="str">
        <f ca="1">'ВЫЧИСЛЕНИЯ(РАБОТНИКИ)'!A280</f>
        <v>Зубов Богдан Германович</v>
      </c>
      <c r="K280" s="6" t="s">
        <v>788</v>
      </c>
      <c r="L280" s="7">
        <f>'ВЫЧИСЛЕНИЯ(РАБОТНИКИ)'!B280</f>
        <v>50141</v>
      </c>
      <c r="M280" s="5" t="s">
        <v>3</v>
      </c>
      <c r="O280" s="7">
        <f ca="1">INDEX(професии!$C$1:$C$7,RANDBETWEEN(1,7),1)</f>
        <v>5</v>
      </c>
    </row>
    <row r="281" spans="1:15" x14ac:dyDescent="0.25">
      <c r="A281" s="5" t="s">
        <v>30</v>
      </c>
      <c r="B281" s="36">
        <v>280</v>
      </c>
      <c r="C281" s="5" t="s">
        <v>1</v>
      </c>
      <c r="D281" s="58">
        <v>7</v>
      </c>
      <c r="E281" s="5" t="s">
        <v>1</v>
      </c>
      <c r="F281" s="7">
        <f t="shared" ref="F281:F344" si="59">F280+1</f>
        <v>32</v>
      </c>
      <c r="G281" s="5" t="s">
        <v>1</v>
      </c>
      <c r="H281" s="7">
        <f t="shared" si="56"/>
        <v>8</v>
      </c>
      <c r="I281" s="5" t="s">
        <v>31</v>
      </c>
      <c r="J281" s="50" t="str">
        <f ca="1">'ВЫЧИСЛЕНИЯ(РАБОТНИКИ)'!A281</f>
        <v>Ткачев Глеб Бориславович</v>
      </c>
      <c r="K281" s="6" t="s">
        <v>788</v>
      </c>
      <c r="L281" s="7">
        <f>'ВЫЧИСЛЕНИЯ(РАБОТНИКИ)'!B281</f>
        <v>50130</v>
      </c>
      <c r="M281" s="5" t="s">
        <v>3</v>
      </c>
      <c r="O281" s="7">
        <f ca="1">INDEX(професии!$C$1:$C$7,RANDBETWEEN(1,7),1)</f>
        <v>3</v>
      </c>
    </row>
    <row r="282" spans="1:15" x14ac:dyDescent="0.25">
      <c r="A282" s="5" t="s">
        <v>30</v>
      </c>
      <c r="B282" s="36">
        <v>281</v>
      </c>
      <c r="C282" s="5" t="s">
        <v>1</v>
      </c>
      <c r="D282" s="58">
        <v>1</v>
      </c>
      <c r="E282" s="5" t="s">
        <v>1</v>
      </c>
      <c r="F282" s="7">
        <f t="shared" ref="F282:F345" si="60">F281</f>
        <v>32</v>
      </c>
      <c r="G282" s="5" t="s">
        <v>1</v>
      </c>
      <c r="H282" s="7">
        <f t="shared" si="56"/>
        <v>8</v>
      </c>
      <c r="I282" s="5" t="s">
        <v>31</v>
      </c>
      <c r="J282" s="50" t="str">
        <f ca="1">'ВЫЧИСЛЕНИЯ(РАБОТНИКИ)'!A282</f>
        <v>Дорофеев Геннадий Устинович</v>
      </c>
      <c r="K282" s="6" t="s">
        <v>788</v>
      </c>
      <c r="L282" s="7">
        <f>'ВЫЧИСЛЕНИЯ(РАБОТНИКИ)'!B282</f>
        <v>50390</v>
      </c>
      <c r="M282" s="5" t="s">
        <v>3</v>
      </c>
      <c r="O282" s="7">
        <f ca="1">INDEX(професии!$C$1:$C$7,RANDBETWEEN(1,7),1)</f>
        <v>4</v>
      </c>
    </row>
    <row r="283" spans="1:15" x14ac:dyDescent="0.25">
      <c r="A283" s="5" t="s">
        <v>30</v>
      </c>
      <c r="B283" s="36">
        <v>282</v>
      </c>
      <c r="C283" s="5" t="s">
        <v>1</v>
      </c>
      <c r="D283" s="58">
        <v>6</v>
      </c>
      <c r="E283" s="5" t="s">
        <v>1</v>
      </c>
      <c r="F283" s="7">
        <f t="shared" si="60"/>
        <v>32</v>
      </c>
      <c r="G283" s="5" t="s">
        <v>1</v>
      </c>
      <c r="H283" s="7">
        <f t="shared" si="56"/>
        <v>8</v>
      </c>
      <c r="I283" s="5" t="s">
        <v>31</v>
      </c>
      <c r="J283" s="50" t="str">
        <f ca="1">'ВЫЧИСЛЕНИЯ(РАБОТНИКИ)'!A283</f>
        <v>Антипов Арсен Ефимьевич</v>
      </c>
      <c r="K283" s="6" t="s">
        <v>788</v>
      </c>
      <c r="L283" s="7">
        <f>'ВЫЧИСЛЕНИЯ(РАБОТНИКИ)'!B283</f>
        <v>50388</v>
      </c>
      <c r="M283" s="5" t="s">
        <v>3</v>
      </c>
      <c r="O283" s="7">
        <f ca="1">INDEX(професии!$C$1:$C$7,RANDBETWEEN(1,7),1)</f>
        <v>6</v>
      </c>
    </row>
    <row r="284" spans="1:15" x14ac:dyDescent="0.25">
      <c r="A284" s="5" t="s">
        <v>30</v>
      </c>
      <c r="B284" s="36">
        <v>283</v>
      </c>
      <c r="C284" s="5" t="s">
        <v>1</v>
      </c>
      <c r="D284" s="58">
        <v>1</v>
      </c>
      <c r="E284" s="5" t="s">
        <v>1</v>
      </c>
      <c r="F284" s="7">
        <f t="shared" si="60"/>
        <v>32</v>
      </c>
      <c r="G284" s="5" t="s">
        <v>1</v>
      </c>
      <c r="H284" s="7">
        <f t="shared" si="56"/>
        <v>8</v>
      </c>
      <c r="I284" s="5" t="s">
        <v>31</v>
      </c>
      <c r="J284" s="50" t="str">
        <f ca="1">'ВЫЧИСЛЕНИЯ(РАБОТНИКИ)'!A284</f>
        <v>Завьялов Демьян Гаврилович</v>
      </c>
      <c r="K284" s="6" t="s">
        <v>788</v>
      </c>
      <c r="L284" s="7">
        <f>'ВЫЧИСЛЕНИЯ(РАБОТНИКИ)'!B284</f>
        <v>50243</v>
      </c>
      <c r="M284" s="5" t="s">
        <v>3</v>
      </c>
      <c r="O284" s="7">
        <f ca="1">INDEX(професии!$C$1:$C$7,RANDBETWEEN(1,7),1)</f>
        <v>7</v>
      </c>
    </row>
    <row r="285" spans="1:15" x14ac:dyDescent="0.25">
      <c r="A285" s="5" t="s">
        <v>30</v>
      </c>
      <c r="B285" s="36">
        <v>284</v>
      </c>
      <c r="C285" s="5" t="s">
        <v>1</v>
      </c>
      <c r="D285" s="58">
        <v>7</v>
      </c>
      <c r="E285" s="5" t="s">
        <v>1</v>
      </c>
      <c r="F285" s="7">
        <f t="shared" si="60"/>
        <v>32</v>
      </c>
      <c r="G285" s="5" t="s">
        <v>1</v>
      </c>
      <c r="H285" s="7">
        <f t="shared" si="56"/>
        <v>8</v>
      </c>
      <c r="I285" s="5" t="s">
        <v>31</v>
      </c>
      <c r="J285" s="50" t="str">
        <f ca="1">'ВЫЧИСЛЕНИЯ(РАБОТНИКИ)'!A285</f>
        <v>Свиридов Арсен Валентинович</v>
      </c>
      <c r="K285" s="6" t="s">
        <v>788</v>
      </c>
      <c r="L285" s="7">
        <f>'ВЫЧИСЛЕНИЯ(РАБОТНИКИ)'!B285</f>
        <v>50207</v>
      </c>
      <c r="M285" s="5" t="s">
        <v>3</v>
      </c>
      <c r="O285" s="7">
        <f ca="1">INDEX(професии!$C$1:$C$7,RANDBETWEEN(1,7),1)</f>
        <v>3</v>
      </c>
    </row>
    <row r="286" spans="1:15" x14ac:dyDescent="0.25">
      <c r="A286" s="5" t="s">
        <v>30</v>
      </c>
      <c r="B286" s="36">
        <v>285</v>
      </c>
      <c r="C286" s="5" t="s">
        <v>1</v>
      </c>
      <c r="D286" s="58">
        <v>3</v>
      </c>
      <c r="E286" s="5" t="s">
        <v>1</v>
      </c>
      <c r="F286" s="7">
        <f t="shared" si="60"/>
        <v>32</v>
      </c>
      <c r="G286" s="5" t="s">
        <v>1</v>
      </c>
      <c r="H286" s="7">
        <f t="shared" si="56"/>
        <v>8</v>
      </c>
      <c r="I286" s="5" t="s">
        <v>31</v>
      </c>
      <c r="J286" s="50" t="str">
        <f ca="1">'ВЫЧИСЛЕНИЯ(РАБОТНИКИ)'!A286</f>
        <v>Золотарев Клим Алексеевич</v>
      </c>
      <c r="K286" s="6" t="s">
        <v>788</v>
      </c>
      <c r="L286" s="7">
        <f>'ВЫЧИСЛЕНИЯ(РАБОТНИКИ)'!B286</f>
        <v>50061</v>
      </c>
      <c r="M286" s="5" t="s">
        <v>3</v>
      </c>
      <c r="O286" s="7">
        <f ca="1">INDEX(професии!$C$1:$C$7,RANDBETWEEN(1,7),1)</f>
        <v>2</v>
      </c>
    </row>
    <row r="287" spans="1:15" x14ac:dyDescent="0.25">
      <c r="A287" s="5" t="s">
        <v>30</v>
      </c>
      <c r="B287" s="36">
        <v>286</v>
      </c>
      <c r="C287" s="5" t="s">
        <v>1</v>
      </c>
      <c r="D287" s="58">
        <v>7</v>
      </c>
      <c r="E287" s="5" t="s">
        <v>1</v>
      </c>
      <c r="F287" s="7">
        <f t="shared" si="60"/>
        <v>32</v>
      </c>
      <c r="G287" s="5" t="s">
        <v>1</v>
      </c>
      <c r="H287" s="7">
        <f t="shared" si="56"/>
        <v>8</v>
      </c>
      <c r="I287" s="5" t="s">
        <v>31</v>
      </c>
      <c r="J287" s="50" t="str">
        <f ca="1">'ВЫЧИСЛЕНИЯ(РАБОТНИКИ)'!A287</f>
        <v>Кулаков Святослав Демьянович</v>
      </c>
      <c r="K287" s="6" t="s">
        <v>788</v>
      </c>
      <c r="L287" s="7">
        <f>'ВЫЧИСЛЕНИЯ(РАБОТНИКИ)'!B287</f>
        <v>50135</v>
      </c>
      <c r="M287" s="5" t="s">
        <v>3</v>
      </c>
      <c r="O287" s="7">
        <f ca="1">INDEX(професии!$C$1:$C$7,RANDBETWEEN(1,7),1)</f>
        <v>7</v>
      </c>
    </row>
    <row r="288" spans="1:15" x14ac:dyDescent="0.25">
      <c r="A288" s="5" t="s">
        <v>30</v>
      </c>
      <c r="B288" s="36">
        <v>287</v>
      </c>
      <c r="C288" s="5" t="s">
        <v>1</v>
      </c>
      <c r="D288" s="58">
        <v>6</v>
      </c>
      <c r="E288" s="5" t="s">
        <v>1</v>
      </c>
      <c r="F288" s="7">
        <f t="shared" si="60"/>
        <v>32</v>
      </c>
      <c r="G288" s="5" t="s">
        <v>1</v>
      </c>
      <c r="H288" s="7">
        <f t="shared" si="56"/>
        <v>8</v>
      </c>
      <c r="I288" s="5" t="s">
        <v>31</v>
      </c>
      <c r="J288" s="50" t="str">
        <f ca="1">'ВЫЧИСЛЕНИЯ(РАБОТНИКИ)'!A288</f>
        <v>Мещеряков Василий Феофанович</v>
      </c>
      <c r="K288" s="6" t="s">
        <v>788</v>
      </c>
      <c r="L288" s="7">
        <f>'ВЫЧИСЛЕНИЯ(РАБОТНИКИ)'!B288</f>
        <v>50394</v>
      </c>
      <c r="M288" s="5" t="s">
        <v>3</v>
      </c>
      <c r="O288" s="7">
        <f ca="1">INDEX(професии!$C$1:$C$7,RANDBETWEEN(1,7),1)</f>
        <v>5</v>
      </c>
    </row>
    <row r="289" spans="1:15" x14ac:dyDescent="0.25">
      <c r="A289" s="5" t="s">
        <v>30</v>
      </c>
      <c r="B289" s="36">
        <v>288</v>
      </c>
      <c r="C289" s="5" t="s">
        <v>1</v>
      </c>
      <c r="D289" s="58">
        <v>6</v>
      </c>
      <c r="E289" s="5" t="s">
        <v>1</v>
      </c>
      <c r="F289" s="7">
        <f t="shared" si="60"/>
        <v>32</v>
      </c>
      <c r="G289" s="5" t="s">
        <v>1</v>
      </c>
      <c r="H289" s="7">
        <f t="shared" si="56"/>
        <v>8</v>
      </c>
      <c r="I289" s="5" t="s">
        <v>31</v>
      </c>
      <c r="J289" s="50" t="str">
        <f ca="1">'ВЫЧИСЛЕНИЯ(РАБОТНИКИ)'!A289</f>
        <v>Макеев Филипп Федотович</v>
      </c>
      <c r="K289" s="6" t="s">
        <v>788</v>
      </c>
      <c r="L289" s="7">
        <f>'ВЫЧИСЛЕНИЯ(РАБОТНИКИ)'!B289</f>
        <v>50030</v>
      </c>
      <c r="M289" s="5" t="s">
        <v>3</v>
      </c>
      <c r="O289" s="7">
        <f ca="1">INDEX(професии!$C$1:$C$7,RANDBETWEEN(1,7),1)</f>
        <v>4</v>
      </c>
    </row>
    <row r="290" spans="1:15" x14ac:dyDescent="0.25">
      <c r="A290" s="9" t="s">
        <v>30</v>
      </c>
      <c r="B290" s="35">
        <v>289</v>
      </c>
      <c r="C290" s="9" t="s">
        <v>1</v>
      </c>
      <c r="D290" s="57" t="s">
        <v>802</v>
      </c>
      <c r="E290" s="9" t="s">
        <v>1</v>
      </c>
      <c r="F290" s="10">
        <f t="shared" ref="F290:F353" si="61">F289+1</f>
        <v>33</v>
      </c>
      <c r="G290" s="9" t="s">
        <v>1</v>
      </c>
      <c r="H290" s="10">
        <f t="shared" ref="H290" si="62">H289+1</f>
        <v>9</v>
      </c>
      <c r="I290" s="9" t="s">
        <v>31</v>
      </c>
      <c r="J290" s="51" t="str">
        <f ca="1">'ВЫЧИСЛЕНИЯ(РАБОТНИКИ)'!A290</f>
        <v>Дьяконов Эрик Эдуардович</v>
      </c>
      <c r="K290" s="12" t="s">
        <v>788</v>
      </c>
      <c r="L290" s="10">
        <f>'ВЫЧИСЛЕНИЯ(РАБОТНИКИ)'!B290</f>
        <v>50406</v>
      </c>
      <c r="M290" s="9" t="s">
        <v>3</v>
      </c>
      <c r="O290" s="10">
        <f t="shared" ref="O290" si="63">$D$2</f>
        <v>8</v>
      </c>
    </row>
    <row r="291" spans="1:15" x14ac:dyDescent="0.25">
      <c r="A291" s="5" t="s">
        <v>30</v>
      </c>
      <c r="B291" s="36">
        <v>290</v>
      </c>
      <c r="C291" s="5" t="s">
        <v>1</v>
      </c>
      <c r="D291" s="58">
        <v>4</v>
      </c>
      <c r="E291" s="5" t="s">
        <v>1</v>
      </c>
      <c r="F291" s="7">
        <f t="shared" ref="F291:F354" si="64">F290</f>
        <v>33</v>
      </c>
      <c r="G291" s="5" t="s">
        <v>1</v>
      </c>
      <c r="H291" s="7">
        <f t="shared" ref="H291:H325" si="65">H290</f>
        <v>9</v>
      </c>
      <c r="I291" s="5" t="s">
        <v>31</v>
      </c>
      <c r="J291" s="50" t="str">
        <f ca="1">'ВЫЧИСЛЕНИЯ(РАБОТНИКИ)'!A291</f>
        <v>Гуляев Валерий Дорофеевич</v>
      </c>
      <c r="K291" s="6" t="s">
        <v>788</v>
      </c>
      <c r="L291" s="7">
        <f>'ВЫЧИСЛЕНИЯ(РАБОТНИКИ)'!B291</f>
        <v>50236</v>
      </c>
      <c r="M291" s="5" t="s">
        <v>3</v>
      </c>
      <c r="O291" s="7">
        <f ca="1">INDEX(професии!$C$1:$C$7,RANDBETWEEN(1,7),1)</f>
        <v>5</v>
      </c>
    </row>
    <row r="292" spans="1:15" x14ac:dyDescent="0.25">
      <c r="A292" s="5" t="s">
        <v>30</v>
      </c>
      <c r="B292" s="36">
        <v>291</v>
      </c>
      <c r="C292" s="5" t="s">
        <v>1</v>
      </c>
      <c r="D292" s="58">
        <v>1</v>
      </c>
      <c r="E292" s="5" t="s">
        <v>1</v>
      </c>
      <c r="F292" s="7">
        <f t="shared" si="64"/>
        <v>33</v>
      </c>
      <c r="G292" s="5" t="s">
        <v>1</v>
      </c>
      <c r="H292" s="7">
        <f t="shared" si="65"/>
        <v>9</v>
      </c>
      <c r="I292" s="5" t="s">
        <v>31</v>
      </c>
      <c r="J292" s="50" t="str">
        <f ca="1">'ВЫЧИСЛЕНИЯ(РАБОТНИКИ)'!A292</f>
        <v>Петровский Сергей Феодосьевич</v>
      </c>
      <c r="K292" s="6" t="s">
        <v>788</v>
      </c>
      <c r="L292" s="7">
        <f>'ВЫЧИСЛЕНИЯ(РАБОТНИКИ)'!B292</f>
        <v>50085</v>
      </c>
      <c r="M292" s="5" t="s">
        <v>3</v>
      </c>
      <c r="O292" s="7">
        <f ca="1">INDEX(професии!$C$1:$C$7,RANDBETWEEN(1,7),1)</f>
        <v>2</v>
      </c>
    </row>
    <row r="293" spans="1:15" x14ac:dyDescent="0.25">
      <c r="A293" s="5" t="s">
        <v>30</v>
      </c>
      <c r="B293" s="36">
        <v>292</v>
      </c>
      <c r="C293" s="5" t="s">
        <v>1</v>
      </c>
      <c r="D293" s="58">
        <v>6</v>
      </c>
      <c r="E293" s="5" t="s">
        <v>1</v>
      </c>
      <c r="F293" s="7">
        <f t="shared" si="64"/>
        <v>33</v>
      </c>
      <c r="G293" s="5" t="s">
        <v>1</v>
      </c>
      <c r="H293" s="7">
        <f t="shared" si="65"/>
        <v>9</v>
      </c>
      <c r="I293" s="5" t="s">
        <v>31</v>
      </c>
      <c r="J293" s="50" t="str">
        <f ca="1">'ВЫЧИСЛЕНИЯ(РАБОТНИКИ)'!A293</f>
        <v>Бондарев Макар Демидович</v>
      </c>
      <c r="K293" s="6" t="s">
        <v>788</v>
      </c>
      <c r="L293" s="7">
        <f>'ВЫЧИСЛЕНИЯ(РАБОТНИКИ)'!B293</f>
        <v>50161</v>
      </c>
      <c r="M293" s="5" t="s">
        <v>3</v>
      </c>
      <c r="O293" s="7">
        <f ca="1">INDEX(професии!$C$1:$C$7,RANDBETWEEN(1,7),1)</f>
        <v>7</v>
      </c>
    </row>
    <row r="294" spans="1:15" x14ac:dyDescent="0.25">
      <c r="A294" s="5" t="s">
        <v>30</v>
      </c>
      <c r="B294" s="36">
        <v>293</v>
      </c>
      <c r="C294" s="5" t="s">
        <v>1</v>
      </c>
      <c r="D294" s="58">
        <v>2</v>
      </c>
      <c r="E294" s="5" t="s">
        <v>1</v>
      </c>
      <c r="F294" s="7">
        <f t="shared" si="64"/>
        <v>33</v>
      </c>
      <c r="G294" s="5" t="s">
        <v>1</v>
      </c>
      <c r="H294" s="7">
        <f t="shared" si="65"/>
        <v>9</v>
      </c>
      <c r="I294" s="5" t="s">
        <v>31</v>
      </c>
      <c r="J294" s="50" t="str">
        <f ca="1">'ВЫЧИСЛЕНИЯ(РАБОТНИКИ)'!A294</f>
        <v>Поздняков Родион Данилович</v>
      </c>
      <c r="K294" s="6" t="s">
        <v>788</v>
      </c>
      <c r="L294" s="7">
        <f>'ВЫЧИСЛЕНИЯ(РАБОТНИКИ)'!B294</f>
        <v>50335</v>
      </c>
      <c r="M294" s="5" t="s">
        <v>3</v>
      </c>
      <c r="O294" s="7">
        <f ca="1">INDEX(професии!$C$1:$C$7,RANDBETWEEN(1,7),1)</f>
        <v>7</v>
      </c>
    </row>
    <row r="295" spans="1:15" x14ac:dyDescent="0.25">
      <c r="A295" s="5" t="s">
        <v>30</v>
      </c>
      <c r="B295" s="36">
        <v>294</v>
      </c>
      <c r="C295" s="5" t="s">
        <v>1</v>
      </c>
      <c r="D295" s="58">
        <v>7</v>
      </c>
      <c r="E295" s="5" t="s">
        <v>1</v>
      </c>
      <c r="F295" s="7">
        <f t="shared" si="64"/>
        <v>33</v>
      </c>
      <c r="G295" s="5" t="s">
        <v>1</v>
      </c>
      <c r="H295" s="7">
        <f t="shared" si="65"/>
        <v>9</v>
      </c>
      <c r="I295" s="5" t="s">
        <v>31</v>
      </c>
      <c r="J295" s="50" t="str">
        <f ca="1">'ВЫЧИСЛЕНИЯ(РАБОТНИКИ)'!A295</f>
        <v>Панфилов Руслан Антипович</v>
      </c>
      <c r="K295" s="6" t="s">
        <v>788</v>
      </c>
      <c r="L295" s="7">
        <f>'ВЫЧИСЛЕНИЯ(РАБОТНИКИ)'!B295</f>
        <v>50395</v>
      </c>
      <c r="M295" s="5" t="s">
        <v>3</v>
      </c>
      <c r="O295" s="7">
        <f ca="1">INDEX(професии!$C$1:$C$7,RANDBETWEEN(1,7),1)</f>
        <v>1</v>
      </c>
    </row>
    <row r="296" spans="1:15" x14ac:dyDescent="0.25">
      <c r="A296" s="5" t="s">
        <v>30</v>
      </c>
      <c r="B296" s="36">
        <v>295</v>
      </c>
      <c r="C296" s="5" t="s">
        <v>1</v>
      </c>
      <c r="D296" s="58">
        <v>3</v>
      </c>
      <c r="E296" s="5" t="s">
        <v>1</v>
      </c>
      <c r="F296" s="7">
        <f t="shared" si="64"/>
        <v>33</v>
      </c>
      <c r="G296" s="5" t="s">
        <v>1</v>
      </c>
      <c r="H296" s="7">
        <f t="shared" si="65"/>
        <v>9</v>
      </c>
      <c r="I296" s="5" t="s">
        <v>31</v>
      </c>
      <c r="J296" s="50" t="str">
        <f ca="1">'ВЫЧИСЛЕНИЯ(РАБОТНИКИ)'!A296</f>
        <v>Кочетков Филипп Трифонович</v>
      </c>
      <c r="K296" s="6" t="s">
        <v>788</v>
      </c>
      <c r="L296" s="7">
        <f>'ВЫЧИСЛЕНИЯ(РАБОТНИКИ)'!B296</f>
        <v>50187</v>
      </c>
      <c r="M296" s="5" t="s">
        <v>3</v>
      </c>
      <c r="O296" s="7">
        <f ca="1">INDEX(професии!$C$1:$C$7,RANDBETWEEN(1,7),1)</f>
        <v>3</v>
      </c>
    </row>
    <row r="297" spans="1:15" x14ac:dyDescent="0.25">
      <c r="A297" s="5" t="s">
        <v>30</v>
      </c>
      <c r="B297" s="36">
        <v>296</v>
      </c>
      <c r="C297" s="5" t="s">
        <v>1</v>
      </c>
      <c r="D297" s="58">
        <v>1</v>
      </c>
      <c r="E297" s="5" t="s">
        <v>1</v>
      </c>
      <c r="F297" s="7">
        <f t="shared" si="64"/>
        <v>33</v>
      </c>
      <c r="G297" s="5" t="s">
        <v>1</v>
      </c>
      <c r="H297" s="7">
        <f t="shared" si="65"/>
        <v>9</v>
      </c>
      <c r="I297" s="5" t="s">
        <v>31</v>
      </c>
      <c r="J297" s="50" t="str">
        <f ca="1">'ВЫЧИСЛЕНИЯ(РАБОТНИКИ)'!A297</f>
        <v>Суханов Демид Брониславович</v>
      </c>
      <c r="K297" s="6" t="s">
        <v>788</v>
      </c>
      <c r="L297" s="7">
        <f>'ВЫЧИСЛЕНИЯ(РАБОТНИКИ)'!B297</f>
        <v>50312</v>
      </c>
      <c r="M297" s="5" t="s">
        <v>3</v>
      </c>
      <c r="O297" s="7">
        <f ca="1">INDEX(професии!$C$1:$C$7,RANDBETWEEN(1,7),1)</f>
        <v>6</v>
      </c>
    </row>
    <row r="298" spans="1:15" x14ac:dyDescent="0.25">
      <c r="A298" s="5" t="s">
        <v>30</v>
      </c>
      <c r="B298" s="36">
        <v>297</v>
      </c>
      <c r="C298" s="5" t="s">
        <v>1</v>
      </c>
      <c r="D298" s="58">
        <v>3</v>
      </c>
      <c r="E298" s="5" t="s">
        <v>1</v>
      </c>
      <c r="F298" s="7">
        <f t="shared" si="64"/>
        <v>33</v>
      </c>
      <c r="G298" s="5" t="s">
        <v>1</v>
      </c>
      <c r="H298" s="7">
        <f t="shared" si="65"/>
        <v>9</v>
      </c>
      <c r="I298" s="5" t="s">
        <v>31</v>
      </c>
      <c r="J298" s="50" t="str">
        <f ca="1">'ВЫЧИСЛЕНИЯ(РАБОТНИКИ)'!A298</f>
        <v>Рыжов Руслан Феликсович</v>
      </c>
      <c r="K298" s="6" t="s">
        <v>788</v>
      </c>
      <c r="L298" s="7">
        <f>'ВЫЧИСЛЕНИЯ(РАБОТНИКИ)'!B298</f>
        <v>50088</v>
      </c>
      <c r="M298" s="5" t="s">
        <v>3</v>
      </c>
      <c r="O298" s="7">
        <f ca="1">INDEX(професии!$C$1:$C$7,RANDBETWEEN(1,7),1)</f>
        <v>7</v>
      </c>
    </row>
    <row r="299" spans="1:15" x14ac:dyDescent="0.25">
      <c r="A299" s="5" t="s">
        <v>30</v>
      </c>
      <c r="B299" s="36">
        <v>298</v>
      </c>
      <c r="C299" s="5" t="s">
        <v>1</v>
      </c>
      <c r="D299" s="58">
        <v>6</v>
      </c>
      <c r="E299" s="5" t="s">
        <v>1</v>
      </c>
      <c r="F299" s="7">
        <f t="shared" ref="F299:F362" si="66">F298+1</f>
        <v>34</v>
      </c>
      <c r="G299" s="5" t="s">
        <v>1</v>
      </c>
      <c r="H299" s="7">
        <f t="shared" si="65"/>
        <v>9</v>
      </c>
      <c r="I299" s="5" t="s">
        <v>31</v>
      </c>
      <c r="J299" s="50" t="str">
        <f ca="1">'ВЫЧИСЛЕНИЯ(РАБОТНИКИ)'!A299</f>
        <v>Старостин Эмиль Августович</v>
      </c>
      <c r="K299" s="6" t="s">
        <v>788</v>
      </c>
      <c r="L299" s="7">
        <f>'ВЫЧИСЛЕНИЯ(РАБОТНИКИ)'!B299</f>
        <v>50372</v>
      </c>
      <c r="M299" s="5" t="s">
        <v>3</v>
      </c>
      <c r="O299" s="7">
        <f ca="1">INDEX(професии!$C$1:$C$7,RANDBETWEEN(1,7),1)</f>
        <v>4</v>
      </c>
    </row>
    <row r="300" spans="1:15" x14ac:dyDescent="0.25">
      <c r="A300" s="5" t="s">
        <v>30</v>
      </c>
      <c r="B300" s="36">
        <v>299</v>
      </c>
      <c r="C300" s="5" t="s">
        <v>1</v>
      </c>
      <c r="D300" s="58">
        <v>2</v>
      </c>
      <c r="E300" s="5" t="s">
        <v>1</v>
      </c>
      <c r="F300" s="7">
        <f t="shared" si="64"/>
        <v>34</v>
      </c>
      <c r="G300" s="5" t="s">
        <v>1</v>
      </c>
      <c r="H300" s="7">
        <f t="shared" si="65"/>
        <v>9</v>
      </c>
      <c r="I300" s="5" t="s">
        <v>31</v>
      </c>
      <c r="J300" s="50" t="str">
        <f ca="1">'ВЫЧИСЛЕНИЯ(РАБОТНИКИ)'!A300</f>
        <v>Калмыков Борис Ефстафьевич</v>
      </c>
      <c r="K300" s="6" t="s">
        <v>788</v>
      </c>
      <c r="L300" s="7">
        <f>'ВЫЧИСЛЕНИЯ(РАБОТНИКИ)'!B300</f>
        <v>50024</v>
      </c>
      <c r="M300" s="5" t="s">
        <v>3</v>
      </c>
      <c r="O300" s="7">
        <f ca="1">INDEX(професии!$C$1:$C$7,RANDBETWEEN(1,7),1)</f>
        <v>6</v>
      </c>
    </row>
    <row r="301" spans="1:15" x14ac:dyDescent="0.25">
      <c r="A301" s="5" t="s">
        <v>30</v>
      </c>
      <c r="B301" s="36">
        <v>300</v>
      </c>
      <c r="C301" s="5" t="s">
        <v>1</v>
      </c>
      <c r="D301" s="58">
        <v>3</v>
      </c>
      <c r="E301" s="5" t="s">
        <v>1</v>
      </c>
      <c r="F301" s="7">
        <f t="shared" si="64"/>
        <v>34</v>
      </c>
      <c r="G301" s="5" t="s">
        <v>1</v>
      </c>
      <c r="H301" s="7">
        <f t="shared" si="65"/>
        <v>9</v>
      </c>
      <c r="I301" s="5" t="s">
        <v>31</v>
      </c>
      <c r="J301" s="50" t="str">
        <f ca="1">'ВЫЧИСЛЕНИЯ(РАБОТНИКИ)'!A301</f>
        <v>Колесов Ростислав Аксёнович</v>
      </c>
      <c r="K301" s="6" t="s">
        <v>788</v>
      </c>
      <c r="L301" s="7">
        <f>'ВЫЧИСЛЕНИЯ(РАБОТНИКИ)'!B301</f>
        <v>50106</v>
      </c>
      <c r="M301" s="5" t="s">
        <v>3</v>
      </c>
      <c r="O301" s="7">
        <f ca="1">INDEX(професии!$C$1:$C$7,RANDBETWEEN(1,7),1)</f>
        <v>2</v>
      </c>
    </row>
    <row r="302" spans="1:15" x14ac:dyDescent="0.25">
      <c r="A302" s="5" t="s">
        <v>30</v>
      </c>
      <c r="B302" s="36">
        <v>301</v>
      </c>
      <c r="C302" s="5" t="s">
        <v>1</v>
      </c>
      <c r="D302" s="58">
        <v>3</v>
      </c>
      <c r="E302" s="5" t="s">
        <v>1</v>
      </c>
      <c r="F302" s="7">
        <f t="shared" si="64"/>
        <v>34</v>
      </c>
      <c r="G302" s="5" t="s">
        <v>1</v>
      </c>
      <c r="H302" s="7">
        <f t="shared" si="65"/>
        <v>9</v>
      </c>
      <c r="I302" s="5" t="s">
        <v>31</v>
      </c>
      <c r="J302" s="50" t="str">
        <f ca="1">'ВЫЧИСЛЕНИЯ(РАБОТНИКИ)'!A302</f>
        <v>Золотов Мирослав Валентинович</v>
      </c>
      <c r="K302" s="6" t="s">
        <v>788</v>
      </c>
      <c r="L302" s="7">
        <f>'ВЫЧИСЛЕНИЯ(РАБОТНИКИ)'!B302</f>
        <v>50297</v>
      </c>
      <c r="M302" s="5" t="s">
        <v>3</v>
      </c>
      <c r="O302" s="7">
        <f ca="1">INDEX(професии!$C$1:$C$7,RANDBETWEEN(1,7),1)</f>
        <v>7</v>
      </c>
    </row>
    <row r="303" spans="1:15" x14ac:dyDescent="0.25">
      <c r="A303" s="5" t="s">
        <v>30</v>
      </c>
      <c r="B303" s="36">
        <v>302</v>
      </c>
      <c r="C303" s="5" t="s">
        <v>1</v>
      </c>
      <c r="D303" s="58">
        <v>2</v>
      </c>
      <c r="E303" s="5" t="s">
        <v>1</v>
      </c>
      <c r="F303" s="7">
        <f t="shared" si="64"/>
        <v>34</v>
      </c>
      <c r="G303" s="5" t="s">
        <v>1</v>
      </c>
      <c r="H303" s="7">
        <f t="shared" si="65"/>
        <v>9</v>
      </c>
      <c r="I303" s="5" t="s">
        <v>31</v>
      </c>
      <c r="J303" s="50" t="str">
        <f ca="1">'ВЫЧИСЛЕНИЯ(РАБОТНИКИ)'!A303</f>
        <v>Кравцов Арсений Еремеевич</v>
      </c>
      <c r="K303" s="6" t="s">
        <v>788</v>
      </c>
      <c r="L303" s="7">
        <f>'ВЫЧИСЛЕНИЯ(РАБОТНИКИ)'!B303</f>
        <v>50459</v>
      </c>
      <c r="M303" s="5" t="s">
        <v>3</v>
      </c>
      <c r="O303" s="7">
        <f ca="1">INDEX(професии!$C$1:$C$7,RANDBETWEEN(1,7),1)</f>
        <v>4</v>
      </c>
    </row>
    <row r="304" spans="1:15" x14ac:dyDescent="0.25">
      <c r="A304" s="5" t="s">
        <v>30</v>
      </c>
      <c r="B304" s="36">
        <v>303</v>
      </c>
      <c r="C304" s="5" t="s">
        <v>1</v>
      </c>
      <c r="D304" s="58">
        <v>7</v>
      </c>
      <c r="E304" s="5" t="s">
        <v>1</v>
      </c>
      <c r="F304" s="7">
        <f t="shared" si="64"/>
        <v>34</v>
      </c>
      <c r="G304" s="5" t="s">
        <v>1</v>
      </c>
      <c r="H304" s="7">
        <f t="shared" si="65"/>
        <v>9</v>
      </c>
      <c r="I304" s="5" t="s">
        <v>31</v>
      </c>
      <c r="J304" s="50" t="str">
        <f ca="1">'ВЫЧИСЛЕНИЯ(РАБОТНИКИ)'!A304</f>
        <v>Субботин Марк Якубович</v>
      </c>
      <c r="K304" s="6" t="s">
        <v>788</v>
      </c>
      <c r="L304" s="7">
        <f>'ВЫЧИСЛЕНИЯ(РАБОТНИКИ)'!B304</f>
        <v>50201</v>
      </c>
      <c r="M304" s="5" t="s">
        <v>3</v>
      </c>
      <c r="O304" s="7">
        <f ca="1">INDEX(професии!$C$1:$C$7,RANDBETWEEN(1,7),1)</f>
        <v>2</v>
      </c>
    </row>
    <row r="305" spans="1:15" x14ac:dyDescent="0.25">
      <c r="A305" s="5" t="s">
        <v>30</v>
      </c>
      <c r="B305" s="36">
        <v>304</v>
      </c>
      <c r="C305" s="5" t="s">
        <v>1</v>
      </c>
      <c r="D305" s="58">
        <v>3</v>
      </c>
      <c r="E305" s="5" t="s">
        <v>1</v>
      </c>
      <c r="F305" s="7">
        <f t="shared" si="64"/>
        <v>34</v>
      </c>
      <c r="G305" s="5" t="s">
        <v>1</v>
      </c>
      <c r="H305" s="7">
        <f t="shared" si="65"/>
        <v>9</v>
      </c>
      <c r="I305" s="5" t="s">
        <v>31</v>
      </c>
      <c r="J305" s="50" t="str">
        <f ca="1">'ВЫЧИСЛЕНИЯ(РАБОТНИКИ)'!A305</f>
        <v>Шубин Борис Архипович</v>
      </c>
      <c r="K305" s="6" t="s">
        <v>788</v>
      </c>
      <c r="L305" s="7">
        <f>'ВЫЧИСЛЕНИЯ(РАБОТНИКИ)'!B305</f>
        <v>50367</v>
      </c>
      <c r="M305" s="5" t="s">
        <v>3</v>
      </c>
      <c r="O305" s="7">
        <f ca="1">INDEX(професии!$C$1:$C$7,RANDBETWEEN(1,7),1)</f>
        <v>6</v>
      </c>
    </row>
    <row r="306" spans="1:15" x14ac:dyDescent="0.25">
      <c r="A306" s="5" t="s">
        <v>30</v>
      </c>
      <c r="B306" s="36">
        <v>305</v>
      </c>
      <c r="C306" s="5" t="s">
        <v>1</v>
      </c>
      <c r="D306" s="58">
        <v>5</v>
      </c>
      <c r="E306" s="5" t="s">
        <v>1</v>
      </c>
      <c r="F306" s="7">
        <f t="shared" si="64"/>
        <v>34</v>
      </c>
      <c r="G306" s="5" t="s">
        <v>1</v>
      </c>
      <c r="H306" s="7">
        <f t="shared" si="65"/>
        <v>9</v>
      </c>
      <c r="I306" s="5" t="s">
        <v>31</v>
      </c>
      <c r="J306" s="50" t="str">
        <f ca="1">'ВЫЧИСЛЕНИЯ(РАБОТНИКИ)'!A306</f>
        <v>Щукин Сергей Ильясович</v>
      </c>
      <c r="K306" s="6" t="s">
        <v>788</v>
      </c>
      <c r="L306" s="7">
        <f>'ВЫЧИСЛЕНИЯ(РАБОТНИКИ)'!B306</f>
        <v>50468</v>
      </c>
      <c r="M306" s="5" t="s">
        <v>3</v>
      </c>
      <c r="O306" s="7">
        <f ca="1">INDEX(професии!$C$1:$C$7,RANDBETWEEN(1,7),1)</f>
        <v>4</v>
      </c>
    </row>
    <row r="307" spans="1:15" x14ac:dyDescent="0.25">
      <c r="A307" s="5" t="s">
        <v>30</v>
      </c>
      <c r="B307" s="36">
        <v>306</v>
      </c>
      <c r="C307" s="5" t="s">
        <v>1</v>
      </c>
      <c r="D307" s="58">
        <v>1</v>
      </c>
      <c r="E307" s="5" t="s">
        <v>1</v>
      </c>
      <c r="F307" s="7">
        <f t="shared" si="64"/>
        <v>34</v>
      </c>
      <c r="G307" s="5" t="s">
        <v>1</v>
      </c>
      <c r="H307" s="7">
        <f t="shared" si="65"/>
        <v>9</v>
      </c>
      <c r="I307" s="5" t="s">
        <v>31</v>
      </c>
      <c r="J307" s="50" t="str">
        <f ca="1">'ВЫЧИСЛЕНИЯ(РАБОТНИКИ)'!A307</f>
        <v>Лосев Евгений Георгиевич</v>
      </c>
      <c r="K307" s="6" t="s">
        <v>788</v>
      </c>
      <c r="L307" s="7">
        <f>'ВЫЧИСЛЕНИЯ(РАБОТНИКИ)'!B307</f>
        <v>50152</v>
      </c>
      <c r="M307" s="5" t="s">
        <v>3</v>
      </c>
      <c r="O307" s="7">
        <f ca="1">INDEX(професии!$C$1:$C$7,RANDBETWEEN(1,7),1)</f>
        <v>7</v>
      </c>
    </row>
    <row r="308" spans="1:15" x14ac:dyDescent="0.25">
      <c r="A308" s="5" t="s">
        <v>30</v>
      </c>
      <c r="B308" s="36">
        <v>307</v>
      </c>
      <c r="C308" s="5" t="s">
        <v>1</v>
      </c>
      <c r="D308" s="58">
        <v>7</v>
      </c>
      <c r="E308" s="5" t="s">
        <v>1</v>
      </c>
      <c r="F308" s="7">
        <f t="shared" ref="F308:F339" si="67">F307+1</f>
        <v>35</v>
      </c>
      <c r="G308" s="5" t="s">
        <v>1</v>
      </c>
      <c r="H308" s="7">
        <f t="shared" si="65"/>
        <v>9</v>
      </c>
      <c r="I308" s="5" t="s">
        <v>31</v>
      </c>
      <c r="J308" s="50" t="str">
        <f ca="1">'ВЫЧИСЛЕНИЯ(РАБОТНИКИ)'!A308</f>
        <v>Винокуров Марсель Даниилович</v>
      </c>
      <c r="K308" s="6" t="s">
        <v>788</v>
      </c>
      <c r="L308" s="7">
        <f>'ВЫЧИСЛЕНИЯ(РАБОТНИКИ)'!B308</f>
        <v>50173</v>
      </c>
      <c r="M308" s="5" t="s">
        <v>3</v>
      </c>
      <c r="O308" s="7">
        <f ca="1">INDEX(професии!$C$1:$C$7,RANDBETWEEN(1,7),1)</f>
        <v>3</v>
      </c>
    </row>
    <row r="309" spans="1:15" x14ac:dyDescent="0.25">
      <c r="A309" s="5" t="s">
        <v>30</v>
      </c>
      <c r="B309" s="36">
        <v>308</v>
      </c>
      <c r="C309" s="5" t="s">
        <v>1</v>
      </c>
      <c r="D309" s="58">
        <v>4</v>
      </c>
      <c r="E309" s="5" t="s">
        <v>1</v>
      </c>
      <c r="F309" s="7">
        <f t="shared" si="64"/>
        <v>35</v>
      </c>
      <c r="G309" s="5" t="s">
        <v>1</v>
      </c>
      <c r="H309" s="7">
        <f t="shared" si="65"/>
        <v>9</v>
      </c>
      <c r="I309" s="5" t="s">
        <v>31</v>
      </c>
      <c r="J309" s="50" t="str">
        <f ca="1">'ВЫЧИСЛЕНИЯ(РАБОТНИКИ)'!A309</f>
        <v>Лапин Валерий Геннадиевич</v>
      </c>
      <c r="K309" s="6" t="s">
        <v>788</v>
      </c>
      <c r="L309" s="7">
        <f>'ВЫЧИСЛЕНИЯ(РАБОТНИКИ)'!B309</f>
        <v>50262</v>
      </c>
      <c r="M309" s="5" t="s">
        <v>3</v>
      </c>
      <c r="O309" s="7">
        <f ca="1">INDEX(професии!$C$1:$C$7,RANDBETWEEN(1,7),1)</f>
        <v>7</v>
      </c>
    </row>
    <row r="310" spans="1:15" x14ac:dyDescent="0.25">
      <c r="A310" s="5" t="s">
        <v>30</v>
      </c>
      <c r="B310" s="36">
        <v>309</v>
      </c>
      <c r="C310" s="5" t="s">
        <v>1</v>
      </c>
      <c r="D310" s="58">
        <v>6</v>
      </c>
      <c r="E310" s="5" t="s">
        <v>1</v>
      </c>
      <c r="F310" s="7">
        <f t="shared" si="64"/>
        <v>35</v>
      </c>
      <c r="G310" s="5" t="s">
        <v>1</v>
      </c>
      <c r="H310" s="7">
        <f t="shared" si="65"/>
        <v>9</v>
      </c>
      <c r="I310" s="5" t="s">
        <v>31</v>
      </c>
      <c r="J310" s="50" t="str">
        <f ca="1">'ВЫЧИСЛЕНИЯ(РАБОТНИКИ)'!A310</f>
        <v>Парфенов Алан Феоктистович</v>
      </c>
      <c r="K310" s="6" t="s">
        <v>788</v>
      </c>
      <c r="L310" s="7">
        <f>'ВЫЧИСЛЕНИЯ(РАБОТНИКИ)'!B310</f>
        <v>50221</v>
      </c>
      <c r="M310" s="5" t="s">
        <v>3</v>
      </c>
      <c r="O310" s="7">
        <f ca="1">INDEX(професии!$C$1:$C$7,RANDBETWEEN(1,7),1)</f>
        <v>6</v>
      </c>
    </row>
    <row r="311" spans="1:15" x14ac:dyDescent="0.25">
      <c r="A311" s="5" t="s">
        <v>30</v>
      </c>
      <c r="B311" s="36">
        <v>310</v>
      </c>
      <c r="C311" s="5" t="s">
        <v>1</v>
      </c>
      <c r="D311" s="58">
        <v>5</v>
      </c>
      <c r="E311" s="5" t="s">
        <v>1</v>
      </c>
      <c r="F311" s="7">
        <f t="shared" si="64"/>
        <v>35</v>
      </c>
      <c r="G311" s="5" t="s">
        <v>1</v>
      </c>
      <c r="H311" s="7">
        <f t="shared" si="65"/>
        <v>9</v>
      </c>
      <c r="I311" s="5" t="s">
        <v>31</v>
      </c>
      <c r="J311" s="50" t="str">
        <f ca="1">'ВЫЧИСЛЕНИЯ(РАБОТНИКИ)'!A311</f>
        <v>Исаков Денис Демьянович</v>
      </c>
      <c r="K311" s="6" t="s">
        <v>788</v>
      </c>
      <c r="L311" s="7">
        <f>'ВЫЧИСЛЕНИЯ(РАБОТНИКИ)'!B311</f>
        <v>50361</v>
      </c>
      <c r="M311" s="5" t="s">
        <v>3</v>
      </c>
      <c r="O311" s="7">
        <f ca="1">INDEX(професии!$C$1:$C$7,RANDBETWEEN(1,7),1)</f>
        <v>5</v>
      </c>
    </row>
    <row r="312" spans="1:15" x14ac:dyDescent="0.25">
      <c r="A312" s="5" t="s">
        <v>30</v>
      </c>
      <c r="B312" s="36">
        <v>311</v>
      </c>
      <c r="C312" s="5" t="s">
        <v>1</v>
      </c>
      <c r="D312" s="58">
        <v>1</v>
      </c>
      <c r="E312" s="5" t="s">
        <v>1</v>
      </c>
      <c r="F312" s="7">
        <f t="shared" si="64"/>
        <v>35</v>
      </c>
      <c r="G312" s="5" t="s">
        <v>1</v>
      </c>
      <c r="H312" s="7">
        <f t="shared" si="65"/>
        <v>9</v>
      </c>
      <c r="I312" s="5" t="s">
        <v>31</v>
      </c>
      <c r="J312" s="50" t="str">
        <f ca="1">'ВЫЧИСЛЕНИЯ(РАБОТНИКИ)'!A312</f>
        <v>Голованов Степан Фомич</v>
      </c>
      <c r="K312" s="6" t="s">
        <v>788</v>
      </c>
      <c r="L312" s="7">
        <f>'ВЫЧИСЛЕНИЯ(РАБОТНИКИ)'!B312</f>
        <v>50345</v>
      </c>
      <c r="M312" s="5" t="s">
        <v>3</v>
      </c>
      <c r="O312" s="7">
        <f ca="1">INDEX(професии!$C$1:$C$7,RANDBETWEEN(1,7),1)</f>
        <v>2</v>
      </c>
    </row>
    <row r="313" spans="1:15" x14ac:dyDescent="0.25">
      <c r="A313" s="5" t="s">
        <v>30</v>
      </c>
      <c r="B313" s="36">
        <v>312</v>
      </c>
      <c r="C313" s="5" t="s">
        <v>1</v>
      </c>
      <c r="D313" s="58">
        <v>5</v>
      </c>
      <c r="E313" s="5" t="s">
        <v>1</v>
      </c>
      <c r="F313" s="7">
        <f t="shared" si="64"/>
        <v>35</v>
      </c>
      <c r="G313" s="5" t="s">
        <v>1</v>
      </c>
      <c r="H313" s="7">
        <f t="shared" si="65"/>
        <v>9</v>
      </c>
      <c r="I313" s="5" t="s">
        <v>31</v>
      </c>
      <c r="J313" s="50" t="str">
        <f ca="1">'ВЫЧИСЛЕНИЯ(РАБОТНИКИ)'!A313</f>
        <v>Коровин Святослав Александрович</v>
      </c>
      <c r="K313" s="6" t="s">
        <v>788</v>
      </c>
      <c r="L313" s="7">
        <f>'ВЫЧИСЛЕНИЯ(РАБОТНИКИ)'!B313</f>
        <v>50122</v>
      </c>
      <c r="M313" s="5" t="s">
        <v>3</v>
      </c>
      <c r="O313" s="7">
        <f ca="1">INDEX(професии!$C$1:$C$7,RANDBETWEEN(1,7),1)</f>
        <v>3</v>
      </c>
    </row>
    <row r="314" spans="1:15" x14ac:dyDescent="0.25">
      <c r="A314" s="5" t="s">
        <v>30</v>
      </c>
      <c r="B314" s="36">
        <v>313</v>
      </c>
      <c r="C314" s="5" t="s">
        <v>1</v>
      </c>
      <c r="D314" s="58">
        <v>4</v>
      </c>
      <c r="E314" s="5" t="s">
        <v>1</v>
      </c>
      <c r="F314" s="7">
        <f t="shared" si="64"/>
        <v>35</v>
      </c>
      <c r="G314" s="5" t="s">
        <v>1</v>
      </c>
      <c r="H314" s="7">
        <f t="shared" si="65"/>
        <v>9</v>
      </c>
      <c r="I314" s="5" t="s">
        <v>31</v>
      </c>
      <c r="J314" s="50" t="str">
        <f ca="1">'ВЫЧИСЛЕНИЯ(РАБОТНИКИ)'!A314</f>
        <v>Розанов Дмитрий Анисимович</v>
      </c>
      <c r="K314" s="6" t="s">
        <v>788</v>
      </c>
      <c r="L314" s="7">
        <f>'ВЫЧИСЛЕНИЯ(РАБОТНИКИ)'!B314</f>
        <v>50323</v>
      </c>
      <c r="M314" s="5" t="s">
        <v>3</v>
      </c>
      <c r="O314" s="7">
        <f ca="1">INDEX(професии!$C$1:$C$7,RANDBETWEEN(1,7),1)</f>
        <v>5</v>
      </c>
    </row>
    <row r="315" spans="1:15" x14ac:dyDescent="0.25">
      <c r="A315" s="5" t="s">
        <v>30</v>
      </c>
      <c r="B315" s="36">
        <v>314</v>
      </c>
      <c r="C315" s="5" t="s">
        <v>1</v>
      </c>
      <c r="D315" s="58">
        <v>6</v>
      </c>
      <c r="E315" s="5" t="s">
        <v>1</v>
      </c>
      <c r="F315" s="7">
        <f t="shared" si="64"/>
        <v>35</v>
      </c>
      <c r="G315" s="5" t="s">
        <v>1</v>
      </c>
      <c r="H315" s="7">
        <f t="shared" si="65"/>
        <v>9</v>
      </c>
      <c r="I315" s="5" t="s">
        <v>31</v>
      </c>
      <c r="J315" s="50" t="str">
        <f ca="1">'ВЫЧИСЛЕНИЯ(РАБОТНИКИ)'!A315</f>
        <v>Артемов Карим Иларионович</v>
      </c>
      <c r="K315" s="6" t="s">
        <v>788</v>
      </c>
      <c r="L315" s="7">
        <f>'ВЫЧИСЛЕНИЯ(РАБОТНИКИ)'!B315</f>
        <v>50328</v>
      </c>
      <c r="M315" s="5" t="s">
        <v>3</v>
      </c>
      <c r="O315" s="7">
        <f ca="1">INDEX(професии!$C$1:$C$7,RANDBETWEEN(1,7),1)</f>
        <v>7</v>
      </c>
    </row>
    <row r="316" spans="1:15" x14ac:dyDescent="0.25">
      <c r="A316" s="5" t="s">
        <v>30</v>
      </c>
      <c r="B316" s="36">
        <v>315</v>
      </c>
      <c r="C316" s="5" t="s">
        <v>1</v>
      </c>
      <c r="D316" s="58">
        <v>5</v>
      </c>
      <c r="E316" s="5" t="s">
        <v>1</v>
      </c>
      <c r="F316" s="7">
        <f t="shared" si="64"/>
        <v>35</v>
      </c>
      <c r="G316" s="5" t="s">
        <v>1</v>
      </c>
      <c r="H316" s="7">
        <f t="shared" si="65"/>
        <v>9</v>
      </c>
      <c r="I316" s="5" t="s">
        <v>31</v>
      </c>
      <c r="J316" s="50" t="str">
        <f ca="1">'ВЫЧИСЛЕНИЯ(РАБОТНИКИ)'!A316</f>
        <v>Козырев Виталий Фёдорович</v>
      </c>
      <c r="K316" s="6" t="s">
        <v>788</v>
      </c>
      <c r="L316" s="7">
        <f>'ВЫЧИСЛЕНИЯ(РАБОТНИКИ)'!B316</f>
        <v>50398</v>
      </c>
      <c r="M316" s="5" t="s">
        <v>3</v>
      </c>
      <c r="O316" s="7">
        <f ca="1">INDEX(професии!$C$1:$C$7,RANDBETWEEN(1,7),1)</f>
        <v>1</v>
      </c>
    </row>
    <row r="317" spans="1:15" x14ac:dyDescent="0.25">
      <c r="A317" s="5" t="s">
        <v>30</v>
      </c>
      <c r="B317" s="36">
        <v>316</v>
      </c>
      <c r="C317" s="5" t="s">
        <v>1</v>
      </c>
      <c r="D317" s="58">
        <v>1</v>
      </c>
      <c r="E317" s="5" t="s">
        <v>1</v>
      </c>
      <c r="F317" s="7">
        <f t="shared" ref="F317:F348" si="68">F316+1</f>
        <v>36</v>
      </c>
      <c r="G317" s="5" t="s">
        <v>1</v>
      </c>
      <c r="H317" s="7">
        <f t="shared" si="65"/>
        <v>9</v>
      </c>
      <c r="I317" s="5" t="s">
        <v>31</v>
      </c>
      <c r="J317" s="50" t="str">
        <f ca="1">'ВЫЧИСЛЕНИЯ(РАБОТНИКИ)'!A317</f>
        <v>Русаков Вячеслав Ефстафьевич</v>
      </c>
      <c r="K317" s="6" t="s">
        <v>788</v>
      </c>
      <c r="L317" s="7">
        <f>'ВЫЧИСЛЕНИЯ(РАБОТНИКИ)'!B317</f>
        <v>50442</v>
      </c>
      <c r="M317" s="5" t="s">
        <v>3</v>
      </c>
      <c r="O317" s="7">
        <f ca="1">INDEX(професии!$C$1:$C$7,RANDBETWEEN(1,7),1)</f>
        <v>3</v>
      </c>
    </row>
    <row r="318" spans="1:15" x14ac:dyDescent="0.25">
      <c r="A318" s="5" t="s">
        <v>30</v>
      </c>
      <c r="B318" s="36">
        <v>317</v>
      </c>
      <c r="C318" s="5" t="s">
        <v>1</v>
      </c>
      <c r="D318" s="58">
        <v>1</v>
      </c>
      <c r="E318" s="5" t="s">
        <v>1</v>
      </c>
      <c r="F318" s="7">
        <f t="shared" ref="F318:F349" si="69">F317</f>
        <v>36</v>
      </c>
      <c r="G318" s="5" t="s">
        <v>1</v>
      </c>
      <c r="H318" s="7">
        <f t="shared" si="65"/>
        <v>9</v>
      </c>
      <c r="I318" s="5" t="s">
        <v>31</v>
      </c>
      <c r="J318" s="50" t="str">
        <f ca="1">'ВЫЧИСЛЕНИЯ(РАБОТНИКИ)'!A318</f>
        <v>Алешин Тимофей Витальевич</v>
      </c>
      <c r="K318" s="6" t="s">
        <v>788</v>
      </c>
      <c r="L318" s="7">
        <f>'ВЫЧИСЛЕНИЯ(РАБОТНИКИ)'!B318</f>
        <v>50004</v>
      </c>
      <c r="M318" s="5" t="s">
        <v>3</v>
      </c>
      <c r="O318" s="7">
        <f ca="1">INDEX(професии!$C$1:$C$7,RANDBETWEEN(1,7),1)</f>
        <v>4</v>
      </c>
    </row>
    <row r="319" spans="1:15" x14ac:dyDescent="0.25">
      <c r="A319" s="5" t="s">
        <v>30</v>
      </c>
      <c r="B319" s="36">
        <v>318</v>
      </c>
      <c r="C319" s="5" t="s">
        <v>1</v>
      </c>
      <c r="D319" s="58">
        <v>2</v>
      </c>
      <c r="E319" s="5" t="s">
        <v>1</v>
      </c>
      <c r="F319" s="7">
        <f t="shared" si="60"/>
        <v>36</v>
      </c>
      <c r="G319" s="5" t="s">
        <v>1</v>
      </c>
      <c r="H319" s="7">
        <f t="shared" si="65"/>
        <v>9</v>
      </c>
      <c r="I319" s="5" t="s">
        <v>31</v>
      </c>
      <c r="J319" s="50" t="str">
        <f ca="1">'ВЫЧИСЛЕНИЯ(РАБОТНИКИ)'!A319</f>
        <v>Крючков Алан Бориславович</v>
      </c>
      <c r="K319" s="6" t="s">
        <v>788</v>
      </c>
      <c r="L319" s="7">
        <f>'ВЫЧИСЛЕНИЯ(РАБОТНИКИ)'!B319</f>
        <v>50261</v>
      </c>
      <c r="M319" s="5" t="s">
        <v>3</v>
      </c>
      <c r="O319" s="7">
        <f ca="1">INDEX(професии!$C$1:$C$7,RANDBETWEEN(1,7),1)</f>
        <v>5</v>
      </c>
    </row>
    <row r="320" spans="1:15" x14ac:dyDescent="0.25">
      <c r="A320" s="5" t="s">
        <v>30</v>
      </c>
      <c r="B320" s="36">
        <v>319</v>
      </c>
      <c r="C320" s="5" t="s">
        <v>1</v>
      </c>
      <c r="D320" s="58">
        <v>3</v>
      </c>
      <c r="E320" s="5" t="s">
        <v>1</v>
      </c>
      <c r="F320" s="7">
        <f t="shared" si="60"/>
        <v>36</v>
      </c>
      <c r="G320" s="5" t="s">
        <v>1</v>
      </c>
      <c r="H320" s="7">
        <f t="shared" si="65"/>
        <v>9</v>
      </c>
      <c r="I320" s="5" t="s">
        <v>31</v>
      </c>
      <c r="J320" s="50" t="str">
        <f ca="1">'ВЫЧИСЛЕНИЯ(РАБОТНИКИ)'!A320</f>
        <v>Булгаков Марсель Терентьевич</v>
      </c>
      <c r="K320" s="6" t="s">
        <v>788</v>
      </c>
      <c r="L320" s="7">
        <f>'ВЫЧИСЛЕНИЯ(РАБОТНИКИ)'!B320</f>
        <v>50235</v>
      </c>
      <c r="M320" s="5" t="s">
        <v>3</v>
      </c>
      <c r="O320" s="7">
        <f ca="1">INDEX(професии!$C$1:$C$7,RANDBETWEEN(1,7),1)</f>
        <v>7</v>
      </c>
    </row>
    <row r="321" spans="1:15" x14ac:dyDescent="0.25">
      <c r="A321" s="5" t="s">
        <v>30</v>
      </c>
      <c r="B321" s="36">
        <v>320</v>
      </c>
      <c r="C321" s="5" t="s">
        <v>1</v>
      </c>
      <c r="D321" s="58">
        <v>5</v>
      </c>
      <c r="E321" s="5" t="s">
        <v>1</v>
      </c>
      <c r="F321" s="7">
        <f t="shared" si="60"/>
        <v>36</v>
      </c>
      <c r="G321" s="5" t="s">
        <v>1</v>
      </c>
      <c r="H321" s="7">
        <f t="shared" si="65"/>
        <v>9</v>
      </c>
      <c r="I321" s="5" t="s">
        <v>31</v>
      </c>
      <c r="J321" s="50" t="str">
        <f ca="1">'ВЫЧИСЛЕНИЯ(РАБОТНИКИ)'!A321</f>
        <v>Кошелев Владимир Виленович</v>
      </c>
      <c r="K321" s="6" t="s">
        <v>788</v>
      </c>
      <c r="L321" s="7">
        <f>'ВЫЧИСЛЕНИЯ(РАБОТНИКИ)'!B321</f>
        <v>50428</v>
      </c>
      <c r="M321" s="5" t="s">
        <v>3</v>
      </c>
      <c r="O321" s="7">
        <f ca="1">INDEX(професии!$C$1:$C$7,RANDBETWEEN(1,7),1)</f>
        <v>4</v>
      </c>
    </row>
    <row r="322" spans="1:15" x14ac:dyDescent="0.25">
      <c r="A322" s="5" t="s">
        <v>30</v>
      </c>
      <c r="B322" s="36">
        <v>321</v>
      </c>
      <c r="C322" s="5" t="s">
        <v>1</v>
      </c>
      <c r="D322" s="58">
        <v>6</v>
      </c>
      <c r="E322" s="5" t="s">
        <v>1</v>
      </c>
      <c r="F322" s="7">
        <f t="shared" si="60"/>
        <v>36</v>
      </c>
      <c r="G322" s="5" t="s">
        <v>1</v>
      </c>
      <c r="H322" s="7">
        <f t="shared" si="65"/>
        <v>9</v>
      </c>
      <c r="I322" s="5" t="s">
        <v>31</v>
      </c>
      <c r="J322" s="50" t="str">
        <f ca="1">'ВЫЧИСЛЕНИЯ(РАБОТНИКИ)'!A322</f>
        <v>Сычев Арсен Евсеевич</v>
      </c>
      <c r="K322" s="6" t="s">
        <v>788</v>
      </c>
      <c r="L322" s="7">
        <f>'ВЫЧИСЛЕНИЯ(РАБОТНИКИ)'!B322</f>
        <v>50171</v>
      </c>
      <c r="M322" s="5" t="s">
        <v>3</v>
      </c>
      <c r="O322" s="7">
        <f ca="1">INDEX(професии!$C$1:$C$7,RANDBETWEEN(1,7),1)</f>
        <v>2</v>
      </c>
    </row>
    <row r="323" spans="1:15" x14ac:dyDescent="0.25">
      <c r="A323" s="5" t="s">
        <v>30</v>
      </c>
      <c r="B323" s="36">
        <v>322</v>
      </c>
      <c r="C323" s="5" t="s">
        <v>1</v>
      </c>
      <c r="D323" s="58">
        <v>6</v>
      </c>
      <c r="E323" s="5" t="s">
        <v>1</v>
      </c>
      <c r="F323" s="7">
        <f t="shared" si="60"/>
        <v>36</v>
      </c>
      <c r="G323" s="5" t="s">
        <v>1</v>
      </c>
      <c r="H323" s="7">
        <f t="shared" si="65"/>
        <v>9</v>
      </c>
      <c r="I323" s="5" t="s">
        <v>31</v>
      </c>
      <c r="J323" s="50" t="str">
        <f ca="1">'ВЫЧИСЛЕНИЯ(РАБОТНИКИ)'!A323</f>
        <v>Синицын Вадим Глебович</v>
      </c>
      <c r="K323" s="6" t="s">
        <v>788</v>
      </c>
      <c r="L323" s="7">
        <f>'ВЫЧИСЛЕНИЯ(РАБОТНИКИ)'!B323</f>
        <v>50086</v>
      </c>
      <c r="M323" s="5" t="s">
        <v>3</v>
      </c>
      <c r="O323" s="7">
        <f ca="1">INDEX(професии!$C$1:$C$7,RANDBETWEEN(1,7),1)</f>
        <v>1</v>
      </c>
    </row>
    <row r="324" spans="1:15" x14ac:dyDescent="0.25">
      <c r="A324" s="5" t="s">
        <v>30</v>
      </c>
      <c r="B324" s="36">
        <v>323</v>
      </c>
      <c r="C324" s="5" t="s">
        <v>1</v>
      </c>
      <c r="D324" s="58">
        <v>4</v>
      </c>
      <c r="E324" s="5" t="s">
        <v>1</v>
      </c>
      <c r="F324" s="7">
        <f t="shared" si="60"/>
        <v>36</v>
      </c>
      <c r="G324" s="5" t="s">
        <v>1</v>
      </c>
      <c r="H324" s="7">
        <f t="shared" si="65"/>
        <v>9</v>
      </c>
      <c r="I324" s="5" t="s">
        <v>31</v>
      </c>
      <c r="J324" s="50" t="str">
        <f ca="1">'ВЫЧИСЛЕНИЯ(РАБОТНИКИ)'!A324</f>
        <v>Черных Тамерлан Григорьевич</v>
      </c>
      <c r="K324" s="6" t="s">
        <v>788</v>
      </c>
      <c r="L324" s="7">
        <f>'ВЫЧИСЛЕНИЯ(РАБОТНИКИ)'!B324</f>
        <v>50295</v>
      </c>
      <c r="M324" s="5" t="s">
        <v>3</v>
      </c>
      <c r="O324" s="7">
        <f ca="1">INDEX(професии!$C$1:$C$7,RANDBETWEEN(1,7),1)</f>
        <v>1</v>
      </c>
    </row>
    <row r="325" spans="1:15" x14ac:dyDescent="0.25">
      <c r="A325" s="5" t="s">
        <v>30</v>
      </c>
      <c r="B325" s="36">
        <v>324</v>
      </c>
      <c r="C325" s="5" t="s">
        <v>1</v>
      </c>
      <c r="D325" s="58">
        <v>5</v>
      </c>
      <c r="E325" s="5" t="s">
        <v>1</v>
      </c>
      <c r="F325" s="7">
        <f t="shared" si="60"/>
        <v>36</v>
      </c>
      <c r="G325" s="5" t="s">
        <v>1</v>
      </c>
      <c r="H325" s="7">
        <f t="shared" si="65"/>
        <v>9</v>
      </c>
      <c r="I325" s="5" t="s">
        <v>31</v>
      </c>
      <c r="J325" s="50" t="str">
        <f ca="1">'ВЫЧИСЛЕНИЯ(РАБОТНИКИ)'!A325</f>
        <v>Рогов Федор Зиновьевич</v>
      </c>
      <c r="K325" s="6" t="s">
        <v>788</v>
      </c>
      <c r="L325" s="7">
        <f>'ВЫЧИСЛЕНИЯ(РАБОТНИКИ)'!B325</f>
        <v>50449</v>
      </c>
      <c r="M325" s="5" t="s">
        <v>3</v>
      </c>
      <c r="O325" s="7">
        <f ca="1">INDEX(професии!$C$1:$C$7,RANDBETWEEN(1,7),1)</f>
        <v>3</v>
      </c>
    </row>
    <row r="326" spans="1:15" x14ac:dyDescent="0.25">
      <c r="A326" s="9" t="s">
        <v>30</v>
      </c>
      <c r="B326" s="35">
        <v>325</v>
      </c>
      <c r="C326" s="9" t="s">
        <v>1</v>
      </c>
      <c r="D326" s="57" t="s">
        <v>802</v>
      </c>
      <c r="E326" s="9" t="s">
        <v>1</v>
      </c>
      <c r="F326" s="10">
        <f t="shared" si="61"/>
        <v>37</v>
      </c>
      <c r="G326" s="9" t="s">
        <v>1</v>
      </c>
      <c r="H326" s="10">
        <f t="shared" ref="H326" si="70">H325+1</f>
        <v>10</v>
      </c>
      <c r="I326" s="9" t="s">
        <v>31</v>
      </c>
      <c r="J326" s="51" t="str">
        <f ca="1">'ВЫЧИСЛЕНИЯ(РАБОТНИКИ)'!A326</f>
        <v>Кононов Марат Гордеевич</v>
      </c>
      <c r="K326" s="12" t="s">
        <v>788</v>
      </c>
      <c r="L326" s="10">
        <f>'ВЫЧИСЛЕНИЯ(РАБОТНИКИ)'!B326</f>
        <v>50318</v>
      </c>
      <c r="M326" s="9" t="s">
        <v>3</v>
      </c>
      <c r="O326" s="10">
        <f t="shared" ref="O326" si="71">$D$2</f>
        <v>8</v>
      </c>
    </row>
    <row r="327" spans="1:15" x14ac:dyDescent="0.25">
      <c r="A327" s="5" t="s">
        <v>30</v>
      </c>
      <c r="B327" s="36">
        <v>326</v>
      </c>
      <c r="C327" s="5" t="s">
        <v>1</v>
      </c>
      <c r="D327" s="58">
        <v>7</v>
      </c>
      <c r="E327" s="5" t="s">
        <v>1</v>
      </c>
      <c r="F327" s="7">
        <f t="shared" ref="F327:F358" si="72">F326</f>
        <v>37</v>
      </c>
      <c r="G327" s="5" t="s">
        <v>1</v>
      </c>
      <c r="H327" s="7">
        <f t="shared" ref="H327:H361" si="73">H326</f>
        <v>10</v>
      </c>
      <c r="I327" s="5" t="s">
        <v>31</v>
      </c>
      <c r="J327" s="50" t="str">
        <f ca="1">'ВЫЧИСЛЕНИЯ(РАБОТНИКИ)'!A327</f>
        <v>Лаврентьев Роберт Владленович</v>
      </c>
      <c r="K327" s="6" t="s">
        <v>788</v>
      </c>
      <c r="L327" s="7">
        <f>'ВЫЧИСЛЕНИЯ(РАБОТНИКИ)'!B327</f>
        <v>50025</v>
      </c>
      <c r="M327" s="5" t="s">
        <v>3</v>
      </c>
      <c r="O327" s="7">
        <f ca="1">INDEX(професии!$C$1:$C$7,RANDBETWEEN(1,7),1)</f>
        <v>1</v>
      </c>
    </row>
    <row r="328" spans="1:15" x14ac:dyDescent="0.25">
      <c r="A328" s="5" t="s">
        <v>30</v>
      </c>
      <c r="B328" s="36">
        <v>327</v>
      </c>
      <c r="C328" s="5" t="s">
        <v>1</v>
      </c>
      <c r="D328" s="58">
        <v>4</v>
      </c>
      <c r="E328" s="5" t="s">
        <v>1</v>
      </c>
      <c r="F328" s="7">
        <f t="shared" si="64"/>
        <v>37</v>
      </c>
      <c r="G328" s="5" t="s">
        <v>1</v>
      </c>
      <c r="H328" s="7">
        <f t="shared" si="73"/>
        <v>10</v>
      </c>
      <c r="I328" s="5" t="s">
        <v>31</v>
      </c>
      <c r="J328" s="50" t="str">
        <f ca="1">'ВЫЧИСЛЕНИЯ(РАБОТНИКИ)'!A328</f>
        <v>Евсеев Павел Эдгарович</v>
      </c>
      <c r="K328" s="6" t="s">
        <v>788</v>
      </c>
      <c r="L328" s="7">
        <f>'ВЫЧИСЛЕНИЯ(РАБОТНИКИ)'!B328</f>
        <v>50121</v>
      </c>
      <c r="M328" s="5" t="s">
        <v>3</v>
      </c>
      <c r="O328" s="7">
        <f ca="1">INDEX(професии!$C$1:$C$7,RANDBETWEEN(1,7),1)</f>
        <v>5</v>
      </c>
    </row>
    <row r="329" spans="1:15" x14ac:dyDescent="0.25">
      <c r="A329" s="5" t="s">
        <v>30</v>
      </c>
      <c r="B329" s="36">
        <v>328</v>
      </c>
      <c r="C329" s="5" t="s">
        <v>1</v>
      </c>
      <c r="D329" s="58">
        <v>6</v>
      </c>
      <c r="E329" s="5" t="s">
        <v>1</v>
      </c>
      <c r="F329" s="7">
        <f t="shared" si="64"/>
        <v>37</v>
      </c>
      <c r="G329" s="5" t="s">
        <v>1</v>
      </c>
      <c r="H329" s="7">
        <f t="shared" si="73"/>
        <v>10</v>
      </c>
      <c r="I329" s="5" t="s">
        <v>31</v>
      </c>
      <c r="J329" s="50" t="str">
        <f ca="1">'ВЫЧИСЛЕНИЯ(РАБОТНИКИ)'!A329</f>
        <v>Пименов Камиль Ермилович</v>
      </c>
      <c r="K329" s="6" t="s">
        <v>788</v>
      </c>
      <c r="L329" s="7">
        <f>'ВЫЧИСЛЕНИЯ(РАБОТНИКИ)'!B329</f>
        <v>50040</v>
      </c>
      <c r="M329" s="5" t="s">
        <v>3</v>
      </c>
      <c r="O329" s="7">
        <f ca="1">INDEX(професии!$C$1:$C$7,RANDBETWEEN(1,7),1)</f>
        <v>7</v>
      </c>
    </row>
    <row r="330" spans="1:15" x14ac:dyDescent="0.25">
      <c r="A330" s="5" t="s">
        <v>30</v>
      </c>
      <c r="B330" s="36">
        <v>329</v>
      </c>
      <c r="C330" s="5" t="s">
        <v>1</v>
      </c>
      <c r="D330" s="58">
        <v>6</v>
      </c>
      <c r="E330" s="5" t="s">
        <v>1</v>
      </c>
      <c r="F330" s="7">
        <f t="shared" si="64"/>
        <v>37</v>
      </c>
      <c r="G330" s="5" t="s">
        <v>1</v>
      </c>
      <c r="H330" s="7">
        <f t="shared" si="73"/>
        <v>10</v>
      </c>
      <c r="I330" s="5" t="s">
        <v>31</v>
      </c>
      <c r="J330" s="50" t="str">
        <f ca="1">'ВЫЧИСЛЕНИЯ(РАБОТНИКИ)'!A330</f>
        <v>Пантелеев Рамиль Аксёнович</v>
      </c>
      <c r="K330" s="6" t="s">
        <v>788</v>
      </c>
      <c r="L330" s="7">
        <f>'ВЫЧИСЛЕНИЯ(РАБОТНИКИ)'!B330</f>
        <v>50184</v>
      </c>
      <c r="M330" s="5" t="s">
        <v>3</v>
      </c>
      <c r="O330" s="7">
        <f ca="1">INDEX(професии!$C$1:$C$7,RANDBETWEEN(1,7),1)</f>
        <v>1</v>
      </c>
    </row>
    <row r="331" spans="1:15" x14ac:dyDescent="0.25">
      <c r="A331" s="5" t="s">
        <v>30</v>
      </c>
      <c r="B331" s="36">
        <v>330</v>
      </c>
      <c r="C331" s="5" t="s">
        <v>1</v>
      </c>
      <c r="D331" s="58">
        <v>4</v>
      </c>
      <c r="E331" s="5" t="s">
        <v>1</v>
      </c>
      <c r="F331" s="7">
        <f t="shared" si="64"/>
        <v>37</v>
      </c>
      <c r="G331" s="5" t="s">
        <v>1</v>
      </c>
      <c r="H331" s="7">
        <f t="shared" si="73"/>
        <v>10</v>
      </c>
      <c r="I331" s="5" t="s">
        <v>31</v>
      </c>
      <c r="J331" s="50" t="str">
        <f ca="1">'ВЫЧИСЛЕНИЯ(РАБОТНИКИ)'!A331</f>
        <v>Горячев Семен Валерьевич</v>
      </c>
      <c r="K331" s="6" t="s">
        <v>788</v>
      </c>
      <c r="L331" s="7">
        <f>'ВЫЧИСЛЕНИЯ(РАБОТНИКИ)'!B331</f>
        <v>50157</v>
      </c>
      <c r="M331" s="5" t="s">
        <v>3</v>
      </c>
      <c r="O331" s="7">
        <f ca="1">INDEX(професии!$C$1:$C$7,RANDBETWEEN(1,7),1)</f>
        <v>1</v>
      </c>
    </row>
    <row r="332" spans="1:15" x14ac:dyDescent="0.25">
      <c r="A332" s="5" t="s">
        <v>30</v>
      </c>
      <c r="B332" s="36">
        <v>331</v>
      </c>
      <c r="C332" s="5" t="s">
        <v>1</v>
      </c>
      <c r="D332" s="58">
        <v>1</v>
      </c>
      <c r="E332" s="5" t="s">
        <v>1</v>
      </c>
      <c r="F332" s="7">
        <f t="shared" si="64"/>
        <v>37</v>
      </c>
      <c r="G332" s="5" t="s">
        <v>1</v>
      </c>
      <c r="H332" s="7">
        <f t="shared" si="73"/>
        <v>10</v>
      </c>
      <c r="I332" s="5" t="s">
        <v>31</v>
      </c>
      <c r="J332" s="50" t="str">
        <f ca="1">'ВЫЧИСЛЕНИЯ(РАБОТНИКИ)'!A332</f>
        <v>Аникин Клим Августович</v>
      </c>
      <c r="K332" s="6" t="s">
        <v>788</v>
      </c>
      <c r="L332" s="7">
        <f>'ВЫЧИСЛЕНИЯ(РАБОТНИКИ)'!B332</f>
        <v>50441</v>
      </c>
      <c r="M332" s="5" t="s">
        <v>3</v>
      </c>
      <c r="O332" s="7">
        <f ca="1">INDEX(професии!$C$1:$C$7,RANDBETWEEN(1,7),1)</f>
        <v>7</v>
      </c>
    </row>
    <row r="333" spans="1:15" x14ac:dyDescent="0.25">
      <c r="A333" s="5" t="s">
        <v>30</v>
      </c>
      <c r="B333" s="36">
        <v>332</v>
      </c>
      <c r="C333" s="5" t="s">
        <v>1</v>
      </c>
      <c r="D333" s="58">
        <v>3</v>
      </c>
      <c r="E333" s="5" t="s">
        <v>1</v>
      </c>
      <c r="F333" s="7">
        <f t="shared" si="64"/>
        <v>37</v>
      </c>
      <c r="G333" s="5" t="s">
        <v>1</v>
      </c>
      <c r="H333" s="7">
        <f t="shared" si="73"/>
        <v>10</v>
      </c>
      <c r="I333" s="5" t="s">
        <v>31</v>
      </c>
      <c r="J333" s="50" t="str">
        <f ca="1">'ВЫЧИСЛЕНИЯ(РАБОТНИКИ)'!A333</f>
        <v>Лопатин Антон Бенедиктович</v>
      </c>
      <c r="K333" s="6" t="s">
        <v>788</v>
      </c>
      <c r="L333" s="7">
        <f>'ВЫЧИСЛЕНИЯ(РАБОТНИКИ)'!B333</f>
        <v>50160</v>
      </c>
      <c r="M333" s="5" t="s">
        <v>3</v>
      </c>
      <c r="O333" s="7">
        <f ca="1">INDEX(професии!$C$1:$C$7,RANDBETWEEN(1,7),1)</f>
        <v>7</v>
      </c>
    </row>
    <row r="334" spans="1:15" x14ac:dyDescent="0.25">
      <c r="A334" s="5" t="s">
        <v>30</v>
      </c>
      <c r="B334" s="36">
        <v>333</v>
      </c>
      <c r="C334" s="5" t="s">
        <v>1</v>
      </c>
      <c r="D334" s="58">
        <v>6</v>
      </c>
      <c r="E334" s="5" t="s">
        <v>1</v>
      </c>
      <c r="F334" s="7">
        <f t="shared" si="64"/>
        <v>37</v>
      </c>
      <c r="G334" s="5" t="s">
        <v>1</v>
      </c>
      <c r="H334" s="7">
        <f t="shared" si="73"/>
        <v>10</v>
      </c>
      <c r="I334" s="5" t="s">
        <v>31</v>
      </c>
      <c r="J334" s="50" t="str">
        <f ca="1">'ВЫЧИСЛЕНИЯ(РАБОТНИКИ)'!A334</f>
        <v>Рудаков Лев Игнатович</v>
      </c>
      <c r="K334" s="6" t="s">
        <v>788</v>
      </c>
      <c r="L334" s="7">
        <f>'ВЫЧИСЛЕНИЯ(РАБОТНИКИ)'!B334</f>
        <v>50137</v>
      </c>
      <c r="M334" s="5" t="s">
        <v>3</v>
      </c>
      <c r="O334" s="7">
        <f ca="1">INDEX(професии!$C$1:$C$7,RANDBETWEEN(1,7),1)</f>
        <v>6</v>
      </c>
    </row>
    <row r="335" spans="1:15" x14ac:dyDescent="0.25">
      <c r="A335" s="5" t="s">
        <v>30</v>
      </c>
      <c r="B335" s="36">
        <v>334</v>
      </c>
      <c r="C335" s="5" t="s">
        <v>1</v>
      </c>
      <c r="D335" s="58">
        <v>6</v>
      </c>
      <c r="E335" s="5" t="s">
        <v>1</v>
      </c>
      <c r="F335" s="7">
        <f t="shared" ref="F335:F366" si="74">F334+1</f>
        <v>38</v>
      </c>
      <c r="G335" s="5" t="s">
        <v>1</v>
      </c>
      <c r="H335" s="7">
        <f t="shared" si="73"/>
        <v>10</v>
      </c>
      <c r="I335" s="5" t="s">
        <v>31</v>
      </c>
      <c r="J335" s="50" t="str">
        <f ca="1">'ВЫЧИСЛЕНИЯ(РАБОТНИКИ)'!A335</f>
        <v>Одинцов Платон Аверьянович</v>
      </c>
      <c r="K335" s="6" t="s">
        <v>788</v>
      </c>
      <c r="L335" s="7">
        <f>'ВЫЧИСЛЕНИЯ(РАБОТНИКИ)'!B335</f>
        <v>50129</v>
      </c>
      <c r="M335" s="5" t="s">
        <v>3</v>
      </c>
      <c r="O335" s="7">
        <f ca="1">INDEX(професии!$C$1:$C$7,RANDBETWEEN(1,7),1)</f>
        <v>6</v>
      </c>
    </row>
    <row r="336" spans="1:15" x14ac:dyDescent="0.25">
      <c r="A336" s="5" t="s">
        <v>30</v>
      </c>
      <c r="B336" s="36">
        <v>335</v>
      </c>
      <c r="C336" s="5" t="s">
        <v>1</v>
      </c>
      <c r="D336" s="58">
        <v>5</v>
      </c>
      <c r="E336" s="5" t="s">
        <v>1</v>
      </c>
      <c r="F336" s="7">
        <f t="shared" si="64"/>
        <v>38</v>
      </c>
      <c r="G336" s="5" t="s">
        <v>1</v>
      </c>
      <c r="H336" s="7">
        <f t="shared" si="73"/>
        <v>10</v>
      </c>
      <c r="I336" s="5" t="s">
        <v>31</v>
      </c>
      <c r="J336" s="50" t="str">
        <f ca="1">'ВЫЧИСЛЕНИЯ(РАБОТНИКИ)'!A336</f>
        <v>Серебряков Федор Федосеевич</v>
      </c>
      <c r="K336" s="6" t="s">
        <v>788</v>
      </c>
      <c r="L336" s="7">
        <f>'ВЫЧИСЛЕНИЯ(РАБОТНИКИ)'!B336</f>
        <v>50490</v>
      </c>
      <c r="M336" s="5" t="s">
        <v>3</v>
      </c>
      <c r="O336" s="7">
        <f ca="1">INDEX(професии!$C$1:$C$7,RANDBETWEEN(1,7),1)</f>
        <v>5</v>
      </c>
    </row>
    <row r="337" spans="1:15" x14ac:dyDescent="0.25">
      <c r="A337" s="5" t="s">
        <v>30</v>
      </c>
      <c r="B337" s="36">
        <v>336</v>
      </c>
      <c r="C337" s="5" t="s">
        <v>1</v>
      </c>
      <c r="D337" s="58">
        <v>2</v>
      </c>
      <c r="E337" s="5" t="s">
        <v>1</v>
      </c>
      <c r="F337" s="7">
        <f t="shared" si="64"/>
        <v>38</v>
      </c>
      <c r="G337" s="5" t="s">
        <v>1</v>
      </c>
      <c r="H337" s="7">
        <f t="shared" si="73"/>
        <v>10</v>
      </c>
      <c r="I337" s="5" t="s">
        <v>31</v>
      </c>
      <c r="J337" s="50" t="str">
        <f ca="1">'ВЫЧИСЛЕНИЯ(РАБОТНИКИ)'!A337</f>
        <v>Панков Михаил Захарьевич</v>
      </c>
      <c r="K337" s="6" t="s">
        <v>788</v>
      </c>
      <c r="L337" s="7">
        <f>'ВЫЧИСЛЕНИЯ(РАБОТНИКИ)'!B337</f>
        <v>50293</v>
      </c>
      <c r="M337" s="5" t="s">
        <v>3</v>
      </c>
      <c r="O337" s="7">
        <f ca="1">INDEX(професии!$C$1:$C$7,RANDBETWEEN(1,7),1)</f>
        <v>7</v>
      </c>
    </row>
    <row r="338" spans="1:15" x14ac:dyDescent="0.25">
      <c r="A338" s="5" t="s">
        <v>30</v>
      </c>
      <c r="B338" s="36">
        <v>337</v>
      </c>
      <c r="C338" s="5" t="s">
        <v>1</v>
      </c>
      <c r="D338" s="58">
        <v>2</v>
      </c>
      <c r="E338" s="5" t="s">
        <v>1</v>
      </c>
      <c r="F338" s="7">
        <f t="shared" si="64"/>
        <v>38</v>
      </c>
      <c r="G338" s="5" t="s">
        <v>1</v>
      </c>
      <c r="H338" s="7">
        <f t="shared" si="73"/>
        <v>10</v>
      </c>
      <c r="I338" s="5" t="s">
        <v>31</v>
      </c>
      <c r="J338" s="50" t="str">
        <f ca="1">'ВЫЧИСЛЕНИЯ(РАБОТНИКИ)'!A338</f>
        <v>Дегтярев Вячеслав Ефимьевич</v>
      </c>
      <c r="K338" s="6" t="s">
        <v>788</v>
      </c>
      <c r="L338" s="7">
        <f>'ВЫЧИСЛЕНИЯ(РАБОТНИКИ)'!B338</f>
        <v>50384</v>
      </c>
      <c r="M338" s="5" t="s">
        <v>3</v>
      </c>
      <c r="O338" s="7">
        <f ca="1">INDEX(професии!$C$1:$C$7,RANDBETWEEN(1,7),1)</f>
        <v>6</v>
      </c>
    </row>
    <row r="339" spans="1:15" x14ac:dyDescent="0.25">
      <c r="A339" s="5" t="s">
        <v>30</v>
      </c>
      <c r="B339" s="36">
        <v>338</v>
      </c>
      <c r="C339" s="5" t="s">
        <v>1</v>
      </c>
      <c r="D339" s="58">
        <v>6</v>
      </c>
      <c r="E339" s="5" t="s">
        <v>1</v>
      </c>
      <c r="F339" s="7">
        <f t="shared" si="64"/>
        <v>38</v>
      </c>
      <c r="G339" s="5" t="s">
        <v>1</v>
      </c>
      <c r="H339" s="7">
        <f t="shared" si="73"/>
        <v>10</v>
      </c>
      <c r="I339" s="5" t="s">
        <v>31</v>
      </c>
      <c r="J339" s="50" t="str">
        <f ca="1">'ВЫЧИСЛЕНИЯ(РАБОТНИКИ)'!A339</f>
        <v>Орехов Гордей Бенедиктович</v>
      </c>
      <c r="K339" s="6" t="s">
        <v>788</v>
      </c>
      <c r="L339" s="7">
        <f>'ВЫЧИСЛЕНИЯ(РАБОТНИКИ)'!B339</f>
        <v>50294</v>
      </c>
      <c r="M339" s="5" t="s">
        <v>3</v>
      </c>
      <c r="O339" s="7">
        <f ca="1">INDEX(професии!$C$1:$C$7,RANDBETWEEN(1,7),1)</f>
        <v>7</v>
      </c>
    </row>
    <row r="340" spans="1:15" x14ac:dyDescent="0.25">
      <c r="A340" s="5" t="s">
        <v>30</v>
      </c>
      <c r="B340" s="36">
        <v>339</v>
      </c>
      <c r="C340" s="5" t="s">
        <v>1</v>
      </c>
      <c r="D340" s="58">
        <v>4</v>
      </c>
      <c r="E340" s="5" t="s">
        <v>1</v>
      </c>
      <c r="F340" s="7">
        <f t="shared" si="64"/>
        <v>38</v>
      </c>
      <c r="G340" s="5" t="s">
        <v>1</v>
      </c>
      <c r="H340" s="7">
        <f t="shared" si="73"/>
        <v>10</v>
      </c>
      <c r="I340" s="5" t="s">
        <v>31</v>
      </c>
      <c r="J340" s="50" t="str">
        <f ca="1">'ВЫЧИСЛЕНИЯ(РАБОТНИКИ)'!A340</f>
        <v>Царев Федор Эдуардович</v>
      </c>
      <c r="K340" s="6" t="s">
        <v>788</v>
      </c>
      <c r="L340" s="7">
        <f>'ВЫЧИСЛЕНИЯ(РАБОТНИКИ)'!B340</f>
        <v>50104</v>
      </c>
      <c r="M340" s="5" t="s">
        <v>3</v>
      </c>
      <c r="O340" s="7">
        <f ca="1">INDEX(професии!$C$1:$C$7,RANDBETWEEN(1,7),1)</f>
        <v>2</v>
      </c>
    </row>
    <row r="341" spans="1:15" x14ac:dyDescent="0.25">
      <c r="A341" s="5" t="s">
        <v>30</v>
      </c>
      <c r="B341" s="36">
        <v>340</v>
      </c>
      <c r="C341" s="5" t="s">
        <v>1</v>
      </c>
      <c r="D341" s="58">
        <v>7</v>
      </c>
      <c r="E341" s="5" t="s">
        <v>1</v>
      </c>
      <c r="F341" s="7">
        <f t="shared" si="64"/>
        <v>38</v>
      </c>
      <c r="G341" s="5" t="s">
        <v>1</v>
      </c>
      <c r="H341" s="7">
        <f t="shared" si="73"/>
        <v>10</v>
      </c>
      <c r="I341" s="5" t="s">
        <v>31</v>
      </c>
      <c r="J341" s="50" t="str">
        <f ca="1">'ВЫЧИСЛЕНИЯ(РАБОТНИКИ)'!A341</f>
        <v>Шувалов Платон Ильясович</v>
      </c>
      <c r="K341" s="6" t="s">
        <v>788</v>
      </c>
      <c r="L341" s="7">
        <f>'ВЫЧИСЛЕНИЯ(РАБОТНИКИ)'!B341</f>
        <v>50098</v>
      </c>
      <c r="M341" s="5" t="s">
        <v>3</v>
      </c>
      <c r="O341" s="7">
        <f ca="1">INDEX(професии!$C$1:$C$7,RANDBETWEEN(1,7),1)</f>
        <v>3</v>
      </c>
    </row>
    <row r="342" spans="1:15" x14ac:dyDescent="0.25">
      <c r="A342" s="5" t="s">
        <v>30</v>
      </c>
      <c r="B342" s="36">
        <v>341</v>
      </c>
      <c r="C342" s="5" t="s">
        <v>1</v>
      </c>
      <c r="D342" s="58">
        <v>2</v>
      </c>
      <c r="E342" s="5" t="s">
        <v>1</v>
      </c>
      <c r="F342" s="7">
        <f t="shared" si="64"/>
        <v>38</v>
      </c>
      <c r="G342" s="5" t="s">
        <v>1</v>
      </c>
      <c r="H342" s="7">
        <f t="shared" si="73"/>
        <v>10</v>
      </c>
      <c r="I342" s="5" t="s">
        <v>31</v>
      </c>
      <c r="J342" s="50" t="str">
        <f ca="1">'ВЫЧИСЛЕНИЯ(РАБОТНИКИ)'!A342</f>
        <v>Кондрашов Никита Авдеевич</v>
      </c>
      <c r="K342" s="6" t="s">
        <v>788</v>
      </c>
      <c r="L342" s="7">
        <f>'ВЫЧИСЛЕНИЯ(РАБОТНИКИ)'!B342</f>
        <v>50292</v>
      </c>
      <c r="M342" s="5" t="s">
        <v>3</v>
      </c>
      <c r="O342" s="7">
        <f ca="1">INDEX(професии!$C$1:$C$7,RANDBETWEEN(1,7),1)</f>
        <v>7</v>
      </c>
    </row>
    <row r="343" spans="1:15" x14ac:dyDescent="0.25">
      <c r="A343" s="5" t="s">
        <v>30</v>
      </c>
      <c r="B343" s="36">
        <v>342</v>
      </c>
      <c r="C343" s="5" t="s">
        <v>1</v>
      </c>
      <c r="D343" s="58">
        <v>1</v>
      </c>
      <c r="E343" s="5" t="s">
        <v>1</v>
      </c>
      <c r="F343" s="7">
        <f t="shared" si="64"/>
        <v>38</v>
      </c>
      <c r="G343" s="5" t="s">
        <v>1</v>
      </c>
      <c r="H343" s="7">
        <f t="shared" si="73"/>
        <v>10</v>
      </c>
      <c r="I343" s="5" t="s">
        <v>31</v>
      </c>
      <c r="J343" s="50" t="str">
        <f ca="1">'ВЫЧИСЛЕНИЯ(РАБОТНИКИ)'!A343</f>
        <v>Горюнов Святослав Валерьянович</v>
      </c>
      <c r="K343" s="6" t="s">
        <v>788</v>
      </c>
      <c r="L343" s="7">
        <f>'ВЫЧИСЛЕНИЯ(РАБОТНИКИ)'!B343</f>
        <v>50357</v>
      </c>
      <c r="M343" s="5" t="s">
        <v>3</v>
      </c>
      <c r="O343" s="7">
        <f ca="1">INDEX(професии!$C$1:$C$7,RANDBETWEEN(1,7),1)</f>
        <v>4</v>
      </c>
    </row>
    <row r="344" spans="1:15" x14ac:dyDescent="0.25">
      <c r="A344" s="5" t="s">
        <v>30</v>
      </c>
      <c r="B344" s="36">
        <v>343</v>
      </c>
      <c r="C344" s="5" t="s">
        <v>1</v>
      </c>
      <c r="D344" s="58">
        <v>1</v>
      </c>
      <c r="E344" s="5" t="s">
        <v>1</v>
      </c>
      <c r="F344" s="7">
        <f t="shared" ref="F344:F375" si="75">F343+1</f>
        <v>39</v>
      </c>
      <c r="G344" s="5" t="s">
        <v>1</v>
      </c>
      <c r="H344" s="7">
        <f t="shared" si="73"/>
        <v>10</v>
      </c>
      <c r="I344" s="5" t="s">
        <v>31</v>
      </c>
      <c r="J344" s="50" t="str">
        <f ca="1">'ВЫЧИСЛЕНИЯ(РАБОТНИКИ)'!A344</f>
        <v>Дубровин Дмитрий Георгиевич</v>
      </c>
      <c r="K344" s="6" t="s">
        <v>788</v>
      </c>
      <c r="L344" s="7">
        <f>'ВЫЧИСЛЕНИЯ(РАБОТНИКИ)'!B344</f>
        <v>50118</v>
      </c>
      <c r="M344" s="5" t="s">
        <v>3</v>
      </c>
      <c r="O344" s="7">
        <f ca="1">INDEX(професии!$C$1:$C$7,RANDBETWEEN(1,7),1)</f>
        <v>4</v>
      </c>
    </row>
    <row r="345" spans="1:15" x14ac:dyDescent="0.25">
      <c r="A345" s="5" t="s">
        <v>30</v>
      </c>
      <c r="B345" s="36">
        <v>344</v>
      </c>
      <c r="C345" s="5" t="s">
        <v>1</v>
      </c>
      <c r="D345" s="58">
        <v>5</v>
      </c>
      <c r="E345" s="5" t="s">
        <v>1</v>
      </c>
      <c r="F345" s="7">
        <f t="shared" si="64"/>
        <v>39</v>
      </c>
      <c r="G345" s="5" t="s">
        <v>1</v>
      </c>
      <c r="H345" s="7">
        <f t="shared" si="73"/>
        <v>10</v>
      </c>
      <c r="I345" s="5" t="s">
        <v>31</v>
      </c>
      <c r="J345" s="50" t="str">
        <f ca="1">'ВЫЧИСЛЕНИЯ(РАБОТНИКИ)'!A345</f>
        <v>Голиков Савва Александрович</v>
      </c>
      <c r="K345" s="6" t="s">
        <v>788</v>
      </c>
      <c r="L345" s="7">
        <f>'ВЫЧИСЛЕНИЯ(РАБОТНИКИ)'!B345</f>
        <v>50049</v>
      </c>
      <c r="M345" s="5" t="s">
        <v>3</v>
      </c>
      <c r="O345" s="7">
        <f ca="1">INDEX(професии!$C$1:$C$7,RANDBETWEEN(1,7),1)</f>
        <v>1</v>
      </c>
    </row>
    <row r="346" spans="1:15" x14ac:dyDescent="0.25">
      <c r="A346" s="5" t="s">
        <v>30</v>
      </c>
      <c r="B346" s="36">
        <v>345</v>
      </c>
      <c r="C346" s="5" t="s">
        <v>1</v>
      </c>
      <c r="D346" s="58">
        <v>2</v>
      </c>
      <c r="E346" s="5" t="s">
        <v>1</v>
      </c>
      <c r="F346" s="7">
        <f t="shared" si="64"/>
        <v>39</v>
      </c>
      <c r="G346" s="5" t="s">
        <v>1</v>
      </c>
      <c r="H346" s="7">
        <f t="shared" si="73"/>
        <v>10</v>
      </c>
      <c r="I346" s="5" t="s">
        <v>31</v>
      </c>
      <c r="J346" s="50" t="str">
        <f ca="1">'ВЫЧИСЛЕНИЯ(РАБОТНИКИ)'!A346</f>
        <v>Курочкин Юрий Димитриевич</v>
      </c>
      <c r="K346" s="6" t="s">
        <v>788</v>
      </c>
      <c r="L346" s="7">
        <f>'ВЫЧИСЛЕНИЯ(РАБОТНИКИ)'!B346</f>
        <v>50203</v>
      </c>
      <c r="M346" s="5" t="s">
        <v>3</v>
      </c>
      <c r="O346" s="7">
        <f ca="1">INDEX(професии!$C$1:$C$7,RANDBETWEEN(1,7),1)</f>
        <v>7</v>
      </c>
    </row>
    <row r="347" spans="1:15" x14ac:dyDescent="0.25">
      <c r="A347" s="5" t="s">
        <v>30</v>
      </c>
      <c r="B347" s="36">
        <v>346</v>
      </c>
      <c r="C347" s="5" t="s">
        <v>1</v>
      </c>
      <c r="D347" s="58">
        <v>5</v>
      </c>
      <c r="E347" s="5" t="s">
        <v>1</v>
      </c>
      <c r="F347" s="7">
        <f t="shared" si="64"/>
        <v>39</v>
      </c>
      <c r="G347" s="5" t="s">
        <v>1</v>
      </c>
      <c r="H347" s="7">
        <f t="shared" si="73"/>
        <v>10</v>
      </c>
      <c r="I347" s="5" t="s">
        <v>31</v>
      </c>
      <c r="J347" s="50" t="str">
        <f ca="1">'ВЫЧИСЛЕНИЯ(РАБОТНИКИ)'!A347</f>
        <v>Латышев Артемий Дорофеевич</v>
      </c>
      <c r="K347" s="6" t="s">
        <v>788</v>
      </c>
      <c r="L347" s="7">
        <f>'ВЫЧИСЛЕНИЯ(РАБОТНИКИ)'!B347</f>
        <v>50299</v>
      </c>
      <c r="M347" s="5" t="s">
        <v>3</v>
      </c>
      <c r="O347" s="7">
        <f ca="1">INDEX(професии!$C$1:$C$7,RANDBETWEEN(1,7),1)</f>
        <v>1</v>
      </c>
    </row>
    <row r="348" spans="1:15" x14ac:dyDescent="0.25">
      <c r="A348" s="5" t="s">
        <v>30</v>
      </c>
      <c r="B348" s="36">
        <v>347</v>
      </c>
      <c r="C348" s="5" t="s">
        <v>1</v>
      </c>
      <c r="D348" s="58">
        <v>5</v>
      </c>
      <c r="E348" s="5" t="s">
        <v>1</v>
      </c>
      <c r="F348" s="7">
        <f t="shared" si="64"/>
        <v>39</v>
      </c>
      <c r="G348" s="5" t="s">
        <v>1</v>
      </c>
      <c r="H348" s="7">
        <f t="shared" si="73"/>
        <v>10</v>
      </c>
      <c r="I348" s="5" t="s">
        <v>31</v>
      </c>
      <c r="J348" s="50" t="str">
        <f ca="1">'ВЫЧИСЛЕНИЯ(РАБОТНИКИ)'!A348</f>
        <v>Севастьянов Роман Давидович</v>
      </c>
      <c r="K348" s="6" t="s">
        <v>788</v>
      </c>
      <c r="L348" s="7">
        <f>'ВЫЧИСЛЕНИЯ(РАБОТНИКИ)'!B348</f>
        <v>50315</v>
      </c>
      <c r="M348" s="5" t="s">
        <v>3</v>
      </c>
      <c r="O348" s="7">
        <f ca="1">INDEX(професии!$C$1:$C$7,RANDBETWEEN(1,7),1)</f>
        <v>3</v>
      </c>
    </row>
    <row r="349" spans="1:15" x14ac:dyDescent="0.25">
      <c r="A349" s="5" t="s">
        <v>30</v>
      </c>
      <c r="B349" s="36">
        <v>348</v>
      </c>
      <c r="C349" s="5" t="s">
        <v>1</v>
      </c>
      <c r="D349" s="58">
        <v>7</v>
      </c>
      <c r="E349" s="5" t="s">
        <v>1</v>
      </c>
      <c r="F349" s="7">
        <f t="shared" si="64"/>
        <v>39</v>
      </c>
      <c r="G349" s="5" t="s">
        <v>1</v>
      </c>
      <c r="H349" s="7">
        <f t="shared" si="73"/>
        <v>10</v>
      </c>
      <c r="I349" s="5" t="s">
        <v>31</v>
      </c>
      <c r="J349" s="50" t="str">
        <f ca="1">'ВЫЧИСЛЕНИЯ(РАБОТНИКИ)'!A349</f>
        <v>Вавилов Макар Фёдорович</v>
      </c>
      <c r="K349" s="6" t="s">
        <v>788</v>
      </c>
      <c r="L349" s="7">
        <f>'ВЫЧИСЛЕНИЯ(РАБОТНИКИ)'!B349</f>
        <v>50505</v>
      </c>
      <c r="M349" s="5" t="s">
        <v>3</v>
      </c>
      <c r="O349" s="7">
        <f ca="1">INDEX(професии!$C$1:$C$7,RANDBETWEEN(1,7),1)</f>
        <v>2</v>
      </c>
    </row>
    <row r="350" spans="1:15" x14ac:dyDescent="0.25">
      <c r="A350" s="5" t="s">
        <v>30</v>
      </c>
      <c r="B350" s="36">
        <v>349</v>
      </c>
      <c r="C350" s="5" t="s">
        <v>1</v>
      </c>
      <c r="D350" s="58">
        <v>3</v>
      </c>
      <c r="E350" s="5" t="s">
        <v>1</v>
      </c>
      <c r="F350" s="7">
        <f t="shared" si="64"/>
        <v>39</v>
      </c>
      <c r="G350" s="5" t="s">
        <v>1</v>
      </c>
      <c r="H350" s="7">
        <f t="shared" si="73"/>
        <v>10</v>
      </c>
      <c r="I350" s="5" t="s">
        <v>31</v>
      </c>
      <c r="J350" s="50" t="str">
        <f ca="1">'ВЫЧИСЛЕНИЯ(РАБОТНИКИ)'!A350</f>
        <v>Ерофеев Тимофей Ильич</v>
      </c>
      <c r="K350" s="6" t="s">
        <v>788</v>
      </c>
      <c r="L350" s="7">
        <f>'ВЫЧИСЛЕНИЯ(РАБОТНИКИ)'!B350</f>
        <v>50409</v>
      </c>
      <c r="M350" s="5" t="s">
        <v>3</v>
      </c>
      <c r="O350" s="7">
        <f ca="1">INDEX(професии!$C$1:$C$7,RANDBETWEEN(1,7),1)</f>
        <v>2</v>
      </c>
    </row>
    <row r="351" spans="1:15" x14ac:dyDescent="0.25">
      <c r="A351" s="5" t="s">
        <v>30</v>
      </c>
      <c r="B351" s="36">
        <v>350</v>
      </c>
      <c r="C351" s="5" t="s">
        <v>1</v>
      </c>
      <c r="D351" s="58">
        <v>5</v>
      </c>
      <c r="E351" s="5" t="s">
        <v>1</v>
      </c>
      <c r="F351" s="7">
        <f t="shared" si="64"/>
        <v>39</v>
      </c>
      <c r="G351" s="5" t="s">
        <v>1</v>
      </c>
      <c r="H351" s="7">
        <f t="shared" si="73"/>
        <v>10</v>
      </c>
      <c r="I351" s="5" t="s">
        <v>31</v>
      </c>
      <c r="J351" s="50" t="str">
        <f ca="1">'ВЫЧИСЛЕНИЯ(РАБОТНИКИ)'!A351</f>
        <v>Сальников Григорий Евстигнеевич</v>
      </c>
      <c r="K351" s="6" t="s">
        <v>788</v>
      </c>
      <c r="L351" s="7">
        <f>'ВЫЧИСЛЕНИЯ(РАБОТНИКИ)'!B351</f>
        <v>50241</v>
      </c>
      <c r="M351" s="5" t="s">
        <v>3</v>
      </c>
      <c r="O351" s="7">
        <f ca="1">INDEX(професии!$C$1:$C$7,RANDBETWEEN(1,7),1)</f>
        <v>4</v>
      </c>
    </row>
    <row r="352" spans="1:15" x14ac:dyDescent="0.25">
      <c r="A352" s="5" t="s">
        <v>30</v>
      </c>
      <c r="B352" s="36">
        <v>351</v>
      </c>
      <c r="C352" s="5" t="s">
        <v>1</v>
      </c>
      <c r="D352" s="58">
        <v>2</v>
      </c>
      <c r="E352" s="5" t="s">
        <v>1</v>
      </c>
      <c r="F352" s="7">
        <f t="shared" si="64"/>
        <v>39</v>
      </c>
      <c r="G352" s="5" t="s">
        <v>1</v>
      </c>
      <c r="H352" s="7">
        <f t="shared" si="73"/>
        <v>10</v>
      </c>
      <c r="I352" s="5" t="s">
        <v>31</v>
      </c>
      <c r="J352" s="50" t="str">
        <f ca="1">'ВЫЧИСЛЕНИЯ(РАБОТНИКИ)'!A352</f>
        <v>Клюев Григорий Харламович</v>
      </c>
      <c r="K352" s="6" t="s">
        <v>788</v>
      </c>
      <c r="L352" s="7">
        <f>'ВЫЧИСЛЕНИЯ(РАБОТНИКИ)'!B352</f>
        <v>50461</v>
      </c>
      <c r="M352" s="5" t="s">
        <v>3</v>
      </c>
      <c r="O352" s="7">
        <f ca="1">INDEX(професии!$C$1:$C$7,RANDBETWEEN(1,7),1)</f>
        <v>6</v>
      </c>
    </row>
    <row r="353" spans="1:15" x14ac:dyDescent="0.25">
      <c r="A353" s="5" t="s">
        <v>30</v>
      </c>
      <c r="B353" s="36">
        <v>352</v>
      </c>
      <c r="C353" s="5" t="s">
        <v>1</v>
      </c>
      <c r="D353" s="58">
        <v>4</v>
      </c>
      <c r="E353" s="5" t="s">
        <v>1</v>
      </c>
      <c r="F353" s="7">
        <f t="shared" ref="F353:F384" si="76">F352+1</f>
        <v>40</v>
      </c>
      <c r="G353" s="5" t="s">
        <v>1</v>
      </c>
      <c r="H353" s="7">
        <f t="shared" si="73"/>
        <v>10</v>
      </c>
      <c r="I353" s="5" t="s">
        <v>31</v>
      </c>
      <c r="J353" s="50" t="str">
        <f ca="1">'ВЫЧИСЛЕНИЯ(РАБОТНИКИ)'!A353</f>
        <v>Носков Платон Федосьевич</v>
      </c>
      <c r="K353" s="6" t="s">
        <v>788</v>
      </c>
      <c r="L353" s="7">
        <f>'ВЫЧИСЛЕНИЯ(РАБОТНИКИ)'!B353</f>
        <v>50127</v>
      </c>
      <c r="M353" s="5" t="s">
        <v>3</v>
      </c>
      <c r="O353" s="7">
        <f ca="1">INDEX(професии!$C$1:$C$7,RANDBETWEEN(1,7),1)</f>
        <v>2</v>
      </c>
    </row>
    <row r="354" spans="1:15" x14ac:dyDescent="0.25">
      <c r="A354" s="5" t="s">
        <v>30</v>
      </c>
      <c r="B354" s="36">
        <v>353</v>
      </c>
      <c r="C354" s="5" t="s">
        <v>1</v>
      </c>
      <c r="D354" s="58">
        <v>6</v>
      </c>
      <c r="E354" s="5" t="s">
        <v>1</v>
      </c>
      <c r="F354" s="7">
        <f t="shared" ref="F354:F397" si="77">F353</f>
        <v>40</v>
      </c>
      <c r="G354" s="5" t="s">
        <v>1</v>
      </c>
      <c r="H354" s="7">
        <f t="shared" si="73"/>
        <v>10</v>
      </c>
      <c r="I354" s="5" t="s">
        <v>31</v>
      </c>
      <c r="J354" s="50" t="str">
        <f ca="1">'ВЫЧИСЛЕНИЯ(РАБОТНИКИ)'!A354</f>
        <v>Озеров Кирилл Гавриилович</v>
      </c>
      <c r="K354" s="6" t="s">
        <v>788</v>
      </c>
      <c r="L354" s="7">
        <f>'ВЫЧИСЛЕНИЯ(РАБОТНИКИ)'!B354</f>
        <v>50257</v>
      </c>
      <c r="M354" s="5" t="s">
        <v>3</v>
      </c>
      <c r="O354" s="7">
        <f ca="1">INDEX(професии!$C$1:$C$7,RANDBETWEEN(1,7),1)</f>
        <v>4</v>
      </c>
    </row>
    <row r="355" spans="1:15" x14ac:dyDescent="0.25">
      <c r="A355" s="5" t="s">
        <v>30</v>
      </c>
      <c r="B355" s="36">
        <v>354</v>
      </c>
      <c r="C355" s="5" t="s">
        <v>1</v>
      </c>
      <c r="D355" s="58">
        <v>3</v>
      </c>
      <c r="E355" s="5" t="s">
        <v>1</v>
      </c>
      <c r="F355" s="7">
        <f t="shared" si="77"/>
        <v>40</v>
      </c>
      <c r="G355" s="5" t="s">
        <v>1</v>
      </c>
      <c r="H355" s="7">
        <f t="shared" si="73"/>
        <v>10</v>
      </c>
      <c r="I355" s="5" t="s">
        <v>31</v>
      </c>
      <c r="J355" s="50" t="str">
        <f ca="1">'ВЫЧИСЛЕНИЯ(РАБОТНИКИ)'!A355</f>
        <v>Кольцов Анатолий Бенедиктович</v>
      </c>
      <c r="K355" s="6" t="s">
        <v>788</v>
      </c>
      <c r="L355" s="7">
        <f>'ВЫЧИСЛЕНИЯ(РАБОТНИКИ)'!B355</f>
        <v>50020</v>
      </c>
      <c r="M355" s="5" t="s">
        <v>3</v>
      </c>
      <c r="O355" s="7">
        <f ca="1">INDEX(професии!$C$1:$C$7,RANDBETWEEN(1,7),1)</f>
        <v>5</v>
      </c>
    </row>
    <row r="356" spans="1:15" x14ac:dyDescent="0.25">
      <c r="A356" s="5" t="s">
        <v>30</v>
      </c>
      <c r="B356" s="36">
        <v>355</v>
      </c>
      <c r="C356" s="5" t="s">
        <v>1</v>
      </c>
      <c r="D356" s="58">
        <v>7</v>
      </c>
      <c r="E356" s="5" t="s">
        <v>1</v>
      </c>
      <c r="F356" s="7">
        <f t="shared" si="77"/>
        <v>40</v>
      </c>
      <c r="G356" s="5" t="s">
        <v>1</v>
      </c>
      <c r="H356" s="7">
        <f t="shared" si="73"/>
        <v>10</v>
      </c>
      <c r="I356" s="5" t="s">
        <v>31</v>
      </c>
      <c r="J356" s="50" t="str">
        <f ca="1">'ВЫЧИСЛЕНИЯ(РАБОТНИКИ)'!A356</f>
        <v>Комиссаров Степан Иосифович</v>
      </c>
      <c r="K356" s="6" t="s">
        <v>788</v>
      </c>
      <c r="L356" s="7">
        <f>'ВЫЧИСЛЕНИЯ(РАБОТНИКИ)'!B356</f>
        <v>50340</v>
      </c>
      <c r="M356" s="5" t="s">
        <v>3</v>
      </c>
      <c r="O356" s="7">
        <f ca="1">INDEX(професии!$C$1:$C$7,RANDBETWEEN(1,7),1)</f>
        <v>2</v>
      </c>
    </row>
    <row r="357" spans="1:15" x14ac:dyDescent="0.25">
      <c r="A357" s="5" t="s">
        <v>30</v>
      </c>
      <c r="B357" s="36">
        <v>356</v>
      </c>
      <c r="C357" s="5" t="s">
        <v>1</v>
      </c>
      <c r="D357" s="58">
        <v>1</v>
      </c>
      <c r="E357" s="5" t="s">
        <v>1</v>
      </c>
      <c r="F357" s="7">
        <f t="shared" si="77"/>
        <v>40</v>
      </c>
      <c r="G357" s="5" t="s">
        <v>1</v>
      </c>
      <c r="H357" s="7">
        <f t="shared" si="73"/>
        <v>10</v>
      </c>
      <c r="I357" s="5" t="s">
        <v>31</v>
      </c>
      <c r="J357" s="50" t="str">
        <f ca="1">'ВЫЧИСЛЕНИЯ(РАБОТНИКИ)'!A357</f>
        <v>Меркулов Всеволод Арсенович</v>
      </c>
      <c r="K357" s="6" t="s">
        <v>788</v>
      </c>
      <c r="L357" s="7">
        <f>'ВЫЧИСЛЕНИЯ(РАБОТНИКИ)'!B357</f>
        <v>50191</v>
      </c>
      <c r="M357" s="5" t="s">
        <v>3</v>
      </c>
      <c r="O357" s="7">
        <f ca="1">INDEX(професии!$C$1:$C$7,RANDBETWEEN(1,7),1)</f>
        <v>3</v>
      </c>
    </row>
    <row r="358" spans="1:15" x14ac:dyDescent="0.25">
      <c r="A358" s="5" t="s">
        <v>30</v>
      </c>
      <c r="B358" s="36">
        <v>357</v>
      </c>
      <c r="C358" s="5" t="s">
        <v>1</v>
      </c>
      <c r="D358" s="58">
        <v>2</v>
      </c>
      <c r="E358" s="5" t="s">
        <v>1</v>
      </c>
      <c r="F358" s="7">
        <f t="shared" si="77"/>
        <v>40</v>
      </c>
      <c r="G358" s="5" t="s">
        <v>1</v>
      </c>
      <c r="H358" s="7">
        <f t="shared" si="73"/>
        <v>10</v>
      </c>
      <c r="I358" s="5" t="s">
        <v>31</v>
      </c>
      <c r="J358" s="50" t="str">
        <f ca="1">'ВЫЧИСЛЕНИЯ(РАБОТНИКИ)'!A358</f>
        <v>Киреев Рустам Фёдорович</v>
      </c>
      <c r="K358" s="6" t="s">
        <v>788</v>
      </c>
      <c r="L358" s="7">
        <f>'ВЫЧИСЛЕНИЯ(РАБОТНИКИ)'!B358</f>
        <v>50374</v>
      </c>
      <c r="M358" s="5" t="s">
        <v>3</v>
      </c>
      <c r="O358" s="7">
        <f ca="1">INDEX(професии!$C$1:$C$7,RANDBETWEEN(1,7),1)</f>
        <v>3</v>
      </c>
    </row>
    <row r="359" spans="1:15" x14ac:dyDescent="0.25">
      <c r="A359" s="5" t="s">
        <v>30</v>
      </c>
      <c r="B359" s="36">
        <v>358</v>
      </c>
      <c r="C359" s="5" t="s">
        <v>1</v>
      </c>
      <c r="D359" s="58">
        <v>1</v>
      </c>
      <c r="E359" s="5" t="s">
        <v>1</v>
      </c>
      <c r="F359" s="7">
        <f t="shared" si="77"/>
        <v>40</v>
      </c>
      <c r="G359" s="5" t="s">
        <v>1</v>
      </c>
      <c r="H359" s="7">
        <f t="shared" si="73"/>
        <v>10</v>
      </c>
      <c r="I359" s="5" t="s">
        <v>31</v>
      </c>
      <c r="J359" s="50" t="str">
        <f ca="1">'ВЫЧИСЛЕНИЯ(РАБОТНИКИ)'!A359</f>
        <v>Хомяков Степан Федотович</v>
      </c>
      <c r="K359" s="6" t="s">
        <v>788</v>
      </c>
      <c r="L359" s="7">
        <f>'ВЫЧИСЛЕНИЯ(РАБОТНИКИ)'!B359</f>
        <v>50438</v>
      </c>
      <c r="M359" s="5" t="s">
        <v>3</v>
      </c>
      <c r="O359" s="7">
        <f ca="1">INDEX(професии!$C$1:$C$7,RANDBETWEEN(1,7),1)</f>
        <v>5</v>
      </c>
    </row>
    <row r="360" spans="1:15" x14ac:dyDescent="0.25">
      <c r="A360" s="5" t="s">
        <v>30</v>
      </c>
      <c r="B360" s="36">
        <v>359</v>
      </c>
      <c r="C360" s="5" t="s">
        <v>1</v>
      </c>
      <c r="D360" s="58">
        <v>6</v>
      </c>
      <c r="E360" s="5" t="s">
        <v>1</v>
      </c>
      <c r="F360" s="7">
        <f t="shared" si="77"/>
        <v>40</v>
      </c>
      <c r="G360" s="5" t="s">
        <v>1</v>
      </c>
      <c r="H360" s="7">
        <f t="shared" si="73"/>
        <v>10</v>
      </c>
      <c r="I360" s="5" t="s">
        <v>31</v>
      </c>
      <c r="J360" s="50" t="str">
        <f ca="1">'ВЫЧИСЛЕНИЯ(РАБОТНИКИ)'!A360</f>
        <v>Булатов Виталий Артёмович</v>
      </c>
      <c r="K360" s="6" t="s">
        <v>788</v>
      </c>
      <c r="L360" s="7">
        <f>'ВЫЧИСЛЕНИЯ(РАБОТНИКИ)'!B360</f>
        <v>50381</v>
      </c>
      <c r="M360" s="5" t="s">
        <v>3</v>
      </c>
      <c r="O360" s="7">
        <f ca="1">INDEX(професии!$C$1:$C$7,RANDBETWEEN(1,7),1)</f>
        <v>6</v>
      </c>
    </row>
    <row r="361" spans="1:15" x14ac:dyDescent="0.25">
      <c r="A361" s="5" t="s">
        <v>30</v>
      </c>
      <c r="B361" s="36">
        <v>360</v>
      </c>
      <c r="C361" s="5" t="s">
        <v>1</v>
      </c>
      <c r="D361" s="58">
        <v>6</v>
      </c>
      <c r="E361" s="5" t="s">
        <v>1</v>
      </c>
      <c r="F361" s="7">
        <f t="shared" si="77"/>
        <v>40</v>
      </c>
      <c r="G361" s="5" t="s">
        <v>1</v>
      </c>
      <c r="H361" s="7">
        <f t="shared" si="73"/>
        <v>10</v>
      </c>
      <c r="I361" s="5" t="s">
        <v>31</v>
      </c>
      <c r="J361" s="50" t="str">
        <f ca="1">'ВЫЧИСЛЕНИЯ(РАБОТНИКИ)'!A361</f>
        <v>Ананьев Шамиль Якубович</v>
      </c>
      <c r="K361" s="6" t="s">
        <v>788</v>
      </c>
      <c r="L361" s="7">
        <f>'ВЫЧИСЛЕНИЯ(РАБОТНИКИ)'!B361</f>
        <v>50213</v>
      </c>
      <c r="M361" s="5" t="s">
        <v>3</v>
      </c>
      <c r="O361" s="7">
        <f ca="1">INDEX(професии!$C$1:$C$7,RANDBETWEEN(1,7),1)</f>
        <v>6</v>
      </c>
    </row>
    <row r="362" spans="1:15" x14ac:dyDescent="0.25">
      <c r="A362" s="9" t="s">
        <v>30</v>
      </c>
      <c r="B362" s="35">
        <v>361</v>
      </c>
      <c r="C362" s="9" t="s">
        <v>1</v>
      </c>
      <c r="D362" s="57" t="s">
        <v>802</v>
      </c>
      <c r="E362" s="9" t="s">
        <v>1</v>
      </c>
      <c r="F362" s="10">
        <f t="shared" ref="F362:F425" si="78">F361+1</f>
        <v>41</v>
      </c>
      <c r="G362" s="9" t="s">
        <v>1</v>
      </c>
      <c r="H362" s="10">
        <f t="shared" ref="H362" si="79">H361+1</f>
        <v>11</v>
      </c>
      <c r="I362" s="9" t="s">
        <v>31</v>
      </c>
      <c r="J362" s="51" t="str">
        <f ca="1">'ВЫЧИСЛЕНИЯ(РАБОТНИКИ)'!A362</f>
        <v>Буров Владимир Ааронович</v>
      </c>
      <c r="K362" s="12" t="s">
        <v>788</v>
      </c>
      <c r="L362" s="10">
        <f>'ВЫЧИСЛЕНИЯ(РАБОТНИКИ)'!B362</f>
        <v>50426</v>
      </c>
      <c r="M362" s="9" t="s">
        <v>3</v>
      </c>
      <c r="O362" s="10">
        <f t="shared" ref="O362" si="80">$D$2</f>
        <v>8</v>
      </c>
    </row>
    <row r="363" spans="1:15" x14ac:dyDescent="0.25">
      <c r="A363" s="5" t="s">
        <v>30</v>
      </c>
      <c r="B363" s="36">
        <v>362</v>
      </c>
      <c r="C363" s="5" t="s">
        <v>1</v>
      </c>
      <c r="D363" s="58">
        <v>5</v>
      </c>
      <c r="E363" s="5" t="s">
        <v>1</v>
      </c>
      <c r="F363" s="7">
        <f t="shared" ref="F363:F424" si="81">F362</f>
        <v>41</v>
      </c>
      <c r="G363" s="5" t="s">
        <v>1</v>
      </c>
      <c r="H363" s="7">
        <f t="shared" ref="H363:H397" si="82">H362</f>
        <v>11</v>
      </c>
      <c r="I363" s="5" t="s">
        <v>31</v>
      </c>
      <c r="J363" s="50" t="str">
        <f ca="1">'ВЫЧИСЛЕНИЯ(РАБОТНИКИ)'!A363</f>
        <v>Шапошников Арсений Демидович</v>
      </c>
      <c r="K363" s="6" t="s">
        <v>788</v>
      </c>
      <c r="L363" s="7">
        <f>'ВЫЧИСЛЕНИЯ(РАБОТНИКИ)'!B363</f>
        <v>50316</v>
      </c>
      <c r="M363" s="5" t="s">
        <v>3</v>
      </c>
      <c r="O363" s="7">
        <f ca="1">INDEX(професии!$C$1:$C$7,RANDBETWEEN(1,7),1)</f>
        <v>6</v>
      </c>
    </row>
    <row r="364" spans="1:15" x14ac:dyDescent="0.25">
      <c r="A364" s="5" t="s">
        <v>30</v>
      </c>
      <c r="B364" s="36">
        <v>363</v>
      </c>
      <c r="C364" s="5" t="s">
        <v>1</v>
      </c>
      <c r="D364" s="58">
        <v>7</v>
      </c>
      <c r="E364" s="5" t="s">
        <v>1</v>
      </c>
      <c r="F364" s="7">
        <f t="shared" si="81"/>
        <v>41</v>
      </c>
      <c r="G364" s="5" t="s">
        <v>1</v>
      </c>
      <c r="H364" s="7">
        <f t="shared" si="82"/>
        <v>11</v>
      </c>
      <c r="I364" s="5" t="s">
        <v>31</v>
      </c>
      <c r="J364" s="50" t="str">
        <f ca="1">'ВЫЧИСЛЕНИЯ(РАБОТНИКИ)'!A364</f>
        <v>Дружинин Ростислав Власович</v>
      </c>
      <c r="K364" s="6" t="s">
        <v>788</v>
      </c>
      <c r="L364" s="7">
        <f>'ВЫЧИСЛЕНИЯ(РАБОТНИКИ)'!B364</f>
        <v>50421</v>
      </c>
      <c r="M364" s="5" t="s">
        <v>3</v>
      </c>
      <c r="O364" s="7">
        <f ca="1">INDEX(професии!$C$1:$C$7,RANDBETWEEN(1,7),1)</f>
        <v>2</v>
      </c>
    </row>
    <row r="365" spans="1:15" x14ac:dyDescent="0.25">
      <c r="A365" s="5" t="s">
        <v>30</v>
      </c>
      <c r="B365" s="36">
        <v>364</v>
      </c>
      <c r="C365" s="5" t="s">
        <v>1</v>
      </c>
      <c r="D365" s="58">
        <v>2</v>
      </c>
      <c r="E365" s="5" t="s">
        <v>1</v>
      </c>
      <c r="F365" s="7">
        <f t="shared" si="81"/>
        <v>41</v>
      </c>
      <c r="G365" s="5" t="s">
        <v>1</v>
      </c>
      <c r="H365" s="7">
        <f t="shared" si="82"/>
        <v>11</v>
      </c>
      <c r="I365" s="5" t="s">
        <v>31</v>
      </c>
      <c r="J365" s="50" t="str">
        <f ca="1">'ВЫЧИСЛЕНИЯ(РАБОТНИКИ)'!A365</f>
        <v>Островский Олег Брониславович</v>
      </c>
      <c r="K365" s="6" t="s">
        <v>788</v>
      </c>
      <c r="L365" s="7">
        <f>'ВЫЧИСЛЕНИЯ(РАБОТНИКИ)'!B365</f>
        <v>50373</v>
      </c>
      <c r="M365" s="5" t="s">
        <v>3</v>
      </c>
      <c r="O365" s="7">
        <f ca="1">INDEX(професии!$C$1:$C$7,RANDBETWEEN(1,7),1)</f>
        <v>2</v>
      </c>
    </row>
    <row r="366" spans="1:15" x14ac:dyDescent="0.25">
      <c r="A366" s="5" t="s">
        <v>30</v>
      </c>
      <c r="B366" s="36">
        <v>365</v>
      </c>
      <c r="C366" s="5" t="s">
        <v>1</v>
      </c>
      <c r="D366" s="58">
        <v>7</v>
      </c>
      <c r="E366" s="5" t="s">
        <v>1</v>
      </c>
      <c r="F366" s="7">
        <f t="shared" si="81"/>
        <v>41</v>
      </c>
      <c r="G366" s="5" t="s">
        <v>1</v>
      </c>
      <c r="H366" s="7">
        <f t="shared" si="82"/>
        <v>11</v>
      </c>
      <c r="I366" s="5" t="s">
        <v>31</v>
      </c>
      <c r="J366" s="50" t="str">
        <f ca="1">'ВЫЧИСЛЕНИЯ(РАБОТНИКИ)'!A366</f>
        <v>Шевелев Григорий Эдгарович</v>
      </c>
      <c r="K366" s="6" t="s">
        <v>788</v>
      </c>
      <c r="L366" s="7">
        <f>'ВЫЧИСЛЕНИЯ(РАБОТНИКИ)'!B366</f>
        <v>50048</v>
      </c>
      <c r="M366" s="5" t="s">
        <v>3</v>
      </c>
      <c r="O366" s="7">
        <f ca="1">INDEX(професии!$C$1:$C$7,RANDBETWEEN(1,7),1)</f>
        <v>1</v>
      </c>
    </row>
    <row r="367" spans="1:15" x14ac:dyDescent="0.25">
      <c r="A367" s="5" t="s">
        <v>30</v>
      </c>
      <c r="B367" s="36">
        <v>366</v>
      </c>
      <c r="C367" s="5" t="s">
        <v>1</v>
      </c>
      <c r="D367" s="58">
        <v>1</v>
      </c>
      <c r="E367" s="5" t="s">
        <v>1</v>
      </c>
      <c r="F367" s="7">
        <f t="shared" si="81"/>
        <v>41</v>
      </c>
      <c r="G367" s="5" t="s">
        <v>1</v>
      </c>
      <c r="H367" s="7">
        <f t="shared" si="82"/>
        <v>11</v>
      </c>
      <c r="I367" s="5" t="s">
        <v>31</v>
      </c>
      <c r="J367" s="50" t="str">
        <f ca="1">'ВЫЧИСЛЕНИЯ(РАБОТНИКИ)'!A367</f>
        <v>Долгов Савва Федосьевич</v>
      </c>
      <c r="K367" s="6" t="s">
        <v>788</v>
      </c>
      <c r="L367" s="7">
        <f>'ВЫЧИСЛЕНИЯ(РАБОТНИКИ)'!B367</f>
        <v>50286</v>
      </c>
      <c r="M367" s="5" t="s">
        <v>3</v>
      </c>
      <c r="O367" s="7">
        <f ca="1">INDEX(професии!$C$1:$C$7,RANDBETWEEN(1,7),1)</f>
        <v>4</v>
      </c>
    </row>
    <row r="368" spans="1:15" x14ac:dyDescent="0.25">
      <c r="A368" s="5" t="s">
        <v>30</v>
      </c>
      <c r="B368" s="36">
        <v>367</v>
      </c>
      <c r="C368" s="5" t="s">
        <v>1</v>
      </c>
      <c r="D368" s="58">
        <v>6</v>
      </c>
      <c r="E368" s="5" t="s">
        <v>1</v>
      </c>
      <c r="F368" s="7">
        <f t="shared" si="81"/>
        <v>41</v>
      </c>
      <c r="G368" s="5" t="s">
        <v>1</v>
      </c>
      <c r="H368" s="7">
        <f t="shared" si="82"/>
        <v>11</v>
      </c>
      <c r="I368" s="5" t="s">
        <v>31</v>
      </c>
      <c r="J368" s="50" t="str">
        <f ca="1">'ВЫЧИСЛЕНИЯ(РАБОТНИКИ)'!A368</f>
        <v>Суслов Семен Трифонович</v>
      </c>
      <c r="K368" s="6" t="s">
        <v>788</v>
      </c>
      <c r="L368" s="7">
        <f>'ВЫЧИСЛЕНИЯ(РАБОТНИКИ)'!B368</f>
        <v>50027</v>
      </c>
      <c r="M368" s="5" t="s">
        <v>3</v>
      </c>
      <c r="O368" s="7">
        <f ca="1">INDEX(професии!$C$1:$C$7,RANDBETWEEN(1,7),1)</f>
        <v>6</v>
      </c>
    </row>
    <row r="369" spans="1:15" x14ac:dyDescent="0.25">
      <c r="A369" s="5" t="s">
        <v>30</v>
      </c>
      <c r="B369" s="36">
        <v>368</v>
      </c>
      <c r="C369" s="5" t="s">
        <v>1</v>
      </c>
      <c r="D369" s="58">
        <v>6</v>
      </c>
      <c r="E369" s="5" t="s">
        <v>1</v>
      </c>
      <c r="F369" s="7">
        <f t="shared" si="81"/>
        <v>41</v>
      </c>
      <c r="G369" s="5" t="s">
        <v>1</v>
      </c>
      <c r="H369" s="7">
        <f t="shared" si="82"/>
        <v>11</v>
      </c>
      <c r="I369" s="5" t="s">
        <v>31</v>
      </c>
      <c r="J369" s="50" t="str">
        <f ca="1">'ВЫЧИСЛЕНИЯ(РАБОТНИКИ)'!A369</f>
        <v>Шевцов Камиль Ермолаевич</v>
      </c>
      <c r="K369" s="6" t="s">
        <v>788</v>
      </c>
      <c r="L369" s="7">
        <f>'ВЫЧИСЛЕНИЯ(РАБОТНИКИ)'!B369</f>
        <v>50313</v>
      </c>
      <c r="M369" s="5" t="s">
        <v>3</v>
      </c>
      <c r="O369" s="7">
        <f ca="1">INDEX(професии!$C$1:$C$7,RANDBETWEEN(1,7),1)</f>
        <v>3</v>
      </c>
    </row>
    <row r="370" spans="1:15" x14ac:dyDescent="0.25">
      <c r="A370" s="5" t="s">
        <v>30</v>
      </c>
      <c r="B370" s="36">
        <v>369</v>
      </c>
      <c r="C370" s="5" t="s">
        <v>1</v>
      </c>
      <c r="D370" s="58">
        <v>1</v>
      </c>
      <c r="E370" s="5" t="s">
        <v>1</v>
      </c>
      <c r="F370" s="7">
        <f t="shared" si="81"/>
        <v>41</v>
      </c>
      <c r="G370" s="5" t="s">
        <v>1</v>
      </c>
      <c r="H370" s="7">
        <f t="shared" si="82"/>
        <v>11</v>
      </c>
      <c r="I370" s="5" t="s">
        <v>31</v>
      </c>
      <c r="J370" s="50" t="str">
        <f ca="1">'ВЫЧИСЛЕНИЯ(РАБОТНИКИ)'!A370</f>
        <v>Пастухов Лев Фролович</v>
      </c>
      <c r="K370" s="6" t="s">
        <v>788</v>
      </c>
      <c r="L370" s="7">
        <f>'ВЫЧИСЛЕНИЯ(РАБОТНИКИ)'!B370</f>
        <v>50059</v>
      </c>
      <c r="M370" s="5" t="s">
        <v>3</v>
      </c>
      <c r="O370" s="7">
        <f ca="1">INDEX(професии!$C$1:$C$7,RANDBETWEEN(1,7),1)</f>
        <v>3</v>
      </c>
    </row>
    <row r="371" spans="1:15" x14ac:dyDescent="0.25">
      <c r="A371" s="5" t="s">
        <v>30</v>
      </c>
      <c r="B371" s="36">
        <v>370</v>
      </c>
      <c r="C371" s="5" t="s">
        <v>1</v>
      </c>
      <c r="D371" s="58">
        <v>5</v>
      </c>
      <c r="E371" s="5" t="s">
        <v>1</v>
      </c>
      <c r="F371" s="7">
        <f t="shared" ref="F371:F402" si="83">F370+1</f>
        <v>42</v>
      </c>
      <c r="G371" s="5" t="s">
        <v>1</v>
      </c>
      <c r="H371" s="7">
        <f t="shared" si="82"/>
        <v>11</v>
      </c>
      <c r="I371" s="5" t="s">
        <v>31</v>
      </c>
      <c r="J371" s="50" t="str">
        <f ca="1">'ВЫЧИСЛЕНИЯ(РАБОТНИКИ)'!A371</f>
        <v>Рубцов Валентин Харлампьевич</v>
      </c>
      <c r="K371" s="6" t="s">
        <v>788</v>
      </c>
      <c r="L371" s="7">
        <f>'ВЫЧИСЛЕНИЯ(РАБОТНИКИ)'!B371</f>
        <v>50450</v>
      </c>
      <c r="M371" s="5" t="s">
        <v>3</v>
      </c>
      <c r="O371" s="7">
        <f ca="1">INDEX(професии!$C$1:$C$7,RANDBETWEEN(1,7),1)</f>
        <v>4</v>
      </c>
    </row>
    <row r="372" spans="1:15" x14ac:dyDescent="0.25">
      <c r="A372" s="5" t="s">
        <v>30</v>
      </c>
      <c r="B372" s="36">
        <v>371</v>
      </c>
      <c r="C372" s="5" t="s">
        <v>1</v>
      </c>
      <c r="D372" s="58">
        <v>3</v>
      </c>
      <c r="E372" s="5" t="s">
        <v>1</v>
      </c>
      <c r="F372" s="7">
        <f t="shared" si="81"/>
        <v>42</v>
      </c>
      <c r="G372" s="5" t="s">
        <v>1</v>
      </c>
      <c r="H372" s="7">
        <f t="shared" si="82"/>
        <v>11</v>
      </c>
      <c r="I372" s="5" t="s">
        <v>31</v>
      </c>
      <c r="J372" s="50" t="str">
        <f ca="1">'ВЫЧИСЛЕНИЯ(РАБОТНИКИ)'!A372</f>
        <v>Бычков Гордей Феоктистович</v>
      </c>
      <c r="K372" s="6" t="s">
        <v>788</v>
      </c>
      <c r="L372" s="7">
        <f>'ВЫЧИСЛЕНИЯ(РАБОТНИКИ)'!B372</f>
        <v>50093</v>
      </c>
      <c r="M372" s="5" t="s">
        <v>3</v>
      </c>
      <c r="O372" s="7">
        <f ca="1">INDEX(професии!$C$1:$C$7,RANDBETWEEN(1,7),1)</f>
        <v>1</v>
      </c>
    </row>
    <row r="373" spans="1:15" x14ac:dyDescent="0.25">
      <c r="A373" s="5" t="s">
        <v>30</v>
      </c>
      <c r="B373" s="36">
        <v>372</v>
      </c>
      <c r="C373" s="5" t="s">
        <v>1</v>
      </c>
      <c r="D373" s="58">
        <v>1</v>
      </c>
      <c r="E373" s="5" t="s">
        <v>1</v>
      </c>
      <c r="F373" s="7">
        <f t="shared" si="81"/>
        <v>42</v>
      </c>
      <c r="G373" s="5" t="s">
        <v>1</v>
      </c>
      <c r="H373" s="7">
        <f t="shared" si="82"/>
        <v>11</v>
      </c>
      <c r="I373" s="5" t="s">
        <v>31</v>
      </c>
      <c r="J373" s="50" t="str">
        <f ca="1">'ВЫЧИСЛЕНИЯ(РАБОТНИКИ)'!A373</f>
        <v>Глебов Демьян Адамович</v>
      </c>
      <c r="K373" s="6" t="s">
        <v>788</v>
      </c>
      <c r="L373" s="7">
        <f>'ВЫЧИСЛЕНИЯ(РАБОТНИКИ)'!B373</f>
        <v>50087</v>
      </c>
      <c r="M373" s="5" t="s">
        <v>3</v>
      </c>
      <c r="O373" s="7">
        <f ca="1">INDEX(професии!$C$1:$C$7,RANDBETWEEN(1,7),1)</f>
        <v>6</v>
      </c>
    </row>
    <row r="374" spans="1:15" x14ac:dyDescent="0.25">
      <c r="A374" s="5" t="s">
        <v>30</v>
      </c>
      <c r="B374" s="36">
        <v>373</v>
      </c>
      <c r="C374" s="5" t="s">
        <v>1</v>
      </c>
      <c r="D374" s="58">
        <v>6</v>
      </c>
      <c r="E374" s="5" t="s">
        <v>1</v>
      </c>
      <c r="F374" s="7">
        <f t="shared" si="81"/>
        <v>42</v>
      </c>
      <c r="G374" s="5" t="s">
        <v>1</v>
      </c>
      <c r="H374" s="7">
        <f t="shared" si="82"/>
        <v>11</v>
      </c>
      <c r="I374" s="5" t="s">
        <v>31</v>
      </c>
      <c r="J374" s="50" t="str">
        <f ca="1">'ВЫЧИСЛЕНИЯ(РАБОТНИКИ)'!A374</f>
        <v>Ильинский Ильяс Анатольевич</v>
      </c>
      <c r="K374" s="6" t="s">
        <v>788</v>
      </c>
      <c r="L374" s="7">
        <f>'ВЫЧИСЛЕНИЯ(РАБОТНИКИ)'!B374</f>
        <v>50248</v>
      </c>
      <c r="M374" s="5" t="s">
        <v>3</v>
      </c>
      <c r="O374" s="7">
        <f ca="1">INDEX(професии!$C$1:$C$7,RANDBETWEEN(1,7),1)</f>
        <v>7</v>
      </c>
    </row>
    <row r="375" spans="1:15" x14ac:dyDescent="0.25">
      <c r="A375" s="5" t="s">
        <v>30</v>
      </c>
      <c r="B375" s="36">
        <v>374</v>
      </c>
      <c r="C375" s="5" t="s">
        <v>1</v>
      </c>
      <c r="D375" s="58">
        <v>1</v>
      </c>
      <c r="E375" s="5" t="s">
        <v>1</v>
      </c>
      <c r="F375" s="7">
        <f t="shared" si="81"/>
        <v>42</v>
      </c>
      <c r="G375" s="5" t="s">
        <v>1</v>
      </c>
      <c r="H375" s="7">
        <f t="shared" si="82"/>
        <v>11</v>
      </c>
      <c r="I375" s="5" t="s">
        <v>31</v>
      </c>
      <c r="J375" s="50" t="str">
        <f ca="1">'ВЫЧИСЛЕНИЯ(РАБОТНИКИ)'!A375</f>
        <v>Успенский Станислав Гурьевич</v>
      </c>
      <c r="K375" s="6" t="s">
        <v>788</v>
      </c>
      <c r="L375" s="7">
        <f>'ВЫЧИСЛЕНИЯ(РАБОТНИКИ)'!B375</f>
        <v>50472</v>
      </c>
      <c r="M375" s="5" t="s">
        <v>3</v>
      </c>
      <c r="O375" s="7">
        <f ca="1">INDEX(професии!$C$1:$C$7,RANDBETWEEN(1,7),1)</f>
        <v>7</v>
      </c>
    </row>
    <row r="376" spans="1:15" x14ac:dyDescent="0.25">
      <c r="A376" s="5" t="s">
        <v>30</v>
      </c>
      <c r="B376" s="36">
        <v>375</v>
      </c>
      <c r="C376" s="5" t="s">
        <v>1</v>
      </c>
      <c r="D376" s="58">
        <v>5</v>
      </c>
      <c r="E376" s="5" t="s">
        <v>1</v>
      </c>
      <c r="F376" s="7">
        <f t="shared" si="81"/>
        <v>42</v>
      </c>
      <c r="G376" s="5" t="s">
        <v>1</v>
      </c>
      <c r="H376" s="7">
        <f t="shared" si="82"/>
        <v>11</v>
      </c>
      <c r="I376" s="5" t="s">
        <v>31</v>
      </c>
      <c r="J376" s="50" t="str">
        <f ca="1">'ВЫЧИСЛЕНИЯ(РАБОТНИКИ)'!A376</f>
        <v>Дьяков Эльдар Аверьянович</v>
      </c>
      <c r="K376" s="6" t="s">
        <v>788</v>
      </c>
      <c r="L376" s="7">
        <f>'ВЫЧИСЛЕНИЯ(РАБОТНИКИ)'!B376</f>
        <v>50462</v>
      </c>
      <c r="M376" s="5" t="s">
        <v>3</v>
      </c>
      <c r="O376" s="7">
        <f ca="1">INDEX(професии!$C$1:$C$7,RANDBETWEEN(1,7),1)</f>
        <v>7</v>
      </c>
    </row>
    <row r="377" spans="1:15" x14ac:dyDescent="0.25">
      <c r="A377" s="5" t="s">
        <v>30</v>
      </c>
      <c r="B377" s="36">
        <v>376</v>
      </c>
      <c r="C377" s="5" t="s">
        <v>1</v>
      </c>
      <c r="D377" s="58">
        <v>5</v>
      </c>
      <c r="E377" s="5" t="s">
        <v>1</v>
      </c>
      <c r="F377" s="7">
        <f t="shared" si="81"/>
        <v>42</v>
      </c>
      <c r="G377" s="5" t="s">
        <v>1</v>
      </c>
      <c r="H377" s="7">
        <f t="shared" si="82"/>
        <v>11</v>
      </c>
      <c r="I377" s="5" t="s">
        <v>31</v>
      </c>
      <c r="J377" s="50" t="str">
        <f ca="1">'ВЫЧИСЛЕНИЯ(РАБОТНИКИ)'!A377</f>
        <v>Кочетов Александр Захарьевич</v>
      </c>
      <c r="K377" s="6" t="s">
        <v>788</v>
      </c>
      <c r="L377" s="7">
        <f>'ВЫЧИСЛЕНИЯ(РАБОТНИКИ)'!B377</f>
        <v>50385</v>
      </c>
      <c r="M377" s="5" t="s">
        <v>3</v>
      </c>
      <c r="O377" s="7">
        <f ca="1">INDEX(професии!$C$1:$C$7,RANDBETWEEN(1,7),1)</f>
        <v>1</v>
      </c>
    </row>
    <row r="378" spans="1:15" x14ac:dyDescent="0.25">
      <c r="A378" s="5" t="s">
        <v>30</v>
      </c>
      <c r="B378" s="36">
        <v>377</v>
      </c>
      <c r="C378" s="5" t="s">
        <v>1</v>
      </c>
      <c r="D378" s="58">
        <v>6</v>
      </c>
      <c r="E378" s="5" t="s">
        <v>1</v>
      </c>
      <c r="F378" s="7">
        <f t="shared" si="81"/>
        <v>42</v>
      </c>
      <c r="G378" s="5" t="s">
        <v>1</v>
      </c>
      <c r="H378" s="7">
        <f t="shared" si="82"/>
        <v>11</v>
      </c>
      <c r="I378" s="5" t="s">
        <v>31</v>
      </c>
      <c r="J378" s="50" t="str">
        <f ca="1">'ВЫЧИСЛЕНИЯ(РАБОТНИКИ)'!A378</f>
        <v>Вишневский Рамиль Викторович</v>
      </c>
      <c r="K378" s="6" t="s">
        <v>788</v>
      </c>
      <c r="L378" s="7">
        <f>'ВЫЧИСЛЕНИЯ(РАБОТНИКИ)'!B378</f>
        <v>50453</v>
      </c>
      <c r="M378" s="5" t="s">
        <v>3</v>
      </c>
      <c r="O378" s="7">
        <f ca="1">INDEX(професии!$C$1:$C$7,RANDBETWEEN(1,7),1)</f>
        <v>7</v>
      </c>
    </row>
    <row r="379" spans="1:15" x14ac:dyDescent="0.25">
      <c r="A379" s="5" t="s">
        <v>30</v>
      </c>
      <c r="B379" s="36">
        <v>378</v>
      </c>
      <c r="C379" s="5" t="s">
        <v>1</v>
      </c>
      <c r="D379" s="58">
        <v>2</v>
      </c>
      <c r="E379" s="5" t="s">
        <v>1</v>
      </c>
      <c r="F379" s="7">
        <f t="shared" si="81"/>
        <v>42</v>
      </c>
      <c r="G379" s="5" t="s">
        <v>1</v>
      </c>
      <c r="H379" s="7">
        <f t="shared" si="82"/>
        <v>11</v>
      </c>
      <c r="I379" s="5" t="s">
        <v>31</v>
      </c>
      <c r="J379" s="50" t="str">
        <f ca="1">'ВЫЧИСЛЕНИЯ(РАБОТНИКИ)'!A379</f>
        <v>Высоцкий Даниил Фомич</v>
      </c>
      <c r="K379" s="6" t="s">
        <v>788</v>
      </c>
      <c r="L379" s="7">
        <f>'ВЫЧИСЛЕНИЯ(РАБОТНИКИ)'!B379</f>
        <v>50202</v>
      </c>
      <c r="M379" s="5" t="s">
        <v>3</v>
      </c>
      <c r="O379" s="7">
        <f ca="1">INDEX(професии!$C$1:$C$7,RANDBETWEEN(1,7),1)</f>
        <v>3</v>
      </c>
    </row>
    <row r="380" spans="1:15" x14ac:dyDescent="0.25">
      <c r="A380" s="5" t="s">
        <v>30</v>
      </c>
      <c r="B380" s="36">
        <v>379</v>
      </c>
      <c r="C380" s="5" t="s">
        <v>1</v>
      </c>
      <c r="D380" s="58">
        <v>1</v>
      </c>
      <c r="E380" s="5" t="s">
        <v>1</v>
      </c>
      <c r="F380" s="7">
        <f t="shared" ref="F380:F411" si="84">F379+1</f>
        <v>43</v>
      </c>
      <c r="G380" s="5" t="s">
        <v>1</v>
      </c>
      <c r="H380" s="7">
        <f t="shared" si="82"/>
        <v>11</v>
      </c>
      <c r="I380" s="5" t="s">
        <v>31</v>
      </c>
      <c r="J380" s="50" t="str">
        <f ca="1">'ВЫЧИСЛЕНИЯ(РАБОТНИКИ)'!A380</f>
        <v>Глухов Вадим Анатольевич</v>
      </c>
      <c r="K380" s="6" t="s">
        <v>788</v>
      </c>
      <c r="L380" s="7">
        <f>'ВЫЧИСЛЕНИЯ(РАБОТНИКИ)'!B380</f>
        <v>50169</v>
      </c>
      <c r="M380" s="5" t="s">
        <v>3</v>
      </c>
      <c r="O380" s="7">
        <f ca="1">INDEX(професии!$C$1:$C$7,RANDBETWEEN(1,7),1)</f>
        <v>2</v>
      </c>
    </row>
    <row r="381" spans="1:15" x14ac:dyDescent="0.25">
      <c r="A381" s="5" t="s">
        <v>30</v>
      </c>
      <c r="B381" s="36">
        <v>380</v>
      </c>
      <c r="C381" s="5" t="s">
        <v>1</v>
      </c>
      <c r="D381" s="58">
        <v>3</v>
      </c>
      <c r="E381" s="5" t="s">
        <v>1</v>
      </c>
      <c r="F381" s="7">
        <f t="shared" si="81"/>
        <v>43</v>
      </c>
      <c r="G381" s="5" t="s">
        <v>1</v>
      </c>
      <c r="H381" s="7">
        <f t="shared" si="82"/>
        <v>11</v>
      </c>
      <c r="I381" s="5" t="s">
        <v>31</v>
      </c>
      <c r="J381" s="50" t="str">
        <f ca="1">'ВЫЧИСЛЕНИЯ(РАБОТНИКИ)'!A381</f>
        <v>Дубов Марк Зиновьевич</v>
      </c>
      <c r="K381" s="6" t="s">
        <v>788</v>
      </c>
      <c r="L381" s="7">
        <f>'ВЫЧИСЛЕНИЯ(РАБОТНИКИ)'!B381</f>
        <v>50066</v>
      </c>
      <c r="M381" s="5" t="s">
        <v>3</v>
      </c>
      <c r="O381" s="7">
        <f ca="1">INDEX(професии!$C$1:$C$7,RANDBETWEEN(1,7),1)</f>
        <v>6</v>
      </c>
    </row>
    <row r="382" spans="1:15" x14ac:dyDescent="0.25">
      <c r="A382" s="5" t="s">
        <v>30</v>
      </c>
      <c r="B382" s="36">
        <v>381</v>
      </c>
      <c r="C382" s="5" t="s">
        <v>1</v>
      </c>
      <c r="D382" s="58">
        <v>6</v>
      </c>
      <c r="E382" s="5" t="s">
        <v>1</v>
      </c>
      <c r="F382" s="7">
        <f t="shared" si="81"/>
        <v>43</v>
      </c>
      <c r="G382" s="5" t="s">
        <v>1</v>
      </c>
      <c r="H382" s="7">
        <f t="shared" si="82"/>
        <v>11</v>
      </c>
      <c r="I382" s="5" t="s">
        <v>31</v>
      </c>
      <c r="J382" s="50" t="str">
        <f ca="1">'ВЫЧИСЛЕНИЯ(РАБОТНИКИ)'!A382</f>
        <v>Бессонов Вадим Валерьянович</v>
      </c>
      <c r="K382" s="6" t="s">
        <v>788</v>
      </c>
      <c r="L382" s="7">
        <f>'ВЫЧИСЛЕНИЯ(РАБОТНИКИ)'!B382</f>
        <v>50002</v>
      </c>
      <c r="M382" s="5" t="s">
        <v>3</v>
      </c>
      <c r="O382" s="7">
        <f ca="1">INDEX(професии!$C$1:$C$7,RANDBETWEEN(1,7),1)</f>
        <v>3</v>
      </c>
    </row>
    <row r="383" spans="1:15" x14ac:dyDescent="0.25">
      <c r="A383" s="5" t="s">
        <v>30</v>
      </c>
      <c r="B383" s="36">
        <v>382</v>
      </c>
      <c r="C383" s="5" t="s">
        <v>1</v>
      </c>
      <c r="D383" s="58">
        <v>7</v>
      </c>
      <c r="E383" s="5" t="s">
        <v>1</v>
      </c>
      <c r="F383" s="7">
        <f t="shared" si="81"/>
        <v>43</v>
      </c>
      <c r="G383" s="5" t="s">
        <v>1</v>
      </c>
      <c r="H383" s="7">
        <f t="shared" si="82"/>
        <v>11</v>
      </c>
      <c r="I383" s="5" t="s">
        <v>31</v>
      </c>
      <c r="J383" s="50" t="str">
        <f ca="1">'ВЫЧИСЛЕНИЯ(РАБОТНИКИ)'!A383</f>
        <v>Ситников Анатолий Жанович</v>
      </c>
      <c r="K383" s="6" t="s">
        <v>788</v>
      </c>
      <c r="L383" s="7">
        <f>'ВЫЧИСЛЕНИЯ(РАБОТНИКИ)'!B383</f>
        <v>50498</v>
      </c>
      <c r="M383" s="5" t="s">
        <v>3</v>
      </c>
      <c r="O383" s="7">
        <f ca="1">INDEX(професии!$C$1:$C$7,RANDBETWEEN(1,7),1)</f>
        <v>5</v>
      </c>
    </row>
    <row r="384" spans="1:15" x14ac:dyDescent="0.25">
      <c r="A384" s="5" t="s">
        <v>30</v>
      </c>
      <c r="B384" s="36">
        <v>383</v>
      </c>
      <c r="C384" s="5" t="s">
        <v>1</v>
      </c>
      <c r="D384" s="58">
        <v>4</v>
      </c>
      <c r="E384" s="5" t="s">
        <v>1</v>
      </c>
      <c r="F384" s="7">
        <f t="shared" si="81"/>
        <v>43</v>
      </c>
      <c r="G384" s="5" t="s">
        <v>1</v>
      </c>
      <c r="H384" s="7">
        <f t="shared" si="82"/>
        <v>11</v>
      </c>
      <c r="I384" s="5" t="s">
        <v>31</v>
      </c>
      <c r="J384" s="50" t="str">
        <f ca="1">'ВЫЧИСЛЕНИЯ(РАБОТНИКИ)'!A384</f>
        <v>Астафьев Виталий Гавриилович</v>
      </c>
      <c r="K384" s="6" t="s">
        <v>788</v>
      </c>
      <c r="L384" s="7">
        <f>'ВЫЧИСЛЕНИЯ(РАБОТНИКИ)'!B384</f>
        <v>50378</v>
      </c>
      <c r="M384" s="5" t="s">
        <v>3</v>
      </c>
      <c r="O384" s="7">
        <f ca="1">INDEX(професии!$C$1:$C$7,RANDBETWEEN(1,7),1)</f>
        <v>6</v>
      </c>
    </row>
    <row r="385" spans="1:20" x14ac:dyDescent="0.25">
      <c r="A385" s="5" t="s">
        <v>30</v>
      </c>
      <c r="B385" s="36">
        <v>384</v>
      </c>
      <c r="C385" s="5" t="s">
        <v>1</v>
      </c>
      <c r="D385" s="58">
        <v>1</v>
      </c>
      <c r="E385" s="5" t="s">
        <v>1</v>
      </c>
      <c r="F385" s="7">
        <f t="shared" si="81"/>
        <v>43</v>
      </c>
      <c r="G385" s="5" t="s">
        <v>1</v>
      </c>
      <c r="H385" s="7">
        <f t="shared" si="82"/>
        <v>11</v>
      </c>
      <c r="I385" s="5" t="s">
        <v>31</v>
      </c>
      <c r="J385" s="50" t="str">
        <f ca="1">'ВЫЧИСЛЕНИЯ(РАБОТНИКИ)'!A385</f>
        <v>Мешков Илья Терентьевич</v>
      </c>
      <c r="K385" s="6" t="s">
        <v>788</v>
      </c>
      <c r="L385" s="7">
        <f>'ВЫЧИСЛЕНИЯ(РАБОТНИКИ)'!B385</f>
        <v>50301</v>
      </c>
      <c r="M385" s="5" t="s">
        <v>3</v>
      </c>
      <c r="O385" s="7">
        <f ca="1">INDEX(професии!$C$1:$C$7,RANDBETWEEN(1,7),1)</f>
        <v>7</v>
      </c>
    </row>
    <row r="386" spans="1:20" x14ac:dyDescent="0.25">
      <c r="A386" s="5" t="s">
        <v>30</v>
      </c>
      <c r="B386" s="36">
        <v>385</v>
      </c>
      <c r="C386" s="5" t="s">
        <v>1</v>
      </c>
      <c r="D386" s="58">
        <v>3</v>
      </c>
      <c r="E386" s="5" t="s">
        <v>1</v>
      </c>
      <c r="F386" s="7">
        <f t="shared" si="81"/>
        <v>43</v>
      </c>
      <c r="G386" s="5" t="s">
        <v>1</v>
      </c>
      <c r="H386" s="7">
        <f t="shared" si="82"/>
        <v>11</v>
      </c>
      <c r="I386" s="5" t="s">
        <v>31</v>
      </c>
      <c r="J386" s="50" t="str">
        <f ca="1">'ВЫЧИСЛЕНИЯ(РАБОТНИКИ)'!A386</f>
        <v>Шаров Александр Аксёнович</v>
      </c>
      <c r="K386" s="6" t="s">
        <v>788</v>
      </c>
      <c r="L386" s="7">
        <f>'ВЫЧИСЛЕНИЯ(РАБОТНИКИ)'!B386</f>
        <v>50069</v>
      </c>
      <c r="M386" s="5" t="s">
        <v>3</v>
      </c>
      <c r="O386" s="7">
        <f ca="1">INDEX(професии!$C$1:$C$7,RANDBETWEEN(1,7),1)</f>
        <v>1</v>
      </c>
    </row>
    <row r="387" spans="1:20" x14ac:dyDescent="0.25">
      <c r="A387" s="5" t="s">
        <v>30</v>
      </c>
      <c r="B387" s="36">
        <v>386</v>
      </c>
      <c r="C387" s="5" t="s">
        <v>1</v>
      </c>
      <c r="D387" s="58">
        <v>5</v>
      </c>
      <c r="E387" s="5" t="s">
        <v>1</v>
      </c>
      <c r="F387" s="7">
        <f t="shared" si="81"/>
        <v>43</v>
      </c>
      <c r="G387" s="5" t="s">
        <v>1</v>
      </c>
      <c r="H387" s="7">
        <f t="shared" si="82"/>
        <v>11</v>
      </c>
      <c r="I387" s="5" t="s">
        <v>31</v>
      </c>
      <c r="J387" s="50" t="str">
        <f ca="1">'ВЫЧИСЛЕНИЯ(РАБОТНИКИ)'!A387</f>
        <v>Яшин Марат Тимурович</v>
      </c>
      <c r="K387" s="6" t="s">
        <v>788</v>
      </c>
      <c r="L387" s="7">
        <f>'ВЫЧИСЛЕНИЯ(РАБОТНИКИ)'!B387</f>
        <v>50242</v>
      </c>
      <c r="M387" s="5" t="s">
        <v>3</v>
      </c>
      <c r="O387" s="7">
        <f ca="1">INDEX(професии!$C$1:$C$7,RANDBETWEEN(1,7),1)</f>
        <v>6</v>
      </c>
    </row>
    <row r="388" spans="1:20" x14ac:dyDescent="0.25">
      <c r="A388" s="5" t="s">
        <v>30</v>
      </c>
      <c r="B388" s="36">
        <v>387</v>
      </c>
      <c r="C388" s="5" t="s">
        <v>1</v>
      </c>
      <c r="D388" s="58">
        <v>7</v>
      </c>
      <c r="E388" s="5" t="s">
        <v>1</v>
      </c>
      <c r="F388" s="7">
        <f t="shared" si="81"/>
        <v>43</v>
      </c>
      <c r="G388" s="5" t="s">
        <v>1</v>
      </c>
      <c r="H388" s="7">
        <f t="shared" si="82"/>
        <v>11</v>
      </c>
      <c r="I388" s="5" t="s">
        <v>31</v>
      </c>
      <c r="J388" s="50" t="str">
        <f ca="1">'ВЫЧИСЛЕНИЯ(РАБОТНИКИ)'!A388</f>
        <v>Козловский Давид Жанович</v>
      </c>
      <c r="K388" s="6" t="s">
        <v>788</v>
      </c>
      <c r="L388" s="7">
        <f>'ВЫЧИСЛЕНИЯ(РАБОТНИКИ)'!B388</f>
        <v>50285</v>
      </c>
      <c r="M388" s="5" t="s">
        <v>3</v>
      </c>
      <c r="O388" s="7">
        <f ca="1">INDEX(професии!$C$1:$C$7,RANDBETWEEN(1,7),1)</f>
        <v>6</v>
      </c>
    </row>
    <row r="389" spans="1:20" x14ac:dyDescent="0.25">
      <c r="A389" s="5" t="s">
        <v>30</v>
      </c>
      <c r="B389" s="36">
        <v>388</v>
      </c>
      <c r="C389" s="5" t="s">
        <v>1</v>
      </c>
      <c r="D389" s="58">
        <v>6</v>
      </c>
      <c r="E389" s="5" t="s">
        <v>1</v>
      </c>
      <c r="F389" s="7">
        <f t="shared" ref="F389:F420" si="85">F388+1</f>
        <v>44</v>
      </c>
      <c r="G389" s="5" t="s">
        <v>1</v>
      </c>
      <c r="H389" s="7">
        <f t="shared" si="82"/>
        <v>11</v>
      </c>
      <c r="I389" s="5" t="s">
        <v>31</v>
      </c>
      <c r="J389" s="50" t="str">
        <f ca="1">'ВЫЧИСЛЕНИЯ(РАБОТНИКИ)'!A389</f>
        <v>Туманов Мирослав Филимонович</v>
      </c>
      <c r="K389" s="6" t="s">
        <v>788</v>
      </c>
      <c r="L389" s="7">
        <f>'ВЫЧИСЛЕНИЯ(РАБОТНИКИ)'!B389</f>
        <v>50348</v>
      </c>
      <c r="M389" s="5" t="s">
        <v>3</v>
      </c>
      <c r="O389" s="7">
        <f ca="1">INDEX(професии!$C$1:$C$7,RANDBETWEEN(1,7),1)</f>
        <v>6</v>
      </c>
    </row>
    <row r="390" spans="1:20" x14ac:dyDescent="0.25">
      <c r="A390" s="5" t="s">
        <v>30</v>
      </c>
      <c r="B390" s="36">
        <v>389</v>
      </c>
      <c r="C390" s="5" t="s">
        <v>1</v>
      </c>
      <c r="D390" s="58">
        <v>3</v>
      </c>
      <c r="E390" s="5" t="s">
        <v>1</v>
      </c>
      <c r="F390" s="7">
        <f t="shared" ref="F390:F421" si="86">F389</f>
        <v>44</v>
      </c>
      <c r="G390" s="5" t="s">
        <v>1</v>
      </c>
      <c r="H390" s="7">
        <f t="shared" si="82"/>
        <v>11</v>
      </c>
      <c r="I390" s="5" t="s">
        <v>31</v>
      </c>
      <c r="J390" s="50" t="str">
        <f ca="1">'ВЫЧИСЛЕНИЯ(РАБОТНИКИ)'!A390</f>
        <v>Басов Никита Филатович</v>
      </c>
      <c r="K390" s="6" t="s">
        <v>788</v>
      </c>
      <c r="L390" s="7">
        <f>'ВЫЧИСЛЕНИЯ(РАБОТНИКИ)'!B390</f>
        <v>50410</v>
      </c>
      <c r="M390" s="5" t="s">
        <v>3</v>
      </c>
      <c r="O390" s="7">
        <f ca="1">INDEX(професии!$C$1:$C$7,RANDBETWEEN(1,7),1)</f>
        <v>3</v>
      </c>
    </row>
    <row r="391" spans="1:20" x14ac:dyDescent="0.25">
      <c r="A391" s="5" t="s">
        <v>30</v>
      </c>
      <c r="B391" s="36">
        <v>390</v>
      </c>
      <c r="C391" s="5" t="s">
        <v>1</v>
      </c>
      <c r="D391" s="58">
        <v>3</v>
      </c>
      <c r="E391" s="5" t="s">
        <v>1</v>
      </c>
      <c r="F391" s="7">
        <f t="shared" si="77"/>
        <v>44</v>
      </c>
      <c r="G391" s="5" t="s">
        <v>1</v>
      </c>
      <c r="H391" s="7">
        <f t="shared" si="82"/>
        <v>11</v>
      </c>
      <c r="I391" s="5" t="s">
        <v>31</v>
      </c>
      <c r="J391" s="50" t="str">
        <f ca="1">'ВЫЧИСЛЕНИЯ(РАБОТНИКИ)'!A391</f>
        <v>Корчагин Гордей Игнатович</v>
      </c>
      <c r="K391" s="6" t="s">
        <v>788</v>
      </c>
      <c r="L391" s="7">
        <f>'ВЫЧИСЛЕНИЯ(РАБОТНИКИ)'!B391</f>
        <v>50296</v>
      </c>
      <c r="M391" s="5" t="s">
        <v>3</v>
      </c>
      <c r="O391" s="7">
        <f ca="1">INDEX(професии!$C$1:$C$7,RANDBETWEEN(1,7),1)</f>
        <v>1</v>
      </c>
    </row>
    <row r="392" spans="1:20" x14ac:dyDescent="0.25">
      <c r="A392" s="5" t="s">
        <v>30</v>
      </c>
      <c r="B392" s="36">
        <v>391</v>
      </c>
      <c r="C392" s="5" t="s">
        <v>1</v>
      </c>
      <c r="D392" s="58">
        <v>6</v>
      </c>
      <c r="E392" s="5" t="s">
        <v>1</v>
      </c>
      <c r="F392" s="7">
        <f t="shared" si="77"/>
        <v>44</v>
      </c>
      <c r="G392" s="5" t="s">
        <v>1</v>
      </c>
      <c r="H392" s="7">
        <f t="shared" si="82"/>
        <v>11</v>
      </c>
      <c r="I392" s="5" t="s">
        <v>31</v>
      </c>
      <c r="J392" s="50" t="str">
        <f ca="1">'ВЫЧИСЛЕНИЯ(РАБОТНИКИ)'!A392</f>
        <v>Болдырев Ратмир Давыдович</v>
      </c>
      <c r="K392" s="6" t="s">
        <v>788</v>
      </c>
      <c r="L392" s="7">
        <f>'ВЫЧИСЛЕНИЯ(РАБОТНИКИ)'!B392</f>
        <v>50304</v>
      </c>
      <c r="M392" s="5" t="s">
        <v>3</v>
      </c>
      <c r="O392" s="7">
        <f ca="1">INDEX(професии!$C$1:$C$7,RANDBETWEEN(1,7),1)</f>
        <v>1</v>
      </c>
    </row>
    <row r="393" spans="1:20" x14ac:dyDescent="0.25">
      <c r="A393" s="5" t="s">
        <v>30</v>
      </c>
      <c r="B393" s="36">
        <v>392</v>
      </c>
      <c r="C393" s="5" t="s">
        <v>1</v>
      </c>
      <c r="D393" s="58">
        <v>5</v>
      </c>
      <c r="E393" s="5" t="s">
        <v>1</v>
      </c>
      <c r="F393" s="7">
        <f t="shared" si="77"/>
        <v>44</v>
      </c>
      <c r="G393" s="5" t="s">
        <v>1</v>
      </c>
      <c r="H393" s="7">
        <f t="shared" si="82"/>
        <v>11</v>
      </c>
      <c r="I393" s="5" t="s">
        <v>31</v>
      </c>
      <c r="J393" s="50" t="str">
        <f ca="1">'ВЫЧИСЛЕНИЯ(РАБОТНИКИ)'!A393</f>
        <v>Олейников Алексей Эдгардович</v>
      </c>
      <c r="K393" s="6" t="s">
        <v>788</v>
      </c>
      <c r="L393" s="7">
        <f>'ВЫЧИСЛЕНИЯ(РАБОТНИКИ)'!B393</f>
        <v>50358</v>
      </c>
      <c r="M393" s="5" t="s">
        <v>3</v>
      </c>
      <c r="O393" s="7">
        <f ca="1">INDEX(професии!$C$1:$C$7,RANDBETWEEN(1,7),1)</f>
        <v>1</v>
      </c>
    </row>
    <row r="394" spans="1:20" x14ac:dyDescent="0.25">
      <c r="A394" s="5" t="s">
        <v>30</v>
      </c>
      <c r="B394" s="36">
        <v>393</v>
      </c>
      <c r="C394" s="5" t="s">
        <v>1</v>
      </c>
      <c r="D394" s="58">
        <v>7</v>
      </c>
      <c r="E394" s="5" t="s">
        <v>1</v>
      </c>
      <c r="F394" s="7">
        <f t="shared" si="77"/>
        <v>44</v>
      </c>
      <c r="G394" s="5" t="s">
        <v>1</v>
      </c>
      <c r="H394" s="7">
        <f t="shared" si="82"/>
        <v>11</v>
      </c>
      <c r="I394" s="5" t="s">
        <v>31</v>
      </c>
      <c r="J394" s="50" t="str">
        <f ca="1">'ВЫЧИСЛЕНИЯ(РАБОТНИКИ)'!A394</f>
        <v>Чумаков Ильяс Ефимьевич</v>
      </c>
      <c r="K394" s="6" t="s">
        <v>788</v>
      </c>
      <c r="L394" s="7">
        <f>'ВЫЧИСЛЕНИЯ(РАБОТНИКИ)'!B394</f>
        <v>50342</v>
      </c>
      <c r="M394" s="5" t="s">
        <v>3</v>
      </c>
      <c r="O394" s="7">
        <f ca="1">INDEX(професии!$C$1:$C$7,RANDBETWEEN(1,7),1)</f>
        <v>6</v>
      </c>
    </row>
    <row r="395" spans="1:20" x14ac:dyDescent="0.25">
      <c r="A395" s="5" t="s">
        <v>30</v>
      </c>
      <c r="B395" s="36">
        <v>394</v>
      </c>
      <c r="C395" s="5" t="s">
        <v>1</v>
      </c>
      <c r="D395" s="58">
        <v>1</v>
      </c>
      <c r="E395" s="5" t="s">
        <v>1</v>
      </c>
      <c r="F395" s="7">
        <f t="shared" si="77"/>
        <v>44</v>
      </c>
      <c r="G395" s="5" t="s">
        <v>1</v>
      </c>
      <c r="H395" s="7">
        <f t="shared" si="82"/>
        <v>11</v>
      </c>
      <c r="I395" s="5" t="s">
        <v>31</v>
      </c>
      <c r="J395" s="50" t="str">
        <f ca="1">'ВЫЧИСЛЕНИЯ(РАБОТНИКИ)'!A395</f>
        <v>Фомичев Тимофей Глебович</v>
      </c>
      <c r="K395" s="6" t="s">
        <v>788</v>
      </c>
      <c r="L395" s="7">
        <f>'ВЫЧИСЛЕНИЯ(РАБОТНИКИ)'!B395</f>
        <v>50251</v>
      </c>
      <c r="M395" s="5" t="s">
        <v>3</v>
      </c>
      <c r="O395" s="7">
        <f ca="1">INDEX(професии!$C$1:$C$7,RANDBETWEEN(1,7),1)</f>
        <v>5</v>
      </c>
    </row>
    <row r="396" spans="1:20" x14ac:dyDescent="0.25">
      <c r="A396" s="5" t="s">
        <v>30</v>
      </c>
      <c r="B396" s="36">
        <v>395</v>
      </c>
      <c r="C396" s="5" t="s">
        <v>1</v>
      </c>
      <c r="D396" s="58">
        <v>7</v>
      </c>
      <c r="E396" s="5" t="s">
        <v>1</v>
      </c>
      <c r="F396" s="7">
        <f t="shared" si="77"/>
        <v>44</v>
      </c>
      <c r="G396" s="5" t="s">
        <v>1</v>
      </c>
      <c r="H396" s="7">
        <f t="shared" si="82"/>
        <v>11</v>
      </c>
      <c r="I396" s="5" t="s">
        <v>31</v>
      </c>
      <c r="J396" s="50" t="str">
        <f ca="1">'ВЫЧИСЛЕНИЯ(РАБОТНИКИ)'!A396</f>
        <v>Губанов Кирилл Юлианович</v>
      </c>
      <c r="K396" s="6" t="s">
        <v>788</v>
      </c>
      <c r="L396" s="7">
        <f>'ВЫЧИСЛЕНИЯ(РАБОТНИКИ)'!B396</f>
        <v>50322</v>
      </c>
      <c r="M396" s="5" t="s">
        <v>3</v>
      </c>
      <c r="O396" s="7">
        <f ca="1">INDEX(професии!$C$1:$C$7,RANDBETWEEN(1,7),1)</f>
        <v>7</v>
      </c>
    </row>
    <row r="397" spans="1:20" x14ac:dyDescent="0.25">
      <c r="A397" s="5" t="s">
        <v>30</v>
      </c>
      <c r="B397" s="36">
        <v>396</v>
      </c>
      <c r="C397" s="5" t="s">
        <v>1</v>
      </c>
      <c r="D397" s="58">
        <v>6</v>
      </c>
      <c r="E397" s="5" t="s">
        <v>1</v>
      </c>
      <c r="F397" s="7">
        <f t="shared" si="77"/>
        <v>44</v>
      </c>
      <c r="G397" s="5" t="s">
        <v>1</v>
      </c>
      <c r="H397" s="7">
        <f t="shared" si="82"/>
        <v>11</v>
      </c>
      <c r="I397" s="5" t="s">
        <v>31</v>
      </c>
      <c r="J397" s="50" t="str">
        <f ca="1">'ВЫЧИСЛЕНИЯ(РАБОТНИКИ)'!A397</f>
        <v>Дубинин Дамир Филатович</v>
      </c>
      <c r="K397" s="6" t="s">
        <v>788</v>
      </c>
      <c r="L397" s="7">
        <f>'ВЫЧИСЛЕНИЯ(РАБОТНИКИ)'!B397</f>
        <v>50053</v>
      </c>
      <c r="M397" s="5" t="s">
        <v>3</v>
      </c>
      <c r="O397" s="7">
        <f ca="1">INDEX(професии!$C$1:$C$7,RANDBETWEEN(1,7),1)</f>
        <v>7</v>
      </c>
    </row>
    <row r="398" spans="1:20" x14ac:dyDescent="0.25">
      <c r="A398" s="18" t="s">
        <v>30</v>
      </c>
      <c r="B398" s="37">
        <v>397</v>
      </c>
      <c r="C398" s="18" t="s">
        <v>1</v>
      </c>
      <c r="D398" s="59" t="s">
        <v>802</v>
      </c>
      <c r="E398" s="18" t="s">
        <v>1</v>
      </c>
      <c r="F398" s="10">
        <f t="shared" si="78"/>
        <v>45</v>
      </c>
      <c r="G398" s="18" t="s">
        <v>1</v>
      </c>
      <c r="H398" s="19">
        <f t="shared" ref="H398" si="87">H397+1</f>
        <v>12</v>
      </c>
      <c r="I398" s="18" t="s">
        <v>31</v>
      </c>
      <c r="J398" s="52" t="str">
        <f ca="1">'ВЫЧИСЛЕНИЯ(РАБОТНИКИ)'!A398</f>
        <v>Шульгин Роман Жанович</v>
      </c>
      <c r="K398" s="21" t="s">
        <v>788</v>
      </c>
      <c r="L398" s="19">
        <f>'ВЫЧИСЛЕНИЯ(РАБОТНИКИ)'!B398</f>
        <v>50050</v>
      </c>
      <c r="M398" s="18" t="s">
        <v>3</v>
      </c>
      <c r="O398" s="19">
        <f t="shared" ref="O398" si="88">$D$2</f>
        <v>8</v>
      </c>
      <c r="Q398" s="13" t="s">
        <v>774</v>
      </c>
      <c r="R398">
        <v>1</v>
      </c>
      <c r="S398">
        <v>4</v>
      </c>
      <c r="T398">
        <f>$T$16*S398</f>
        <v>36</v>
      </c>
    </row>
    <row r="399" spans="1:20" x14ac:dyDescent="0.25">
      <c r="A399" s="5" t="s">
        <v>30</v>
      </c>
      <c r="B399" s="36">
        <v>398</v>
      </c>
      <c r="C399" s="5" t="s">
        <v>1</v>
      </c>
      <c r="D399" s="58">
        <v>7</v>
      </c>
      <c r="E399" s="5" t="s">
        <v>1</v>
      </c>
      <c r="F399" s="7">
        <f t="shared" ref="F399:F430" si="89">F398</f>
        <v>45</v>
      </c>
      <c r="G399" s="5" t="s">
        <v>1</v>
      </c>
      <c r="H399" s="7">
        <f t="shared" ref="H399:H433" si="90">H398</f>
        <v>12</v>
      </c>
      <c r="I399" s="5" t="s">
        <v>31</v>
      </c>
      <c r="J399" s="50" t="str">
        <f ca="1">'ВЫЧИСЛЕНИЯ(РАБОТНИКИ)'!A399</f>
        <v>Касаткин Григорий Адрианович</v>
      </c>
      <c r="K399" s="6" t="s">
        <v>788</v>
      </c>
      <c r="L399" s="7">
        <f>'ВЫЧИСЛЕНИЯ(РАБОТНИКИ)'!B399</f>
        <v>50100</v>
      </c>
      <c r="M399" s="5" t="s">
        <v>3</v>
      </c>
      <c r="O399" s="7">
        <f>професии!$C$7</f>
        <v>7</v>
      </c>
      <c r="Q399" s="13" t="s">
        <v>775</v>
      </c>
      <c r="R399">
        <v>2</v>
      </c>
      <c r="S399">
        <v>4</v>
      </c>
      <c r="T399">
        <f>$T$16*S399+T398</f>
        <v>72</v>
      </c>
    </row>
    <row r="400" spans="1:20" x14ac:dyDescent="0.25">
      <c r="A400" s="5" t="s">
        <v>30</v>
      </c>
      <c r="B400" s="36">
        <v>399</v>
      </c>
      <c r="C400" s="5" t="s">
        <v>1</v>
      </c>
      <c r="D400" s="58">
        <v>6</v>
      </c>
      <c r="E400" s="5" t="s">
        <v>1</v>
      </c>
      <c r="F400" s="7">
        <f t="shared" si="81"/>
        <v>45</v>
      </c>
      <c r="G400" s="5" t="s">
        <v>1</v>
      </c>
      <c r="H400" s="7">
        <f t="shared" si="90"/>
        <v>12</v>
      </c>
      <c r="I400" s="5" t="s">
        <v>31</v>
      </c>
      <c r="J400" s="50" t="str">
        <f ca="1">'ВЫЧИСЛЕНИЯ(РАБОТНИКИ)'!A400</f>
        <v>Пирогов Виталий Елизарович</v>
      </c>
      <c r="K400" s="6" t="s">
        <v>788</v>
      </c>
      <c r="L400" s="7">
        <f>'ВЫЧИСЛЕНИЯ(РАБОТНИКИ)'!B400</f>
        <v>50011</v>
      </c>
      <c r="M400" s="5" t="s">
        <v>3</v>
      </c>
      <c r="O400" s="7">
        <f>професии!$C$6</f>
        <v>6</v>
      </c>
      <c r="Q400" s="13" t="s">
        <v>776</v>
      </c>
      <c r="R400">
        <v>3</v>
      </c>
      <c r="S400">
        <v>4</v>
      </c>
      <c r="T400">
        <f t="shared" ref="T400:T411" si="91">$T$16*S400+T399</f>
        <v>108</v>
      </c>
    </row>
    <row r="401" spans="1:20" x14ac:dyDescent="0.25">
      <c r="A401" s="5" t="s">
        <v>30</v>
      </c>
      <c r="B401" s="36">
        <v>400</v>
      </c>
      <c r="C401" s="5" t="s">
        <v>1</v>
      </c>
      <c r="D401" s="58">
        <v>6</v>
      </c>
      <c r="E401" s="5" t="s">
        <v>1</v>
      </c>
      <c r="F401" s="7">
        <f t="shared" si="81"/>
        <v>45</v>
      </c>
      <c r="G401" s="5" t="s">
        <v>1</v>
      </c>
      <c r="H401" s="7">
        <f t="shared" si="90"/>
        <v>12</v>
      </c>
      <c r="I401" s="5" t="s">
        <v>31</v>
      </c>
      <c r="J401" s="50" t="str">
        <f ca="1">'ВЫЧИСЛЕНИЯ(РАБОТНИКИ)'!A401</f>
        <v>Семин Андрей Вячеславович</v>
      </c>
      <c r="K401" s="6" t="s">
        <v>788</v>
      </c>
      <c r="L401" s="7">
        <f>'ВЫЧИСЛЕНИЯ(РАБОТНИКИ)'!B401</f>
        <v>50054</v>
      </c>
      <c r="M401" s="5" t="s">
        <v>3</v>
      </c>
      <c r="O401" s="7">
        <f>професии!$C$6</f>
        <v>6</v>
      </c>
      <c r="Q401" s="13" t="s">
        <v>777</v>
      </c>
      <c r="R401">
        <v>4</v>
      </c>
      <c r="S401">
        <v>4</v>
      </c>
      <c r="T401">
        <f t="shared" si="91"/>
        <v>144</v>
      </c>
    </row>
    <row r="402" spans="1:20" x14ac:dyDescent="0.25">
      <c r="A402" s="5" t="s">
        <v>30</v>
      </c>
      <c r="B402" s="36">
        <v>401</v>
      </c>
      <c r="C402" s="5" t="s">
        <v>1</v>
      </c>
      <c r="D402" s="58">
        <v>7</v>
      </c>
      <c r="E402" s="5" t="s">
        <v>1</v>
      </c>
      <c r="F402" s="7">
        <f t="shared" si="81"/>
        <v>45</v>
      </c>
      <c r="G402" s="5" t="s">
        <v>1</v>
      </c>
      <c r="H402" s="7">
        <f t="shared" si="90"/>
        <v>12</v>
      </c>
      <c r="I402" s="5" t="s">
        <v>31</v>
      </c>
      <c r="J402" s="50" t="str">
        <f ca="1">'ВЫЧИСЛЕНИЯ(РАБОТНИКИ)'!A402</f>
        <v>Трошин Даниил Теймуразович</v>
      </c>
      <c r="K402" s="6" t="s">
        <v>788</v>
      </c>
      <c r="L402" s="7">
        <f>'ВЫЧИСЛЕНИЯ(РАБОТНИКИ)'!B402</f>
        <v>50081</v>
      </c>
      <c r="M402" s="5" t="s">
        <v>3</v>
      </c>
      <c r="O402" s="7">
        <f>професии!$C$7</f>
        <v>7</v>
      </c>
      <c r="Q402" s="13" t="s">
        <v>778</v>
      </c>
      <c r="R402">
        <v>5</v>
      </c>
      <c r="S402">
        <v>4</v>
      </c>
      <c r="T402">
        <f t="shared" si="91"/>
        <v>180</v>
      </c>
    </row>
    <row r="403" spans="1:20" x14ac:dyDescent="0.25">
      <c r="A403" s="5" t="s">
        <v>30</v>
      </c>
      <c r="B403" s="36">
        <v>402</v>
      </c>
      <c r="C403" s="5" t="s">
        <v>1</v>
      </c>
      <c r="D403" s="58">
        <v>6</v>
      </c>
      <c r="E403" s="5" t="s">
        <v>1</v>
      </c>
      <c r="F403" s="7">
        <f t="shared" si="81"/>
        <v>45</v>
      </c>
      <c r="G403" s="5" t="s">
        <v>1</v>
      </c>
      <c r="H403" s="7">
        <f t="shared" si="90"/>
        <v>12</v>
      </c>
      <c r="I403" s="5" t="s">
        <v>31</v>
      </c>
      <c r="J403" s="50" t="str">
        <f ca="1">'ВЫЧИСЛЕНИЯ(РАБОТНИКИ)'!A403</f>
        <v>Горохов Вадим Харлампьевич</v>
      </c>
      <c r="K403" s="6" t="s">
        <v>788</v>
      </c>
      <c r="L403" s="7">
        <f>'ВЫЧИСЛЕНИЯ(РАБОТНИКИ)'!B403</f>
        <v>50280</v>
      </c>
      <c r="M403" s="5" t="s">
        <v>3</v>
      </c>
      <c r="O403" s="7">
        <f>професии!$C$6</f>
        <v>6</v>
      </c>
      <c r="Q403" s="13" t="s">
        <v>779</v>
      </c>
      <c r="R403">
        <v>6</v>
      </c>
      <c r="S403">
        <v>4</v>
      </c>
      <c r="T403">
        <f t="shared" si="91"/>
        <v>216</v>
      </c>
    </row>
    <row r="404" spans="1:20" x14ac:dyDescent="0.25">
      <c r="A404" s="5" t="s">
        <v>30</v>
      </c>
      <c r="B404" s="36">
        <v>403</v>
      </c>
      <c r="C404" s="5" t="s">
        <v>1</v>
      </c>
      <c r="D404" s="58">
        <v>6</v>
      </c>
      <c r="E404" s="5" t="s">
        <v>1</v>
      </c>
      <c r="F404" s="7">
        <f t="shared" si="81"/>
        <v>45</v>
      </c>
      <c r="G404" s="5" t="s">
        <v>1</v>
      </c>
      <c r="H404" s="7">
        <f t="shared" si="90"/>
        <v>12</v>
      </c>
      <c r="I404" s="5" t="s">
        <v>31</v>
      </c>
      <c r="J404" s="50" t="str">
        <f ca="1">'ВЫЧИСЛЕНИЯ(РАБОТНИКИ)'!A404</f>
        <v>Стариков Прохор Ефимьевич</v>
      </c>
      <c r="K404" s="6" t="s">
        <v>788</v>
      </c>
      <c r="L404" s="7">
        <f>'ВЫЧИСЛЕНИЯ(РАБОТНИКИ)'!B404</f>
        <v>50416</v>
      </c>
      <c r="M404" s="5" t="s">
        <v>3</v>
      </c>
      <c r="O404" s="7">
        <f>професии!$C$6</f>
        <v>6</v>
      </c>
      <c r="Q404" s="13" t="s">
        <v>780</v>
      </c>
      <c r="R404">
        <v>7</v>
      </c>
      <c r="S404">
        <v>4</v>
      </c>
      <c r="T404">
        <f t="shared" si="91"/>
        <v>252</v>
      </c>
    </row>
    <row r="405" spans="1:20" x14ac:dyDescent="0.25">
      <c r="A405" s="5" t="s">
        <v>30</v>
      </c>
      <c r="B405" s="36">
        <v>404</v>
      </c>
      <c r="C405" s="5" t="s">
        <v>1</v>
      </c>
      <c r="D405" s="58">
        <v>6</v>
      </c>
      <c r="E405" s="5" t="s">
        <v>1</v>
      </c>
      <c r="F405" s="7">
        <f t="shared" si="81"/>
        <v>45</v>
      </c>
      <c r="G405" s="5" t="s">
        <v>1</v>
      </c>
      <c r="H405" s="7">
        <f t="shared" si="90"/>
        <v>12</v>
      </c>
      <c r="I405" s="5" t="s">
        <v>31</v>
      </c>
      <c r="J405" s="50" t="str">
        <f ca="1">'ВЫЧИСЛЕНИЯ(РАБОТНИКИ)'!A405</f>
        <v>Щеглов Валерий Владиленович</v>
      </c>
      <c r="K405" s="6" t="s">
        <v>788</v>
      </c>
      <c r="L405" s="7">
        <f>'ВЫЧИСЛЕНИЯ(РАБОТНИКИ)'!B405</f>
        <v>50083</v>
      </c>
      <c r="M405" s="5" t="s">
        <v>3</v>
      </c>
      <c r="O405" s="7">
        <f>професии!$C$6</f>
        <v>6</v>
      </c>
      <c r="Q405" s="13" t="s">
        <v>781</v>
      </c>
      <c r="R405">
        <v>8</v>
      </c>
      <c r="S405">
        <v>4</v>
      </c>
      <c r="T405">
        <f t="shared" si="91"/>
        <v>288</v>
      </c>
    </row>
    <row r="406" spans="1:20" x14ac:dyDescent="0.25">
      <c r="A406" s="5" t="s">
        <v>30</v>
      </c>
      <c r="B406" s="36">
        <v>405</v>
      </c>
      <c r="C406" s="5" t="s">
        <v>1</v>
      </c>
      <c r="D406" s="58">
        <v>7</v>
      </c>
      <c r="E406" s="5" t="s">
        <v>1</v>
      </c>
      <c r="F406" s="7">
        <f t="shared" si="81"/>
        <v>45</v>
      </c>
      <c r="G406" s="5" t="s">
        <v>1</v>
      </c>
      <c r="H406" s="7">
        <f t="shared" si="90"/>
        <v>12</v>
      </c>
      <c r="I406" s="5" t="s">
        <v>31</v>
      </c>
      <c r="J406" s="50" t="str">
        <f ca="1">'ВЫЧИСЛЕНИЯ(РАБОТНИКИ)'!A406</f>
        <v>Фетисов Тимур Терентьевич</v>
      </c>
      <c r="K406" s="6" t="s">
        <v>788</v>
      </c>
      <c r="L406" s="7">
        <f>'ВЫЧИСЛЕНИЯ(РАБОТНИКИ)'!B406</f>
        <v>50210</v>
      </c>
      <c r="M406" s="5" t="s">
        <v>3</v>
      </c>
      <c r="O406" s="7">
        <f>професии!$C$7</f>
        <v>7</v>
      </c>
      <c r="Q406" s="13" t="s">
        <v>782</v>
      </c>
      <c r="R406">
        <v>9</v>
      </c>
      <c r="S406">
        <v>4</v>
      </c>
      <c r="T406">
        <f t="shared" si="91"/>
        <v>324</v>
      </c>
    </row>
    <row r="407" spans="1:20" x14ac:dyDescent="0.25">
      <c r="A407" s="5" t="s">
        <v>30</v>
      </c>
      <c r="B407" s="36">
        <v>406</v>
      </c>
      <c r="C407" s="5" t="s">
        <v>1</v>
      </c>
      <c r="D407" s="58">
        <v>6</v>
      </c>
      <c r="E407" s="5" t="s">
        <v>1</v>
      </c>
      <c r="F407" s="7">
        <f t="shared" ref="F407:F438" si="92">F406+1</f>
        <v>46</v>
      </c>
      <c r="G407" s="5" t="s">
        <v>1</v>
      </c>
      <c r="H407" s="7">
        <f t="shared" si="90"/>
        <v>12</v>
      </c>
      <c r="I407" s="5" t="s">
        <v>31</v>
      </c>
      <c r="J407" s="50" t="str">
        <f ca="1">'ВЫЧИСЛЕНИЯ(РАБОТНИКИ)'!A407</f>
        <v>Колпаков Демьян Гордеевич</v>
      </c>
      <c r="K407" s="6" t="s">
        <v>788</v>
      </c>
      <c r="L407" s="7">
        <f>'ВЫЧИСЛЕНИЯ(РАБОТНИКИ)'!B407</f>
        <v>50496</v>
      </c>
      <c r="M407" s="5" t="s">
        <v>3</v>
      </c>
      <c r="O407" s="7">
        <f>професии!$C$6</f>
        <v>6</v>
      </c>
      <c r="Q407" s="13" t="s">
        <v>783</v>
      </c>
      <c r="R407">
        <v>10</v>
      </c>
      <c r="S407">
        <v>4</v>
      </c>
      <c r="T407">
        <f t="shared" si="91"/>
        <v>360</v>
      </c>
    </row>
    <row r="408" spans="1:20" x14ac:dyDescent="0.25">
      <c r="A408" s="5" t="s">
        <v>30</v>
      </c>
      <c r="B408" s="36">
        <v>407</v>
      </c>
      <c r="C408" s="5" t="s">
        <v>1</v>
      </c>
      <c r="D408" s="58">
        <v>6</v>
      </c>
      <c r="E408" s="5" t="s">
        <v>1</v>
      </c>
      <c r="F408" s="7">
        <f t="shared" si="81"/>
        <v>46</v>
      </c>
      <c r="G408" s="5" t="s">
        <v>1</v>
      </c>
      <c r="H408" s="7">
        <f t="shared" si="90"/>
        <v>12</v>
      </c>
      <c r="I408" s="5" t="s">
        <v>31</v>
      </c>
      <c r="J408" s="50" t="str">
        <f ca="1">'ВЫЧИСЛЕНИЯ(РАБОТНИКИ)'!A408</f>
        <v>Чесноков Арсений Иосипович</v>
      </c>
      <c r="K408" s="6" t="s">
        <v>788</v>
      </c>
      <c r="L408" s="7">
        <f>'ВЫЧИСЛЕНИЯ(РАБОТНИКИ)'!B408</f>
        <v>50463</v>
      </c>
      <c r="M408" s="5" t="s">
        <v>3</v>
      </c>
      <c r="O408" s="7">
        <f>професии!$C$6</f>
        <v>6</v>
      </c>
      <c r="Q408" s="13" t="s">
        <v>784</v>
      </c>
      <c r="R408">
        <v>11</v>
      </c>
      <c r="S408">
        <v>4</v>
      </c>
      <c r="T408">
        <f t="shared" si="91"/>
        <v>396</v>
      </c>
    </row>
    <row r="409" spans="1:20" x14ac:dyDescent="0.25">
      <c r="A409" s="5" t="s">
        <v>30</v>
      </c>
      <c r="B409" s="36">
        <v>408</v>
      </c>
      <c r="C409" s="5" t="s">
        <v>1</v>
      </c>
      <c r="D409" s="58">
        <v>6</v>
      </c>
      <c r="E409" s="5" t="s">
        <v>1</v>
      </c>
      <c r="F409" s="7">
        <f t="shared" si="81"/>
        <v>46</v>
      </c>
      <c r="G409" s="5" t="s">
        <v>1</v>
      </c>
      <c r="H409" s="7">
        <f t="shared" si="90"/>
        <v>12</v>
      </c>
      <c r="I409" s="5" t="s">
        <v>31</v>
      </c>
      <c r="J409" s="50" t="str">
        <f ca="1">'ВЫЧИСЛЕНИЯ(РАБОТНИКИ)'!A409</f>
        <v>Зыков Сергей Владиславович</v>
      </c>
      <c r="K409" s="6" t="s">
        <v>788</v>
      </c>
      <c r="L409" s="7">
        <f>'ВЫЧИСЛЕНИЯ(РАБОТНИКИ)'!B409</f>
        <v>50265</v>
      </c>
      <c r="M409" s="5" t="s">
        <v>3</v>
      </c>
      <c r="O409" s="7">
        <f>професии!$C$6</f>
        <v>6</v>
      </c>
      <c r="Q409" s="23" t="s">
        <v>785</v>
      </c>
      <c r="R409">
        <v>12</v>
      </c>
      <c r="S409">
        <v>4</v>
      </c>
      <c r="T409">
        <f t="shared" si="91"/>
        <v>432</v>
      </c>
    </row>
    <row r="410" spans="1:20" x14ac:dyDescent="0.25">
      <c r="A410" s="5" t="s">
        <v>30</v>
      </c>
      <c r="B410" s="36">
        <v>409</v>
      </c>
      <c r="C410" s="5" t="s">
        <v>1</v>
      </c>
      <c r="D410" s="58">
        <v>7</v>
      </c>
      <c r="E410" s="5" t="s">
        <v>1</v>
      </c>
      <c r="F410" s="7">
        <f t="shared" si="81"/>
        <v>46</v>
      </c>
      <c r="G410" s="5" t="s">
        <v>1</v>
      </c>
      <c r="H410" s="7">
        <f t="shared" si="90"/>
        <v>12</v>
      </c>
      <c r="I410" s="5" t="s">
        <v>31</v>
      </c>
      <c r="J410" s="50" t="str">
        <f ca="1">'ВЫЧИСЛЕНИЯ(РАБОТНИКИ)'!A410</f>
        <v>Верещагин Григорий Филиппович</v>
      </c>
      <c r="K410" s="6" t="s">
        <v>788</v>
      </c>
      <c r="L410" s="7">
        <f>'ВЫЧИСЛЕНИЯ(РАБОТНИКИ)'!B410</f>
        <v>50424</v>
      </c>
      <c r="M410" s="5" t="s">
        <v>3</v>
      </c>
      <c r="O410" s="7">
        <f>професии!$C$7</f>
        <v>7</v>
      </c>
      <c r="Q410" s="23" t="s">
        <v>786</v>
      </c>
      <c r="R410">
        <v>13</v>
      </c>
      <c r="S410">
        <v>4</v>
      </c>
      <c r="T410">
        <f t="shared" si="91"/>
        <v>468</v>
      </c>
    </row>
    <row r="411" spans="1:20" x14ac:dyDescent="0.25">
      <c r="A411" s="5" t="s">
        <v>30</v>
      </c>
      <c r="B411" s="36">
        <v>410</v>
      </c>
      <c r="C411" s="5" t="s">
        <v>1</v>
      </c>
      <c r="D411" s="58">
        <v>6</v>
      </c>
      <c r="E411" s="5" t="s">
        <v>1</v>
      </c>
      <c r="F411" s="7">
        <f t="shared" si="81"/>
        <v>46</v>
      </c>
      <c r="G411" s="5" t="s">
        <v>1</v>
      </c>
      <c r="H411" s="7">
        <f t="shared" si="90"/>
        <v>12</v>
      </c>
      <c r="I411" s="5" t="s">
        <v>31</v>
      </c>
      <c r="J411" s="50" t="str">
        <f ca="1">'ВЫЧИСЛЕНИЯ(РАБОТНИКИ)'!A411</f>
        <v>Минаев Филипп Давидович</v>
      </c>
      <c r="K411" s="6" t="s">
        <v>788</v>
      </c>
      <c r="L411" s="7">
        <f>'ВЫЧИСЛЕНИЯ(РАБОТНИКИ)'!B411</f>
        <v>50057</v>
      </c>
      <c r="M411" s="5" t="s">
        <v>3</v>
      </c>
      <c r="O411" s="7">
        <f>професии!$C$6</f>
        <v>6</v>
      </c>
      <c r="Q411" s="22" t="s">
        <v>787</v>
      </c>
      <c r="R411">
        <v>14</v>
      </c>
      <c r="S411">
        <v>4</v>
      </c>
      <c r="T411">
        <f t="shared" si="91"/>
        <v>504</v>
      </c>
    </row>
    <row r="412" spans="1:20" x14ac:dyDescent="0.25">
      <c r="A412" s="5" t="s">
        <v>30</v>
      </c>
      <c r="B412" s="36">
        <v>411</v>
      </c>
      <c r="C412" s="5" t="s">
        <v>1</v>
      </c>
      <c r="D412" s="58">
        <v>6</v>
      </c>
      <c r="E412" s="5" t="s">
        <v>1</v>
      </c>
      <c r="F412" s="7">
        <f t="shared" si="81"/>
        <v>46</v>
      </c>
      <c r="G412" s="5" t="s">
        <v>1</v>
      </c>
      <c r="H412" s="7">
        <f t="shared" si="90"/>
        <v>12</v>
      </c>
      <c r="I412" s="5" t="s">
        <v>31</v>
      </c>
      <c r="J412" s="50" t="str">
        <f ca="1">'ВЫЧИСЛЕНИЯ(РАБОТНИКИ)'!A412</f>
        <v>Руднев Матвей Фомич</v>
      </c>
      <c r="K412" s="6" t="s">
        <v>788</v>
      </c>
      <c r="L412" s="7">
        <f>'ВЫЧИСЛЕНИЯ(РАБОТНИКИ)'!B412</f>
        <v>50179</v>
      </c>
      <c r="M412" s="5" t="s">
        <v>3</v>
      </c>
      <c r="O412" s="7">
        <f>професии!$C$6</f>
        <v>6</v>
      </c>
      <c r="S412">
        <f>SUM(S398:S411)</f>
        <v>56</v>
      </c>
      <c r="T412">
        <f>S413/S412</f>
        <v>9</v>
      </c>
    </row>
    <row r="413" spans="1:20" x14ac:dyDescent="0.25">
      <c r="A413" s="5" t="s">
        <v>30</v>
      </c>
      <c r="B413" s="36">
        <v>412</v>
      </c>
      <c r="C413" s="5" t="s">
        <v>1</v>
      </c>
      <c r="D413" s="58">
        <v>6</v>
      </c>
      <c r="E413" s="5" t="s">
        <v>1</v>
      </c>
      <c r="F413" s="7">
        <f t="shared" si="81"/>
        <v>46</v>
      </c>
      <c r="G413" s="5" t="s">
        <v>1</v>
      </c>
      <c r="H413" s="7">
        <f t="shared" si="90"/>
        <v>12</v>
      </c>
      <c r="I413" s="5" t="s">
        <v>31</v>
      </c>
      <c r="J413" s="50" t="str">
        <f ca="1">'ВЫЧИСЛЕНИЯ(РАБОТНИКИ)'!A413</f>
        <v>Троицкий Демьян Трифонович</v>
      </c>
      <c r="K413" s="6" t="s">
        <v>788</v>
      </c>
      <c r="L413" s="7">
        <f>'ВЫЧИСЛЕНИЯ(РАБОТНИКИ)'!B413</f>
        <v>50016</v>
      </c>
      <c r="M413" s="5" t="s">
        <v>3</v>
      </c>
      <c r="O413" s="7">
        <f>професии!$C$6</f>
        <v>6</v>
      </c>
      <c r="S413">
        <v>504</v>
      </c>
    </row>
    <row r="414" spans="1:20" x14ac:dyDescent="0.25">
      <c r="A414" s="5" t="s">
        <v>30</v>
      </c>
      <c r="B414" s="36">
        <v>413</v>
      </c>
      <c r="C414" s="5" t="s">
        <v>1</v>
      </c>
      <c r="D414" s="58">
        <v>7</v>
      </c>
      <c r="E414" s="5" t="s">
        <v>1</v>
      </c>
      <c r="F414" s="7">
        <f t="shared" si="81"/>
        <v>46</v>
      </c>
      <c r="G414" s="5" t="s">
        <v>1</v>
      </c>
      <c r="H414" s="7">
        <f t="shared" si="90"/>
        <v>12</v>
      </c>
      <c r="I414" s="5" t="s">
        <v>31</v>
      </c>
      <c r="J414" s="50" t="str">
        <f ca="1">'ВЫЧИСЛЕНИЯ(РАБОТНИКИ)'!A414</f>
        <v>Окулов Эльдар Артёмович</v>
      </c>
      <c r="K414" s="6" t="s">
        <v>788</v>
      </c>
      <c r="L414" s="7">
        <f>'ВЫЧИСЛЕНИЯ(РАБОТНИКИ)'!B414</f>
        <v>50376</v>
      </c>
      <c r="M414" s="5" t="s">
        <v>3</v>
      </c>
      <c r="O414" s="7">
        <f>професии!$C$7</f>
        <v>7</v>
      </c>
    </row>
    <row r="415" spans="1:20" x14ac:dyDescent="0.25">
      <c r="A415" s="5" t="s">
        <v>30</v>
      </c>
      <c r="B415" s="36">
        <v>414</v>
      </c>
      <c r="C415" s="5" t="s">
        <v>1</v>
      </c>
      <c r="D415" s="58">
        <v>6</v>
      </c>
      <c r="E415" s="5" t="s">
        <v>1</v>
      </c>
      <c r="F415" s="7">
        <f t="shared" si="81"/>
        <v>46</v>
      </c>
      <c r="G415" s="5" t="s">
        <v>1</v>
      </c>
      <c r="H415" s="7">
        <f t="shared" si="90"/>
        <v>12</v>
      </c>
      <c r="I415" s="5" t="s">
        <v>31</v>
      </c>
      <c r="J415" s="50" t="str">
        <f ca="1">'ВЫЧИСЛЕНИЯ(РАБОТНИКИ)'!A415</f>
        <v>Ширяев Олег Тихонович</v>
      </c>
      <c r="K415" s="6" t="s">
        <v>788</v>
      </c>
      <c r="L415" s="7">
        <f>'ВЫЧИСЛЕНИЯ(РАБОТНИКИ)'!B415</f>
        <v>50305</v>
      </c>
      <c r="M415" s="5" t="s">
        <v>3</v>
      </c>
      <c r="O415" s="7">
        <f>професии!$C$6</f>
        <v>6</v>
      </c>
    </row>
    <row r="416" spans="1:20" x14ac:dyDescent="0.25">
      <c r="A416" s="5" t="s">
        <v>30</v>
      </c>
      <c r="B416" s="36">
        <v>415</v>
      </c>
      <c r="C416" s="5" t="s">
        <v>1</v>
      </c>
      <c r="D416" s="58">
        <v>6</v>
      </c>
      <c r="E416" s="5" t="s">
        <v>1</v>
      </c>
      <c r="F416" s="7">
        <f t="shared" ref="F416:F447" si="93">F415+1</f>
        <v>47</v>
      </c>
      <c r="G416" s="5" t="s">
        <v>1</v>
      </c>
      <c r="H416" s="7">
        <f t="shared" si="90"/>
        <v>12</v>
      </c>
      <c r="I416" s="5" t="s">
        <v>31</v>
      </c>
      <c r="J416" s="50" t="str">
        <f ca="1">'ВЫЧИСЛЕНИЯ(РАБОТНИКИ)'!A416</f>
        <v>Малинин Матвей Эдгарович</v>
      </c>
      <c r="K416" s="6" t="s">
        <v>788</v>
      </c>
      <c r="L416" s="7">
        <f>'ВЫЧИСЛЕНИЯ(РАБОТНИКИ)'!B416</f>
        <v>50458</v>
      </c>
      <c r="M416" s="5" t="s">
        <v>3</v>
      </c>
      <c r="O416" s="7">
        <f>професии!$C$6</f>
        <v>6</v>
      </c>
    </row>
    <row r="417" spans="1:15" x14ac:dyDescent="0.25">
      <c r="A417" s="5" t="s">
        <v>30</v>
      </c>
      <c r="B417" s="36">
        <v>416</v>
      </c>
      <c r="C417" s="5" t="s">
        <v>1</v>
      </c>
      <c r="D417" s="58">
        <v>6</v>
      </c>
      <c r="E417" s="5" t="s">
        <v>1</v>
      </c>
      <c r="F417" s="7">
        <f t="shared" si="81"/>
        <v>47</v>
      </c>
      <c r="G417" s="5" t="s">
        <v>1</v>
      </c>
      <c r="H417" s="7">
        <f t="shared" si="90"/>
        <v>12</v>
      </c>
      <c r="I417" s="5" t="s">
        <v>31</v>
      </c>
      <c r="J417" s="50" t="str">
        <f ca="1">'ВЫЧИСЛЕНИЯ(РАБОТНИКИ)'!A417</f>
        <v>Черепанов Елисей Феоктистович</v>
      </c>
      <c r="K417" s="6" t="s">
        <v>788</v>
      </c>
      <c r="L417" s="7">
        <f>'ВЫЧИСЛЕНИЯ(РАБОТНИКИ)'!B417</f>
        <v>50432</v>
      </c>
      <c r="M417" s="5" t="s">
        <v>3</v>
      </c>
      <c r="O417" s="7">
        <f>професии!$C$6</f>
        <v>6</v>
      </c>
    </row>
    <row r="418" spans="1:15" x14ac:dyDescent="0.25">
      <c r="A418" s="5" t="s">
        <v>30</v>
      </c>
      <c r="B418" s="36">
        <v>417</v>
      </c>
      <c r="C418" s="5" t="s">
        <v>1</v>
      </c>
      <c r="D418" s="58">
        <v>7</v>
      </c>
      <c r="E418" s="5" t="s">
        <v>1</v>
      </c>
      <c r="F418" s="7">
        <f t="shared" si="81"/>
        <v>47</v>
      </c>
      <c r="G418" s="5" t="s">
        <v>1</v>
      </c>
      <c r="H418" s="7">
        <f t="shared" si="90"/>
        <v>12</v>
      </c>
      <c r="I418" s="5" t="s">
        <v>31</v>
      </c>
      <c r="J418" s="50" t="str">
        <f ca="1">'ВЫЧИСЛЕНИЯ(РАБОТНИКИ)'!A418</f>
        <v>Измайлов Анатолий Фадеевич</v>
      </c>
      <c r="K418" s="6" t="s">
        <v>788</v>
      </c>
      <c r="L418" s="7">
        <f>'ВЫЧИСЛЕНИЯ(РАБОТНИКИ)'!B418</f>
        <v>50380</v>
      </c>
      <c r="M418" s="5" t="s">
        <v>3</v>
      </c>
      <c r="O418" s="7">
        <f>професии!$C$7</f>
        <v>7</v>
      </c>
    </row>
    <row r="419" spans="1:15" x14ac:dyDescent="0.25">
      <c r="A419" s="5" t="s">
        <v>30</v>
      </c>
      <c r="B419" s="36">
        <v>418</v>
      </c>
      <c r="C419" s="5" t="s">
        <v>1</v>
      </c>
      <c r="D419" s="58">
        <v>6</v>
      </c>
      <c r="E419" s="5" t="s">
        <v>1</v>
      </c>
      <c r="F419" s="7">
        <f t="shared" si="81"/>
        <v>47</v>
      </c>
      <c r="G419" s="5" t="s">
        <v>1</v>
      </c>
      <c r="H419" s="7">
        <f t="shared" si="90"/>
        <v>12</v>
      </c>
      <c r="I419" s="5" t="s">
        <v>31</v>
      </c>
      <c r="J419" s="50" t="str">
        <f ca="1">'ВЫЧИСЛЕНИЯ(РАБОТНИКИ)'!A419</f>
        <v>Алехин Максим Владиславович</v>
      </c>
      <c r="K419" s="6" t="s">
        <v>788</v>
      </c>
      <c r="L419" s="7">
        <f>'ВЫЧИСЛЕНИЯ(РАБОТНИКИ)'!B419</f>
        <v>50216</v>
      </c>
      <c r="M419" s="5" t="s">
        <v>3</v>
      </c>
      <c r="O419" s="7">
        <f>професии!$C$6</f>
        <v>6</v>
      </c>
    </row>
    <row r="420" spans="1:15" x14ac:dyDescent="0.25">
      <c r="A420" s="5" t="s">
        <v>30</v>
      </c>
      <c r="B420" s="36">
        <v>419</v>
      </c>
      <c r="C420" s="5" t="s">
        <v>1</v>
      </c>
      <c r="D420" s="58">
        <v>6</v>
      </c>
      <c r="E420" s="5" t="s">
        <v>1</v>
      </c>
      <c r="F420" s="7">
        <f t="shared" si="81"/>
        <v>47</v>
      </c>
      <c r="G420" s="5" t="s">
        <v>1</v>
      </c>
      <c r="H420" s="7">
        <f t="shared" si="90"/>
        <v>12</v>
      </c>
      <c r="I420" s="5" t="s">
        <v>31</v>
      </c>
      <c r="J420" s="50" t="str">
        <f ca="1">'ВЫЧИСЛЕНИЯ(РАБОТНИКИ)'!A420</f>
        <v>Зеленин Давид Антипович</v>
      </c>
      <c r="K420" s="6" t="s">
        <v>788</v>
      </c>
      <c r="L420" s="7">
        <f>'ВЫЧИСЛЕНИЯ(РАБОТНИКИ)'!B420</f>
        <v>50182</v>
      </c>
      <c r="M420" s="5" t="s">
        <v>3</v>
      </c>
      <c r="O420" s="7">
        <f>професии!$C$6</f>
        <v>6</v>
      </c>
    </row>
    <row r="421" spans="1:15" x14ac:dyDescent="0.25">
      <c r="A421" s="5" t="s">
        <v>30</v>
      </c>
      <c r="B421" s="36">
        <v>420</v>
      </c>
      <c r="C421" s="5" t="s">
        <v>1</v>
      </c>
      <c r="D421" s="58">
        <v>6</v>
      </c>
      <c r="E421" s="5" t="s">
        <v>1</v>
      </c>
      <c r="F421" s="7">
        <f t="shared" si="81"/>
        <v>47</v>
      </c>
      <c r="G421" s="5" t="s">
        <v>1</v>
      </c>
      <c r="H421" s="7">
        <f t="shared" si="90"/>
        <v>12</v>
      </c>
      <c r="I421" s="5" t="s">
        <v>31</v>
      </c>
      <c r="J421" s="50" t="str">
        <f ca="1">'ВЫЧИСЛЕНИЯ(РАБОТНИКИ)'!A421</f>
        <v>Касьянов Арсений Ефимьевич</v>
      </c>
      <c r="K421" s="6" t="s">
        <v>788</v>
      </c>
      <c r="L421" s="7">
        <f>'ВЫЧИСЛЕНИЯ(РАБОТНИКИ)'!B421</f>
        <v>50489</v>
      </c>
      <c r="M421" s="5" t="s">
        <v>3</v>
      </c>
      <c r="O421" s="7">
        <f>професии!$C$6</f>
        <v>6</v>
      </c>
    </row>
    <row r="422" spans="1:15" x14ac:dyDescent="0.25">
      <c r="A422" s="5" t="s">
        <v>30</v>
      </c>
      <c r="B422" s="36">
        <v>421</v>
      </c>
      <c r="C422" s="5" t="s">
        <v>1</v>
      </c>
      <c r="D422" s="58">
        <v>7</v>
      </c>
      <c r="E422" s="5" t="s">
        <v>1</v>
      </c>
      <c r="F422" s="7">
        <f t="shared" si="81"/>
        <v>47</v>
      </c>
      <c r="G422" s="5" t="s">
        <v>1</v>
      </c>
      <c r="H422" s="7">
        <f t="shared" si="90"/>
        <v>12</v>
      </c>
      <c r="I422" s="5" t="s">
        <v>31</v>
      </c>
      <c r="J422" s="50" t="str">
        <f ca="1">'ВЫЧИСЛЕНИЯ(РАБОТНИКИ)'!A422</f>
        <v>Пугачев Павел Владиленович</v>
      </c>
      <c r="K422" s="6" t="s">
        <v>788</v>
      </c>
      <c r="L422" s="7">
        <f>'ВЫЧИСЛЕНИЯ(РАБОТНИКИ)'!B422</f>
        <v>50010</v>
      </c>
      <c r="M422" s="5" t="s">
        <v>3</v>
      </c>
      <c r="O422" s="7">
        <f>професии!$C$7</f>
        <v>7</v>
      </c>
    </row>
    <row r="423" spans="1:15" x14ac:dyDescent="0.25">
      <c r="A423" s="5" t="s">
        <v>30</v>
      </c>
      <c r="B423" s="36">
        <v>422</v>
      </c>
      <c r="C423" s="5" t="s">
        <v>1</v>
      </c>
      <c r="D423" s="58">
        <v>6</v>
      </c>
      <c r="E423" s="5" t="s">
        <v>1</v>
      </c>
      <c r="F423" s="7">
        <f t="shared" si="81"/>
        <v>47</v>
      </c>
      <c r="G423" s="5" t="s">
        <v>1</v>
      </c>
      <c r="H423" s="7">
        <f t="shared" si="90"/>
        <v>12</v>
      </c>
      <c r="I423" s="5" t="s">
        <v>31</v>
      </c>
      <c r="J423" s="50" t="str">
        <f ca="1">'ВЫЧИСЛЕНИЯ(РАБОТНИКИ)'!A423</f>
        <v>Павловский Тимур Фадеевич</v>
      </c>
      <c r="K423" s="6" t="s">
        <v>788</v>
      </c>
      <c r="L423" s="7">
        <f>'ВЫЧИСЛЕНИЯ(РАБОТНИКИ)'!B423</f>
        <v>50217</v>
      </c>
      <c r="M423" s="5" t="s">
        <v>3</v>
      </c>
      <c r="O423" s="7">
        <f>професии!$C$6</f>
        <v>6</v>
      </c>
    </row>
    <row r="424" spans="1:15" x14ac:dyDescent="0.25">
      <c r="A424" s="5" t="s">
        <v>30</v>
      </c>
      <c r="B424" s="36">
        <v>423</v>
      </c>
      <c r="C424" s="5" t="s">
        <v>1</v>
      </c>
      <c r="D424" s="58">
        <v>6</v>
      </c>
      <c r="E424" s="5" t="s">
        <v>1</v>
      </c>
      <c r="F424" s="7">
        <f t="shared" si="81"/>
        <v>47</v>
      </c>
      <c r="G424" s="5" t="s">
        <v>1</v>
      </c>
      <c r="H424" s="7">
        <f t="shared" si="90"/>
        <v>12</v>
      </c>
      <c r="I424" s="5" t="s">
        <v>31</v>
      </c>
      <c r="J424" s="50" t="str">
        <f ca="1">'ВЫЧИСЛЕНИЯ(РАБОТНИКИ)'!A424</f>
        <v>Чижов Камиль Елисеевич</v>
      </c>
      <c r="K424" s="6" t="s">
        <v>788</v>
      </c>
      <c r="L424" s="7">
        <f>'ВЫЧИСЛЕНИЯ(РАБОТНИКИ)'!B424</f>
        <v>50162</v>
      </c>
      <c r="M424" s="5" t="s">
        <v>3</v>
      </c>
      <c r="O424" s="7">
        <f>професии!$C$6</f>
        <v>6</v>
      </c>
    </row>
    <row r="425" spans="1:15" x14ac:dyDescent="0.25">
      <c r="A425" s="5" t="s">
        <v>30</v>
      </c>
      <c r="B425" s="36">
        <v>424</v>
      </c>
      <c r="C425" s="5" t="s">
        <v>1</v>
      </c>
      <c r="D425" s="58">
        <v>6</v>
      </c>
      <c r="E425" s="5" t="s">
        <v>1</v>
      </c>
      <c r="F425" s="7">
        <f t="shared" ref="F425:F456" si="94">F424+1</f>
        <v>48</v>
      </c>
      <c r="G425" s="5" t="s">
        <v>1</v>
      </c>
      <c r="H425" s="7">
        <f t="shared" si="90"/>
        <v>12</v>
      </c>
      <c r="I425" s="5" t="s">
        <v>31</v>
      </c>
      <c r="J425" s="50" t="str">
        <f ca="1">'ВЫЧИСЛЕНИЯ(РАБОТНИКИ)'!A425</f>
        <v>Кондратов Роман Ильич</v>
      </c>
      <c r="K425" s="6" t="s">
        <v>788</v>
      </c>
      <c r="L425" s="7">
        <f>'ВЫЧИСЛЕНИЯ(РАБОТНИКИ)'!B425</f>
        <v>50484</v>
      </c>
      <c r="M425" s="5" t="s">
        <v>3</v>
      </c>
      <c r="O425" s="7">
        <f>професии!$C$6</f>
        <v>6</v>
      </c>
    </row>
    <row r="426" spans="1:15" x14ac:dyDescent="0.25">
      <c r="A426" s="5" t="s">
        <v>30</v>
      </c>
      <c r="B426" s="36">
        <v>425</v>
      </c>
      <c r="C426" s="5" t="s">
        <v>1</v>
      </c>
      <c r="D426" s="58">
        <v>7</v>
      </c>
      <c r="E426" s="5" t="s">
        <v>1</v>
      </c>
      <c r="F426" s="7">
        <f t="shared" ref="F426:F469" si="95">F425</f>
        <v>48</v>
      </c>
      <c r="G426" s="5" t="s">
        <v>1</v>
      </c>
      <c r="H426" s="7">
        <f t="shared" si="90"/>
        <v>12</v>
      </c>
      <c r="I426" s="5" t="s">
        <v>31</v>
      </c>
      <c r="J426" s="50" t="str">
        <f ca="1">'ВЫЧИСЛЕНИЯ(РАБОТНИКИ)'!A426</f>
        <v>Воронков Михаил Феофанович</v>
      </c>
      <c r="K426" s="6" t="s">
        <v>788</v>
      </c>
      <c r="L426" s="7">
        <f>'ВЫЧИСЛЕНИЯ(РАБОТНИКИ)'!B426</f>
        <v>50451</v>
      </c>
      <c r="M426" s="5" t="s">
        <v>3</v>
      </c>
      <c r="O426" s="7">
        <f>професии!$C$7</f>
        <v>7</v>
      </c>
    </row>
    <row r="427" spans="1:15" x14ac:dyDescent="0.25">
      <c r="A427" s="5" t="s">
        <v>30</v>
      </c>
      <c r="B427" s="36">
        <v>426</v>
      </c>
      <c r="C427" s="5" t="s">
        <v>1</v>
      </c>
      <c r="D427" s="58">
        <v>6</v>
      </c>
      <c r="E427" s="5" t="s">
        <v>1</v>
      </c>
      <c r="F427" s="7">
        <f t="shared" si="95"/>
        <v>48</v>
      </c>
      <c r="G427" s="5" t="s">
        <v>1</v>
      </c>
      <c r="H427" s="7">
        <f t="shared" si="90"/>
        <v>12</v>
      </c>
      <c r="I427" s="5" t="s">
        <v>31</v>
      </c>
      <c r="J427" s="50" t="str">
        <f ca="1">'ВЫЧИСЛЕНИЯ(РАБОТНИКИ)'!A427</f>
        <v>Капустин Шамиль Ильич</v>
      </c>
      <c r="K427" s="6" t="s">
        <v>788</v>
      </c>
      <c r="L427" s="7">
        <f>'ВЫЧИСЛЕНИЯ(РАБОТНИКИ)'!B427</f>
        <v>50486</v>
      </c>
      <c r="M427" s="5" t="s">
        <v>3</v>
      </c>
      <c r="O427" s="7">
        <f>професии!$C$6</f>
        <v>6</v>
      </c>
    </row>
    <row r="428" spans="1:15" x14ac:dyDescent="0.25">
      <c r="A428" s="5" t="s">
        <v>30</v>
      </c>
      <c r="B428" s="36">
        <v>427</v>
      </c>
      <c r="C428" s="5" t="s">
        <v>1</v>
      </c>
      <c r="D428" s="58">
        <v>6</v>
      </c>
      <c r="E428" s="5" t="s">
        <v>1</v>
      </c>
      <c r="F428" s="7">
        <f t="shared" si="95"/>
        <v>48</v>
      </c>
      <c r="G428" s="5" t="s">
        <v>1</v>
      </c>
      <c r="H428" s="7">
        <f t="shared" si="90"/>
        <v>12</v>
      </c>
      <c r="I428" s="5" t="s">
        <v>31</v>
      </c>
      <c r="J428" s="50" t="str">
        <f ca="1">'ВЫЧИСЛЕНИЯ(РАБОТНИКИ)'!A428</f>
        <v>Сотников Гордей Артемьевич</v>
      </c>
      <c r="K428" s="6" t="s">
        <v>788</v>
      </c>
      <c r="L428" s="7">
        <f>'ВЫЧИСЛЕНИЯ(РАБОТНИКИ)'!B428</f>
        <v>50422</v>
      </c>
      <c r="M428" s="5" t="s">
        <v>3</v>
      </c>
      <c r="O428" s="7">
        <f>професии!$C$6</f>
        <v>6</v>
      </c>
    </row>
    <row r="429" spans="1:15" x14ac:dyDescent="0.25">
      <c r="A429" s="5" t="s">
        <v>30</v>
      </c>
      <c r="B429" s="36">
        <v>428</v>
      </c>
      <c r="C429" s="5" t="s">
        <v>1</v>
      </c>
      <c r="D429" s="58">
        <v>6</v>
      </c>
      <c r="E429" s="5" t="s">
        <v>1</v>
      </c>
      <c r="F429" s="7">
        <f t="shared" si="95"/>
        <v>48</v>
      </c>
      <c r="G429" s="5" t="s">
        <v>1</v>
      </c>
      <c r="H429" s="7">
        <f t="shared" si="90"/>
        <v>12</v>
      </c>
      <c r="I429" s="5" t="s">
        <v>31</v>
      </c>
      <c r="J429" s="50" t="str">
        <f ca="1">'ВЫЧИСЛЕНИЯ(РАБОТНИКИ)'!A429</f>
        <v>Демьянов Вячеслав Гаврилович</v>
      </c>
      <c r="K429" s="6" t="s">
        <v>788</v>
      </c>
      <c r="L429" s="7">
        <f>'ВЫЧИСЛЕНИЯ(РАБОТНИКИ)'!B429</f>
        <v>50260</v>
      </c>
      <c r="M429" s="5" t="s">
        <v>3</v>
      </c>
      <c r="O429" s="7">
        <f>професии!$C$6</f>
        <v>6</v>
      </c>
    </row>
    <row r="430" spans="1:15" x14ac:dyDescent="0.25">
      <c r="A430" s="5" t="s">
        <v>30</v>
      </c>
      <c r="B430" s="36">
        <v>429</v>
      </c>
      <c r="C430" s="5" t="s">
        <v>1</v>
      </c>
      <c r="D430" s="58">
        <v>7</v>
      </c>
      <c r="E430" s="5" t="s">
        <v>1</v>
      </c>
      <c r="F430" s="7">
        <f t="shared" si="95"/>
        <v>48</v>
      </c>
      <c r="G430" s="5" t="s">
        <v>1</v>
      </c>
      <c r="H430" s="7">
        <f t="shared" si="90"/>
        <v>12</v>
      </c>
      <c r="I430" s="5" t="s">
        <v>31</v>
      </c>
      <c r="J430" s="50" t="str">
        <f ca="1">'ВЫЧИСЛЕНИЯ(РАБОТНИКИ)'!A430</f>
        <v>Косарев Роман Августович</v>
      </c>
      <c r="K430" s="6" t="s">
        <v>788</v>
      </c>
      <c r="L430" s="7">
        <f>'ВЫЧИСЛЕНИЯ(РАБОТНИКИ)'!B430</f>
        <v>50337</v>
      </c>
      <c r="M430" s="5" t="s">
        <v>3</v>
      </c>
      <c r="O430" s="7">
        <f>професии!$C$7</f>
        <v>7</v>
      </c>
    </row>
    <row r="431" spans="1:15" x14ac:dyDescent="0.25">
      <c r="A431" s="5" t="s">
        <v>30</v>
      </c>
      <c r="B431" s="36">
        <v>430</v>
      </c>
      <c r="C431" s="5" t="s">
        <v>1</v>
      </c>
      <c r="D431" s="58">
        <v>6</v>
      </c>
      <c r="E431" s="5" t="s">
        <v>1</v>
      </c>
      <c r="F431" s="7">
        <f t="shared" si="95"/>
        <v>48</v>
      </c>
      <c r="G431" s="5" t="s">
        <v>1</v>
      </c>
      <c r="H431" s="7">
        <f t="shared" si="90"/>
        <v>12</v>
      </c>
      <c r="I431" s="5" t="s">
        <v>31</v>
      </c>
      <c r="J431" s="50" t="str">
        <f ca="1">'ВЫЧИСЛЕНИЯ(РАБОТНИКИ)'!A431</f>
        <v>Беликов Леонид Афанасьевич</v>
      </c>
      <c r="K431" s="6" t="s">
        <v>788</v>
      </c>
      <c r="L431" s="7">
        <f>'ВЫЧИСЛЕНИЯ(РАБОТНИКИ)'!B431</f>
        <v>50204</v>
      </c>
      <c r="M431" s="5" t="s">
        <v>3</v>
      </c>
      <c r="O431" s="7">
        <f>професии!$C$6</f>
        <v>6</v>
      </c>
    </row>
    <row r="432" spans="1:15" x14ac:dyDescent="0.25">
      <c r="A432" s="5" t="s">
        <v>30</v>
      </c>
      <c r="B432" s="36">
        <v>431</v>
      </c>
      <c r="C432" s="5" t="s">
        <v>1</v>
      </c>
      <c r="D432" s="58">
        <v>6</v>
      </c>
      <c r="E432" s="5" t="s">
        <v>1</v>
      </c>
      <c r="F432" s="7">
        <f t="shared" si="95"/>
        <v>48</v>
      </c>
      <c r="G432" s="5" t="s">
        <v>1</v>
      </c>
      <c r="H432" s="7">
        <f t="shared" si="90"/>
        <v>12</v>
      </c>
      <c r="I432" s="5" t="s">
        <v>31</v>
      </c>
      <c r="J432" s="50" t="str">
        <f ca="1">'ВЫЧИСЛЕНИЯ(РАБОТНИКИ)'!A432</f>
        <v>Сухарев Рустам Ааронович</v>
      </c>
      <c r="K432" s="6" t="s">
        <v>788</v>
      </c>
      <c r="L432" s="7">
        <f>'ВЫЧИСЛЕНИЯ(РАБОТНИКИ)'!B432</f>
        <v>50368</v>
      </c>
      <c r="M432" s="5" t="s">
        <v>3</v>
      </c>
      <c r="O432" s="7">
        <f>професии!$C$6</f>
        <v>6</v>
      </c>
    </row>
    <row r="433" spans="1:15" x14ac:dyDescent="0.25">
      <c r="A433" s="5" t="s">
        <v>30</v>
      </c>
      <c r="B433" s="36">
        <v>432</v>
      </c>
      <c r="C433" s="5" t="s">
        <v>1</v>
      </c>
      <c r="D433" s="58">
        <v>6</v>
      </c>
      <c r="E433" s="5" t="s">
        <v>1</v>
      </c>
      <c r="F433" s="7">
        <f t="shared" si="95"/>
        <v>48</v>
      </c>
      <c r="G433" s="5" t="s">
        <v>1</v>
      </c>
      <c r="H433" s="7">
        <f t="shared" si="90"/>
        <v>12</v>
      </c>
      <c r="I433" s="5" t="s">
        <v>31</v>
      </c>
      <c r="J433" s="50" t="str">
        <f ca="1">'ВЫЧИСЛЕНИЯ(РАБОТНИКИ)'!A433</f>
        <v>Белкин Дмитрий Брониславович</v>
      </c>
      <c r="K433" s="6" t="s">
        <v>788</v>
      </c>
      <c r="L433" s="7">
        <f>'ВЫЧИСЛЕНИЯ(РАБОТНИКИ)'!B433</f>
        <v>50317</v>
      </c>
      <c r="M433" s="5" t="s">
        <v>3</v>
      </c>
      <c r="O433" s="7">
        <f>професии!$C$6</f>
        <v>6</v>
      </c>
    </row>
    <row r="434" spans="1:15" x14ac:dyDescent="0.25">
      <c r="A434" s="18" t="s">
        <v>30</v>
      </c>
      <c r="B434" s="37">
        <v>433</v>
      </c>
      <c r="C434" s="18" t="s">
        <v>1</v>
      </c>
      <c r="D434" s="59" t="s">
        <v>802</v>
      </c>
      <c r="E434" s="18" t="s">
        <v>1</v>
      </c>
      <c r="F434" s="10">
        <f t="shared" ref="F434:F497" si="96">F433+1</f>
        <v>49</v>
      </c>
      <c r="G434" s="18" t="s">
        <v>1</v>
      </c>
      <c r="H434" s="19">
        <f t="shared" ref="H434" si="97">H433+1</f>
        <v>13</v>
      </c>
      <c r="I434" s="18" t="s">
        <v>31</v>
      </c>
      <c r="J434" s="52" t="str">
        <f ca="1">'ВЫЧИСЛЕНИЯ(РАБОТНИКИ)'!A434</f>
        <v>Беспалов Илья Давидович</v>
      </c>
      <c r="K434" s="21" t="s">
        <v>788</v>
      </c>
      <c r="L434" s="19">
        <f>'ВЫЧИСЛЕНИЯ(РАБОТНИКИ)'!B434</f>
        <v>50178</v>
      </c>
      <c r="M434" s="18" t="s">
        <v>3</v>
      </c>
      <c r="O434" s="19">
        <f t="shared" ref="O434" si="98">$D$2</f>
        <v>8</v>
      </c>
    </row>
    <row r="435" spans="1:15" x14ac:dyDescent="0.25">
      <c r="A435" s="5" t="s">
        <v>30</v>
      </c>
      <c r="B435" s="36">
        <v>434</v>
      </c>
      <c r="C435" s="5" t="s">
        <v>1</v>
      </c>
      <c r="D435" s="58">
        <v>7</v>
      </c>
      <c r="E435" s="5" t="s">
        <v>1</v>
      </c>
      <c r="F435" s="7">
        <f t="shared" ref="F435:F496" si="99">F434</f>
        <v>49</v>
      </c>
      <c r="G435" s="5" t="s">
        <v>1</v>
      </c>
      <c r="H435" s="7">
        <f t="shared" ref="H435:H469" si="100">H434</f>
        <v>13</v>
      </c>
      <c r="I435" s="5" t="s">
        <v>31</v>
      </c>
      <c r="J435" s="50" t="str">
        <f ca="1">'ВЫЧИСЛЕНИЯ(РАБОТНИКИ)'!A435</f>
        <v>Кулагин Эмиль Ермилович</v>
      </c>
      <c r="K435" s="6" t="s">
        <v>788</v>
      </c>
      <c r="L435" s="7">
        <f>'ВЫЧИСЛЕНИЯ(РАБОТНИКИ)'!B435</f>
        <v>50341</v>
      </c>
      <c r="M435" s="5" t="s">
        <v>3</v>
      </c>
      <c r="O435" s="7">
        <f>професии!$C$7</f>
        <v>7</v>
      </c>
    </row>
    <row r="436" spans="1:15" x14ac:dyDescent="0.25">
      <c r="A436" s="5" t="s">
        <v>30</v>
      </c>
      <c r="B436" s="36">
        <v>435</v>
      </c>
      <c r="C436" s="5" t="s">
        <v>1</v>
      </c>
      <c r="D436" s="58">
        <v>6</v>
      </c>
      <c r="E436" s="5" t="s">
        <v>1</v>
      </c>
      <c r="F436" s="7">
        <f t="shared" si="99"/>
        <v>49</v>
      </c>
      <c r="G436" s="5" t="s">
        <v>1</v>
      </c>
      <c r="H436" s="7">
        <f t="shared" si="100"/>
        <v>13</v>
      </c>
      <c r="I436" s="5" t="s">
        <v>31</v>
      </c>
      <c r="J436" s="50" t="str">
        <f ca="1">'ВЫЧИСЛЕНИЯ(РАБОТНИКИ)'!A436</f>
        <v>Савицкий Глеб Феофанович</v>
      </c>
      <c r="K436" s="6" t="s">
        <v>788</v>
      </c>
      <c r="L436" s="7">
        <f>'ВЫЧИСЛЕНИЯ(РАБОТНИКИ)'!B436</f>
        <v>50333</v>
      </c>
      <c r="M436" s="5" t="s">
        <v>3</v>
      </c>
      <c r="O436" s="7">
        <f>професии!$C$6</f>
        <v>6</v>
      </c>
    </row>
    <row r="437" spans="1:15" x14ac:dyDescent="0.25">
      <c r="A437" s="5" t="s">
        <v>30</v>
      </c>
      <c r="B437" s="36">
        <v>436</v>
      </c>
      <c r="C437" s="5" t="s">
        <v>1</v>
      </c>
      <c r="D437" s="58">
        <v>6</v>
      </c>
      <c r="E437" s="5" t="s">
        <v>1</v>
      </c>
      <c r="F437" s="7">
        <f t="shared" si="99"/>
        <v>49</v>
      </c>
      <c r="G437" s="5" t="s">
        <v>1</v>
      </c>
      <c r="H437" s="7">
        <f t="shared" si="100"/>
        <v>13</v>
      </c>
      <c r="I437" s="5" t="s">
        <v>31</v>
      </c>
      <c r="J437" s="50" t="str">
        <f ca="1">'ВЫЧИСЛЕНИЯ(РАБОТНИКИ)'!A437</f>
        <v>Жаров Станислав Владиславович</v>
      </c>
      <c r="K437" s="6" t="s">
        <v>788</v>
      </c>
      <c r="L437" s="7">
        <f>'ВЫЧИСЛЕНИЯ(РАБОТНИКИ)'!B437</f>
        <v>50099</v>
      </c>
      <c r="M437" s="5" t="s">
        <v>3</v>
      </c>
      <c r="O437" s="7">
        <f>професии!$C$6</f>
        <v>6</v>
      </c>
    </row>
    <row r="438" spans="1:15" x14ac:dyDescent="0.25">
      <c r="A438" s="5" t="s">
        <v>30</v>
      </c>
      <c r="B438" s="36">
        <v>437</v>
      </c>
      <c r="C438" s="5" t="s">
        <v>1</v>
      </c>
      <c r="D438" s="58">
        <v>7</v>
      </c>
      <c r="E438" s="5" t="s">
        <v>1</v>
      </c>
      <c r="F438" s="7">
        <f t="shared" si="99"/>
        <v>49</v>
      </c>
      <c r="G438" s="5" t="s">
        <v>1</v>
      </c>
      <c r="H438" s="7">
        <f t="shared" si="100"/>
        <v>13</v>
      </c>
      <c r="I438" s="5" t="s">
        <v>31</v>
      </c>
      <c r="J438" s="50" t="str">
        <f ca="1">'ВЫЧИСЛЕНИЯ(РАБОТНИКИ)'!A438</f>
        <v>Хромов Савва Валерьянович</v>
      </c>
      <c r="K438" s="6" t="s">
        <v>788</v>
      </c>
      <c r="L438" s="7">
        <f>'ВЫЧИСЛЕНИЯ(РАБОТНИКИ)'!B438</f>
        <v>50417</v>
      </c>
      <c r="M438" s="5" t="s">
        <v>3</v>
      </c>
      <c r="O438" s="7">
        <f>професии!$C$7</f>
        <v>7</v>
      </c>
    </row>
    <row r="439" spans="1:15" x14ac:dyDescent="0.25">
      <c r="A439" s="5" t="s">
        <v>30</v>
      </c>
      <c r="B439" s="36">
        <v>438</v>
      </c>
      <c r="C439" s="5" t="s">
        <v>1</v>
      </c>
      <c r="D439" s="58">
        <v>6</v>
      </c>
      <c r="E439" s="5" t="s">
        <v>1</v>
      </c>
      <c r="F439" s="7">
        <f t="shared" si="99"/>
        <v>49</v>
      </c>
      <c r="G439" s="5" t="s">
        <v>1</v>
      </c>
      <c r="H439" s="7">
        <f t="shared" si="100"/>
        <v>13</v>
      </c>
      <c r="I439" s="5" t="s">
        <v>31</v>
      </c>
      <c r="J439" s="50" t="str">
        <f ca="1">'ВЫЧИСЛЕНИЯ(РАБОТНИКИ)'!A439</f>
        <v>Еремеев Святослав Богданович</v>
      </c>
      <c r="K439" s="6" t="s">
        <v>788</v>
      </c>
      <c r="L439" s="7">
        <f>'ВЫЧИСЛЕНИЯ(РАБОТНИКИ)'!B439</f>
        <v>50467</v>
      </c>
      <c r="M439" s="5" t="s">
        <v>3</v>
      </c>
      <c r="O439" s="7">
        <f>професии!$C$6</f>
        <v>6</v>
      </c>
    </row>
    <row r="440" spans="1:15" x14ac:dyDescent="0.25">
      <c r="A440" s="5" t="s">
        <v>30</v>
      </c>
      <c r="B440" s="36">
        <v>439</v>
      </c>
      <c r="C440" s="5" t="s">
        <v>1</v>
      </c>
      <c r="D440" s="58">
        <v>6</v>
      </c>
      <c r="E440" s="5" t="s">
        <v>1</v>
      </c>
      <c r="F440" s="7">
        <f t="shared" si="99"/>
        <v>49</v>
      </c>
      <c r="G440" s="5" t="s">
        <v>1</v>
      </c>
      <c r="H440" s="7">
        <f t="shared" si="100"/>
        <v>13</v>
      </c>
      <c r="I440" s="5" t="s">
        <v>31</v>
      </c>
      <c r="J440" s="50" t="str">
        <f ca="1">'ВЫЧИСЛЕНИЯ(РАБОТНИКИ)'!A440</f>
        <v>Карташов Степан Давыдович</v>
      </c>
      <c r="K440" s="6" t="s">
        <v>788</v>
      </c>
      <c r="L440" s="7">
        <f>'ВЫЧИСЛЕНИЯ(РАБОТНИКИ)'!B440</f>
        <v>50290</v>
      </c>
      <c r="M440" s="5" t="s">
        <v>3</v>
      </c>
      <c r="O440" s="7">
        <f>професии!$C$6</f>
        <v>6</v>
      </c>
    </row>
    <row r="441" spans="1:15" x14ac:dyDescent="0.25">
      <c r="A441" s="5" t="s">
        <v>30</v>
      </c>
      <c r="B441" s="36">
        <v>440</v>
      </c>
      <c r="C441" s="5" t="s">
        <v>1</v>
      </c>
      <c r="D441" s="58">
        <v>6</v>
      </c>
      <c r="E441" s="5" t="s">
        <v>1</v>
      </c>
      <c r="F441" s="7">
        <f t="shared" si="99"/>
        <v>49</v>
      </c>
      <c r="G441" s="5" t="s">
        <v>1</v>
      </c>
      <c r="H441" s="7">
        <f t="shared" si="100"/>
        <v>13</v>
      </c>
      <c r="I441" s="5" t="s">
        <v>31</v>
      </c>
      <c r="J441" s="50" t="str">
        <f ca="1">'ВЫЧИСЛЕНИЯ(РАБОТНИКИ)'!A441</f>
        <v>Астахов Виталий Яковлевич</v>
      </c>
      <c r="K441" s="6" t="s">
        <v>788</v>
      </c>
      <c r="L441" s="7">
        <f>'ВЫЧИСЛЕНИЯ(РАБОТНИКИ)'!B441</f>
        <v>50445</v>
      </c>
      <c r="M441" s="5" t="s">
        <v>3</v>
      </c>
      <c r="O441" s="7">
        <f>професии!$C$6</f>
        <v>6</v>
      </c>
    </row>
    <row r="442" spans="1:15" x14ac:dyDescent="0.25">
      <c r="A442" s="5" t="s">
        <v>30</v>
      </c>
      <c r="B442" s="36">
        <v>441</v>
      </c>
      <c r="C442" s="5" t="s">
        <v>1</v>
      </c>
      <c r="D442" s="58">
        <v>7</v>
      </c>
      <c r="E442" s="5" t="s">
        <v>1</v>
      </c>
      <c r="F442" s="7">
        <f t="shared" si="99"/>
        <v>49</v>
      </c>
      <c r="G442" s="5" t="s">
        <v>1</v>
      </c>
      <c r="H442" s="7">
        <f t="shared" si="100"/>
        <v>13</v>
      </c>
      <c r="I442" s="5" t="s">
        <v>31</v>
      </c>
      <c r="J442" s="50" t="str">
        <f ca="1">'ВЫЧИСЛЕНИЯ(РАБОТНИКИ)'!A442</f>
        <v>Русанов Тамерлан Александрович</v>
      </c>
      <c r="K442" s="6" t="s">
        <v>788</v>
      </c>
      <c r="L442" s="7">
        <f>'ВЫЧИСЛЕНИЯ(РАБОТНИКИ)'!B442</f>
        <v>50405</v>
      </c>
      <c r="M442" s="5" t="s">
        <v>3</v>
      </c>
      <c r="O442" s="7">
        <f>професии!$C$7</f>
        <v>7</v>
      </c>
    </row>
    <row r="443" spans="1:15" x14ac:dyDescent="0.25">
      <c r="A443" s="5" t="s">
        <v>30</v>
      </c>
      <c r="B443" s="36">
        <v>442</v>
      </c>
      <c r="C443" s="5" t="s">
        <v>1</v>
      </c>
      <c r="D443" s="58">
        <v>6</v>
      </c>
      <c r="E443" s="5" t="s">
        <v>1</v>
      </c>
      <c r="F443" s="7">
        <f t="shared" ref="F443:F474" si="101">F442+1</f>
        <v>50</v>
      </c>
      <c r="G443" s="5" t="s">
        <v>1</v>
      </c>
      <c r="H443" s="7">
        <f t="shared" si="100"/>
        <v>13</v>
      </c>
      <c r="I443" s="5" t="s">
        <v>31</v>
      </c>
      <c r="J443" s="50" t="str">
        <f ca="1">'ВЫЧИСЛЕНИЯ(РАБОТНИКИ)'!A443</f>
        <v>Сухов Дамир Игнатьевич</v>
      </c>
      <c r="K443" s="6" t="s">
        <v>788</v>
      </c>
      <c r="L443" s="7">
        <f>'ВЫЧИСЛЕНИЯ(РАБОТНИКИ)'!B443</f>
        <v>50094</v>
      </c>
      <c r="M443" s="5" t="s">
        <v>3</v>
      </c>
      <c r="O443" s="7">
        <f>професии!$C$6</f>
        <v>6</v>
      </c>
    </row>
    <row r="444" spans="1:15" x14ac:dyDescent="0.25">
      <c r="A444" s="5" t="s">
        <v>30</v>
      </c>
      <c r="B444" s="36">
        <v>443</v>
      </c>
      <c r="C444" s="5" t="s">
        <v>1</v>
      </c>
      <c r="D444" s="58">
        <v>6</v>
      </c>
      <c r="E444" s="5" t="s">
        <v>1</v>
      </c>
      <c r="F444" s="7">
        <f t="shared" si="99"/>
        <v>50</v>
      </c>
      <c r="G444" s="5" t="s">
        <v>1</v>
      </c>
      <c r="H444" s="7">
        <f t="shared" si="100"/>
        <v>13</v>
      </c>
      <c r="I444" s="5" t="s">
        <v>31</v>
      </c>
      <c r="J444" s="50" t="str">
        <f ca="1">'ВЫЧИСЛЕНИЯ(РАБОТНИКИ)'!A444</f>
        <v>Вешняков Тихон Виленович</v>
      </c>
      <c r="K444" s="6" t="s">
        <v>788</v>
      </c>
      <c r="L444" s="7">
        <f>'ВЫЧИСЛЕНИЯ(РАБОТНИКИ)'!B444</f>
        <v>50314</v>
      </c>
      <c r="M444" s="5" t="s">
        <v>3</v>
      </c>
      <c r="O444" s="7">
        <f>професии!$C$6</f>
        <v>6</v>
      </c>
    </row>
    <row r="445" spans="1:15" x14ac:dyDescent="0.25">
      <c r="A445" s="5" t="s">
        <v>30</v>
      </c>
      <c r="B445" s="36">
        <v>444</v>
      </c>
      <c r="C445" s="5" t="s">
        <v>1</v>
      </c>
      <c r="D445" s="58">
        <v>6</v>
      </c>
      <c r="E445" s="5" t="s">
        <v>1</v>
      </c>
      <c r="F445" s="7">
        <f t="shared" si="99"/>
        <v>50</v>
      </c>
      <c r="G445" s="5" t="s">
        <v>1</v>
      </c>
      <c r="H445" s="7">
        <f t="shared" si="100"/>
        <v>13</v>
      </c>
      <c r="I445" s="5" t="s">
        <v>31</v>
      </c>
      <c r="J445" s="50" t="str">
        <f ca="1">'ВЫЧИСЛЕНИЯ(РАБОТНИКИ)'!A445</f>
        <v>Волошин Карим Антонович</v>
      </c>
      <c r="K445" s="6" t="s">
        <v>788</v>
      </c>
      <c r="L445" s="7">
        <f>'ВЫЧИСЛЕНИЯ(РАБОТНИКИ)'!B445</f>
        <v>50321</v>
      </c>
      <c r="M445" s="5" t="s">
        <v>3</v>
      </c>
      <c r="O445" s="7">
        <f>професии!$C$6</f>
        <v>6</v>
      </c>
    </row>
    <row r="446" spans="1:15" x14ac:dyDescent="0.25">
      <c r="A446" s="5" t="s">
        <v>30</v>
      </c>
      <c r="B446" s="36">
        <v>445</v>
      </c>
      <c r="C446" s="5" t="s">
        <v>1</v>
      </c>
      <c r="D446" s="58">
        <v>7</v>
      </c>
      <c r="E446" s="5" t="s">
        <v>1</v>
      </c>
      <c r="F446" s="7">
        <f t="shared" si="99"/>
        <v>50</v>
      </c>
      <c r="G446" s="5" t="s">
        <v>1</v>
      </c>
      <c r="H446" s="7">
        <f t="shared" si="100"/>
        <v>13</v>
      </c>
      <c r="I446" s="5" t="s">
        <v>31</v>
      </c>
      <c r="J446" s="50" t="str">
        <f ca="1">'ВЫЧИСЛЕНИЯ(РАБОТНИКИ)'!A446</f>
        <v>Козин Лев Давидович</v>
      </c>
      <c r="K446" s="6" t="s">
        <v>788</v>
      </c>
      <c r="L446" s="7">
        <f>'ВЫЧИСЛЕНИЯ(РАБОТНИКИ)'!B446</f>
        <v>50147</v>
      </c>
      <c r="M446" s="5" t="s">
        <v>3</v>
      </c>
      <c r="O446" s="7">
        <f>професии!$C$7</f>
        <v>7</v>
      </c>
    </row>
    <row r="447" spans="1:15" x14ac:dyDescent="0.25">
      <c r="A447" s="5" t="s">
        <v>30</v>
      </c>
      <c r="B447" s="36">
        <v>446</v>
      </c>
      <c r="C447" s="5" t="s">
        <v>1</v>
      </c>
      <c r="D447" s="58">
        <v>6</v>
      </c>
      <c r="E447" s="5" t="s">
        <v>1</v>
      </c>
      <c r="F447" s="7">
        <f t="shared" si="99"/>
        <v>50</v>
      </c>
      <c r="G447" s="5" t="s">
        <v>1</v>
      </c>
      <c r="H447" s="7">
        <f t="shared" si="100"/>
        <v>13</v>
      </c>
      <c r="I447" s="5" t="s">
        <v>31</v>
      </c>
      <c r="J447" s="50" t="str">
        <f ca="1">'ВЫЧИСЛЕНИЯ(РАБОТНИКИ)'!A447</f>
        <v>Худяков Вячеслав Дорофеевич</v>
      </c>
      <c r="K447" s="6" t="s">
        <v>788</v>
      </c>
      <c r="L447" s="7">
        <f>'ВЫЧИСЛЕНИЯ(РАБОТНИКИ)'!B447</f>
        <v>50439</v>
      </c>
      <c r="M447" s="5" t="s">
        <v>3</v>
      </c>
      <c r="O447" s="7">
        <f>професии!$C$6</f>
        <v>6</v>
      </c>
    </row>
    <row r="448" spans="1:15" x14ac:dyDescent="0.25">
      <c r="A448" s="5" t="s">
        <v>30</v>
      </c>
      <c r="B448" s="36">
        <v>447</v>
      </c>
      <c r="C448" s="5" t="s">
        <v>1</v>
      </c>
      <c r="D448" s="58">
        <v>6</v>
      </c>
      <c r="E448" s="5" t="s">
        <v>1</v>
      </c>
      <c r="F448" s="7">
        <f t="shared" si="99"/>
        <v>50</v>
      </c>
      <c r="G448" s="5" t="s">
        <v>1</v>
      </c>
      <c r="H448" s="7">
        <f t="shared" si="100"/>
        <v>13</v>
      </c>
      <c r="I448" s="5" t="s">
        <v>31</v>
      </c>
      <c r="J448" s="50" t="str">
        <f ca="1">'ВЫЧИСЛЕНИЯ(РАБОТНИКИ)'!A448</f>
        <v>Жилин Сергей Игоревич</v>
      </c>
      <c r="K448" s="6" t="s">
        <v>788</v>
      </c>
      <c r="L448" s="7">
        <f>'ВЫЧИСЛЕНИЯ(РАБОТНИКИ)'!B448</f>
        <v>50115</v>
      </c>
      <c r="M448" s="5" t="s">
        <v>3</v>
      </c>
      <c r="O448" s="7">
        <f>професии!$C$6</f>
        <v>6</v>
      </c>
    </row>
    <row r="449" spans="1:15" x14ac:dyDescent="0.25">
      <c r="A449" s="5" t="s">
        <v>30</v>
      </c>
      <c r="B449" s="36">
        <v>448</v>
      </c>
      <c r="C449" s="5" t="s">
        <v>1</v>
      </c>
      <c r="D449" s="58">
        <v>6</v>
      </c>
      <c r="E449" s="5" t="s">
        <v>1</v>
      </c>
      <c r="F449" s="7">
        <f t="shared" si="99"/>
        <v>50</v>
      </c>
      <c r="G449" s="5" t="s">
        <v>1</v>
      </c>
      <c r="H449" s="7">
        <f t="shared" si="100"/>
        <v>13</v>
      </c>
      <c r="I449" s="5" t="s">
        <v>31</v>
      </c>
      <c r="J449" s="50" t="str">
        <f ca="1">'ВЫЧИСЛЕНИЯ(РАБОТНИКИ)'!A449</f>
        <v>Малахов Прохор Яковлевич</v>
      </c>
      <c r="K449" s="6" t="s">
        <v>788</v>
      </c>
      <c r="L449" s="7">
        <f>'ВЫЧИСЛЕНИЯ(РАБОТНИКИ)'!B449</f>
        <v>50176</v>
      </c>
      <c r="M449" s="5" t="s">
        <v>3</v>
      </c>
      <c r="O449" s="7">
        <f>професии!$C$6</f>
        <v>6</v>
      </c>
    </row>
    <row r="450" spans="1:15" x14ac:dyDescent="0.25">
      <c r="A450" s="5" t="s">
        <v>30</v>
      </c>
      <c r="B450" s="36">
        <v>449</v>
      </c>
      <c r="C450" s="5" t="s">
        <v>1</v>
      </c>
      <c r="D450" s="58">
        <v>7</v>
      </c>
      <c r="E450" s="5" t="s">
        <v>1</v>
      </c>
      <c r="F450" s="7">
        <f t="shared" si="99"/>
        <v>50</v>
      </c>
      <c r="G450" s="5" t="s">
        <v>1</v>
      </c>
      <c r="H450" s="7">
        <f t="shared" si="100"/>
        <v>13</v>
      </c>
      <c r="I450" s="5" t="s">
        <v>31</v>
      </c>
      <c r="J450" s="50" t="str">
        <f ca="1">'ВЫЧИСЛЕНИЯ(РАБОТНИКИ)'!A450</f>
        <v>Сизов Андрей Эдгардович</v>
      </c>
      <c r="K450" s="6" t="s">
        <v>788</v>
      </c>
      <c r="L450" s="7">
        <f>'ВЫЧИСЛЕНИЯ(РАБОТНИКИ)'!B450</f>
        <v>50226</v>
      </c>
      <c r="M450" s="5" t="s">
        <v>3</v>
      </c>
      <c r="O450" s="7">
        <f>професии!$C$7</f>
        <v>7</v>
      </c>
    </row>
    <row r="451" spans="1:15" x14ac:dyDescent="0.25">
      <c r="A451" s="5" t="s">
        <v>30</v>
      </c>
      <c r="B451" s="36">
        <v>450</v>
      </c>
      <c r="C451" s="5" t="s">
        <v>1</v>
      </c>
      <c r="D451" s="58">
        <v>6</v>
      </c>
      <c r="E451" s="5" t="s">
        <v>1</v>
      </c>
      <c r="F451" s="7">
        <f t="shared" si="99"/>
        <v>50</v>
      </c>
      <c r="G451" s="5" t="s">
        <v>1</v>
      </c>
      <c r="H451" s="7">
        <f t="shared" si="100"/>
        <v>13</v>
      </c>
      <c r="I451" s="5" t="s">
        <v>31</v>
      </c>
      <c r="J451" s="50" t="str">
        <f ca="1">'ВЫЧИСЛЕНИЯ(РАБОТНИКИ)'!A451</f>
        <v>Ежов Вадим Феликсович</v>
      </c>
      <c r="K451" s="6" t="s">
        <v>788</v>
      </c>
      <c r="L451" s="7">
        <f>'ВЫЧИСЛЕНИЯ(РАБОТНИКИ)'!B451</f>
        <v>50480</v>
      </c>
      <c r="M451" s="5" t="s">
        <v>3</v>
      </c>
      <c r="O451" s="7">
        <f>професии!$C$6</f>
        <v>6</v>
      </c>
    </row>
    <row r="452" spans="1:15" x14ac:dyDescent="0.25">
      <c r="A452" s="5" t="s">
        <v>30</v>
      </c>
      <c r="B452" s="36">
        <v>451</v>
      </c>
      <c r="C452" s="5" t="s">
        <v>1</v>
      </c>
      <c r="D452" s="58">
        <v>6</v>
      </c>
      <c r="E452" s="5" t="s">
        <v>1</v>
      </c>
      <c r="F452" s="7">
        <f t="shared" ref="F452:F483" si="102">F451+1</f>
        <v>51</v>
      </c>
      <c r="G452" s="5" t="s">
        <v>1</v>
      </c>
      <c r="H452" s="7">
        <f t="shared" si="100"/>
        <v>13</v>
      </c>
      <c r="I452" s="5" t="s">
        <v>31</v>
      </c>
      <c r="J452" s="50" t="str">
        <f ca="1">'ВЫЧИСЛЕНИЯ(РАБОТНИКИ)'!A452</f>
        <v>Толкачев Лев Богданович</v>
      </c>
      <c r="K452" s="6" t="s">
        <v>788</v>
      </c>
      <c r="L452" s="7">
        <f>'ВЫЧИСЛЕНИЯ(РАБОТНИКИ)'!B452</f>
        <v>50214</v>
      </c>
      <c r="M452" s="5" t="s">
        <v>3</v>
      </c>
      <c r="O452" s="7">
        <f>професии!$C$6</f>
        <v>6</v>
      </c>
    </row>
    <row r="453" spans="1:15" x14ac:dyDescent="0.25">
      <c r="A453" s="5" t="s">
        <v>30</v>
      </c>
      <c r="B453" s="36">
        <v>452</v>
      </c>
      <c r="C453" s="5" t="s">
        <v>1</v>
      </c>
      <c r="D453" s="58">
        <v>6</v>
      </c>
      <c r="E453" s="5" t="s">
        <v>1</v>
      </c>
      <c r="F453" s="7">
        <f t="shared" si="99"/>
        <v>51</v>
      </c>
      <c r="G453" s="5" t="s">
        <v>1</v>
      </c>
      <c r="H453" s="7">
        <f t="shared" si="100"/>
        <v>13</v>
      </c>
      <c r="I453" s="5" t="s">
        <v>31</v>
      </c>
      <c r="J453" s="50" t="str">
        <f ca="1">'ВЫЧИСЛЕНИЯ(РАБОТНИКИ)'!A453</f>
        <v>Анохин Марат Устинович</v>
      </c>
      <c r="K453" s="6" t="s">
        <v>788</v>
      </c>
      <c r="L453" s="7">
        <f>'ВЫЧИСЛЕНИЯ(РАБОТНИКИ)'!B453</f>
        <v>50495</v>
      </c>
      <c r="M453" s="5" t="s">
        <v>3</v>
      </c>
      <c r="O453" s="7">
        <f>професии!$C$6</f>
        <v>6</v>
      </c>
    </row>
    <row r="454" spans="1:15" x14ac:dyDescent="0.25">
      <c r="A454" s="5" t="s">
        <v>30</v>
      </c>
      <c r="B454" s="36">
        <v>453</v>
      </c>
      <c r="C454" s="5" t="s">
        <v>1</v>
      </c>
      <c r="D454" s="58">
        <v>7</v>
      </c>
      <c r="E454" s="5" t="s">
        <v>1</v>
      </c>
      <c r="F454" s="7">
        <f t="shared" si="99"/>
        <v>51</v>
      </c>
      <c r="G454" s="5" t="s">
        <v>1</v>
      </c>
      <c r="H454" s="7">
        <f t="shared" si="100"/>
        <v>13</v>
      </c>
      <c r="I454" s="5" t="s">
        <v>31</v>
      </c>
      <c r="J454" s="50" t="str">
        <f ca="1">'ВЫЧИСЛЕНИЯ(РАБОТНИКИ)'!A454</f>
        <v>Вдовин Глеб Эдуардович</v>
      </c>
      <c r="K454" s="6" t="s">
        <v>788</v>
      </c>
      <c r="L454" s="7">
        <f>'ВЫЧИСЛЕНИЯ(РАБОТНИКИ)'!B454</f>
        <v>50288</v>
      </c>
      <c r="M454" s="5" t="s">
        <v>3</v>
      </c>
      <c r="O454" s="7">
        <f>професии!$C$7</f>
        <v>7</v>
      </c>
    </row>
    <row r="455" spans="1:15" x14ac:dyDescent="0.25">
      <c r="A455" s="5" t="s">
        <v>30</v>
      </c>
      <c r="B455" s="36">
        <v>454</v>
      </c>
      <c r="C455" s="5" t="s">
        <v>1</v>
      </c>
      <c r="D455" s="58">
        <v>6</v>
      </c>
      <c r="E455" s="5" t="s">
        <v>1</v>
      </c>
      <c r="F455" s="7">
        <f t="shared" si="99"/>
        <v>51</v>
      </c>
      <c r="G455" s="5" t="s">
        <v>1</v>
      </c>
      <c r="H455" s="7">
        <f t="shared" si="100"/>
        <v>13</v>
      </c>
      <c r="I455" s="5" t="s">
        <v>31</v>
      </c>
      <c r="J455" s="50" t="str">
        <f ca="1">'ВЫЧИСЛЕНИЯ(РАБОТНИКИ)'!A455</f>
        <v>Бабушкин Артем Фролович</v>
      </c>
      <c r="K455" s="6" t="s">
        <v>788</v>
      </c>
      <c r="L455" s="7">
        <f>'ВЫЧИСЛЕНИЯ(РАБОТНИКИ)'!B455</f>
        <v>50029</v>
      </c>
      <c r="M455" s="5" t="s">
        <v>3</v>
      </c>
      <c r="O455" s="7">
        <f>професии!$C$6</f>
        <v>6</v>
      </c>
    </row>
    <row r="456" spans="1:15" x14ac:dyDescent="0.25">
      <c r="A456" s="5" t="s">
        <v>30</v>
      </c>
      <c r="B456" s="36">
        <v>455</v>
      </c>
      <c r="C456" s="5" t="s">
        <v>1</v>
      </c>
      <c r="D456" s="58">
        <v>6</v>
      </c>
      <c r="E456" s="5" t="s">
        <v>1</v>
      </c>
      <c r="F456" s="7">
        <f t="shared" si="99"/>
        <v>51</v>
      </c>
      <c r="G456" s="5" t="s">
        <v>1</v>
      </c>
      <c r="H456" s="7">
        <f t="shared" si="100"/>
        <v>13</v>
      </c>
      <c r="I456" s="5" t="s">
        <v>31</v>
      </c>
      <c r="J456" s="50" t="str">
        <f ca="1">'ВЫЧИСЛЕНИЯ(РАБОТНИКИ)'!A456</f>
        <v>Усов Матвей Изотович</v>
      </c>
      <c r="K456" s="6" t="s">
        <v>788</v>
      </c>
      <c r="L456" s="7">
        <f>'ВЫЧИСЛЕНИЯ(РАБОТНИКИ)'!B456</f>
        <v>50047</v>
      </c>
      <c r="M456" s="5" t="s">
        <v>3</v>
      </c>
      <c r="O456" s="7">
        <f>професии!$C$6</f>
        <v>6</v>
      </c>
    </row>
    <row r="457" spans="1:15" x14ac:dyDescent="0.25">
      <c r="A457" s="5" t="s">
        <v>30</v>
      </c>
      <c r="B457" s="36">
        <v>456</v>
      </c>
      <c r="C457" s="5" t="s">
        <v>1</v>
      </c>
      <c r="D457" s="58">
        <v>6</v>
      </c>
      <c r="E457" s="5" t="s">
        <v>1</v>
      </c>
      <c r="F457" s="7">
        <f t="shared" si="99"/>
        <v>51</v>
      </c>
      <c r="G457" s="5" t="s">
        <v>1</v>
      </c>
      <c r="H457" s="7">
        <f t="shared" si="100"/>
        <v>13</v>
      </c>
      <c r="I457" s="5" t="s">
        <v>31</v>
      </c>
      <c r="J457" s="50" t="str">
        <f ca="1">'ВЫЧИСЛЕНИЯ(РАБОТНИКИ)'!A457</f>
        <v>Лыков Роберт Аверьянович</v>
      </c>
      <c r="K457" s="6" t="s">
        <v>788</v>
      </c>
      <c r="L457" s="7">
        <f>'ВЫЧИСЛЕНИЯ(РАБОТНИКИ)'!B457</f>
        <v>50499</v>
      </c>
      <c r="M457" s="5" t="s">
        <v>3</v>
      </c>
      <c r="O457" s="7">
        <f>професии!$C$6</f>
        <v>6</v>
      </c>
    </row>
    <row r="458" spans="1:15" x14ac:dyDescent="0.25">
      <c r="A458" s="5" t="s">
        <v>30</v>
      </c>
      <c r="B458" s="36">
        <v>457</v>
      </c>
      <c r="C458" s="5" t="s">
        <v>1</v>
      </c>
      <c r="D458" s="58">
        <v>7</v>
      </c>
      <c r="E458" s="5" t="s">
        <v>1</v>
      </c>
      <c r="F458" s="7">
        <f t="shared" si="99"/>
        <v>51</v>
      </c>
      <c r="G458" s="5" t="s">
        <v>1</v>
      </c>
      <c r="H458" s="7">
        <f t="shared" si="100"/>
        <v>13</v>
      </c>
      <c r="I458" s="5" t="s">
        <v>31</v>
      </c>
      <c r="J458" s="50" t="str">
        <f ca="1">'ВЫЧИСЛЕНИЯ(РАБОТНИКИ)'!A458</f>
        <v>Горлов Константин Денисович</v>
      </c>
      <c r="K458" s="6" t="s">
        <v>788</v>
      </c>
      <c r="L458" s="7">
        <f>'ВЫЧИСЛЕНИЯ(РАБОТНИКИ)'!B458</f>
        <v>50419</v>
      </c>
      <c r="M458" s="5" t="s">
        <v>3</v>
      </c>
      <c r="O458" s="7">
        <f>професии!$C$7</f>
        <v>7</v>
      </c>
    </row>
    <row r="459" spans="1:15" x14ac:dyDescent="0.25">
      <c r="A459" s="5" t="s">
        <v>30</v>
      </c>
      <c r="B459" s="36">
        <v>458</v>
      </c>
      <c r="C459" s="5" t="s">
        <v>1</v>
      </c>
      <c r="D459" s="58">
        <v>6</v>
      </c>
      <c r="E459" s="5" t="s">
        <v>1</v>
      </c>
      <c r="F459" s="7">
        <f t="shared" si="99"/>
        <v>51</v>
      </c>
      <c r="G459" s="5" t="s">
        <v>1</v>
      </c>
      <c r="H459" s="7">
        <f t="shared" si="100"/>
        <v>13</v>
      </c>
      <c r="I459" s="5" t="s">
        <v>31</v>
      </c>
      <c r="J459" s="50" t="str">
        <f ca="1">'ВЫЧИСЛЕНИЯ(РАБОТНИКИ)'!A459</f>
        <v>Коршунов Вячеслав Феоктистович</v>
      </c>
      <c r="K459" s="6" t="s">
        <v>788</v>
      </c>
      <c r="L459" s="7">
        <f>'ВЫЧИСЛЕНИЯ(РАБОТНИКИ)'!B459</f>
        <v>50158</v>
      </c>
      <c r="M459" s="5" t="s">
        <v>3</v>
      </c>
      <c r="O459" s="7">
        <f>професии!$C$6</f>
        <v>6</v>
      </c>
    </row>
    <row r="460" spans="1:15" x14ac:dyDescent="0.25">
      <c r="A460" s="5" t="s">
        <v>30</v>
      </c>
      <c r="B460" s="36">
        <v>459</v>
      </c>
      <c r="C460" s="5" t="s">
        <v>1</v>
      </c>
      <c r="D460" s="58">
        <v>6</v>
      </c>
      <c r="E460" s="5" t="s">
        <v>1</v>
      </c>
      <c r="F460" s="7">
        <f t="shared" si="99"/>
        <v>51</v>
      </c>
      <c r="G460" s="5" t="s">
        <v>1</v>
      </c>
      <c r="H460" s="7">
        <f t="shared" si="100"/>
        <v>13</v>
      </c>
      <c r="I460" s="5" t="s">
        <v>31</v>
      </c>
      <c r="J460" s="50" t="str">
        <f ca="1">'ВЫЧИСЛЕНИЯ(РАБОТНИКИ)'!A460</f>
        <v>Маркелов Анатолий Эдгарович</v>
      </c>
      <c r="K460" s="6" t="s">
        <v>788</v>
      </c>
      <c r="L460" s="7">
        <f>'ВЫЧИСЛЕНИЯ(РАБОТНИКИ)'!B460</f>
        <v>50194</v>
      </c>
      <c r="M460" s="5" t="s">
        <v>3</v>
      </c>
      <c r="O460" s="7">
        <f>професии!$C$6</f>
        <v>6</v>
      </c>
    </row>
    <row r="461" spans="1:15" x14ac:dyDescent="0.25">
      <c r="A461" s="5" t="s">
        <v>30</v>
      </c>
      <c r="B461" s="36">
        <v>460</v>
      </c>
      <c r="C461" s="5" t="s">
        <v>1</v>
      </c>
      <c r="D461" s="58">
        <v>6</v>
      </c>
      <c r="E461" s="5" t="s">
        <v>1</v>
      </c>
      <c r="F461" s="7">
        <f t="shared" ref="F461:F504" si="103">F460+1</f>
        <v>52</v>
      </c>
      <c r="G461" s="5" t="s">
        <v>1</v>
      </c>
      <c r="H461" s="7">
        <f t="shared" si="100"/>
        <v>13</v>
      </c>
      <c r="I461" s="5" t="s">
        <v>31</v>
      </c>
      <c r="J461" s="50" t="str">
        <f ca="1">'ВЫЧИСЛЕНИЯ(РАБОТНИКИ)'!A461</f>
        <v>Постников Герман Владиленович</v>
      </c>
      <c r="K461" s="6" t="s">
        <v>788</v>
      </c>
      <c r="L461" s="7">
        <f>'ВЫЧИСЛЕНИЯ(РАБОТНИКИ)'!B461</f>
        <v>50272</v>
      </c>
      <c r="M461" s="5" t="s">
        <v>3</v>
      </c>
      <c r="O461" s="7">
        <f>професии!$C$6</f>
        <v>6</v>
      </c>
    </row>
    <row r="462" spans="1:15" x14ac:dyDescent="0.25">
      <c r="A462" s="5" t="s">
        <v>30</v>
      </c>
      <c r="B462" s="36">
        <v>461</v>
      </c>
      <c r="C462" s="5" t="s">
        <v>1</v>
      </c>
      <c r="D462" s="58">
        <v>7</v>
      </c>
      <c r="E462" s="5" t="s">
        <v>1</v>
      </c>
      <c r="F462" s="7">
        <f t="shared" ref="F462:F504" si="104">F461</f>
        <v>52</v>
      </c>
      <c r="G462" s="5" t="s">
        <v>1</v>
      </c>
      <c r="H462" s="7">
        <f t="shared" si="100"/>
        <v>13</v>
      </c>
      <c r="I462" s="5" t="s">
        <v>31</v>
      </c>
      <c r="J462" s="50" t="str">
        <f ca="1">'ВЫЧИСЛЕНИЯ(РАБОТНИКИ)'!A462</f>
        <v>Черный Егор Виленович</v>
      </c>
      <c r="K462" s="6" t="s">
        <v>788</v>
      </c>
      <c r="L462" s="7">
        <f>'ВЫЧИСЛЕНИЯ(РАБОТНИКИ)'!B462</f>
        <v>50237</v>
      </c>
      <c r="M462" s="5" t="s">
        <v>3</v>
      </c>
      <c r="O462" s="7">
        <f>професии!$C$7</f>
        <v>7</v>
      </c>
    </row>
    <row r="463" spans="1:15" x14ac:dyDescent="0.25">
      <c r="A463" s="5" t="s">
        <v>30</v>
      </c>
      <c r="B463" s="36">
        <v>462</v>
      </c>
      <c r="C463" s="5" t="s">
        <v>1</v>
      </c>
      <c r="D463" s="58">
        <v>6</v>
      </c>
      <c r="E463" s="5" t="s">
        <v>1</v>
      </c>
      <c r="F463" s="7">
        <f t="shared" si="95"/>
        <v>52</v>
      </c>
      <c r="G463" s="5" t="s">
        <v>1</v>
      </c>
      <c r="H463" s="7">
        <f t="shared" si="100"/>
        <v>13</v>
      </c>
      <c r="I463" s="5" t="s">
        <v>31</v>
      </c>
      <c r="J463" s="50" t="str">
        <f ca="1">'ВЫЧИСЛЕНИЯ(РАБОТНИКИ)'!A463</f>
        <v>Дорохов Елисей Георгиевич</v>
      </c>
      <c r="K463" s="6" t="s">
        <v>788</v>
      </c>
      <c r="L463" s="7">
        <f>'ВЫЧИСЛЕНИЯ(РАБОТНИКИ)'!B463</f>
        <v>50465</v>
      </c>
      <c r="M463" s="5" t="s">
        <v>3</v>
      </c>
      <c r="O463" s="7">
        <f>професии!$C$6</f>
        <v>6</v>
      </c>
    </row>
    <row r="464" spans="1:15" x14ac:dyDescent="0.25">
      <c r="A464" s="5" t="s">
        <v>30</v>
      </c>
      <c r="B464" s="36">
        <v>463</v>
      </c>
      <c r="C464" s="5" t="s">
        <v>1</v>
      </c>
      <c r="D464" s="58">
        <v>6</v>
      </c>
      <c r="E464" s="5" t="s">
        <v>1</v>
      </c>
      <c r="F464" s="7">
        <f t="shared" si="95"/>
        <v>52</v>
      </c>
      <c r="G464" s="5" t="s">
        <v>1</v>
      </c>
      <c r="H464" s="7">
        <f t="shared" si="100"/>
        <v>13</v>
      </c>
      <c r="I464" s="5" t="s">
        <v>31</v>
      </c>
      <c r="J464" s="50" t="str">
        <f ca="1">'ВЫЧИСЛЕНИЯ(РАБОТНИКИ)'!A464</f>
        <v>Свешников Матвей Фролович</v>
      </c>
      <c r="K464" s="6" t="s">
        <v>788</v>
      </c>
      <c r="L464" s="7">
        <f>'ВЫЧИСЛЕНИЯ(РАБОТНИКИ)'!B464</f>
        <v>50493</v>
      </c>
      <c r="M464" s="5" t="s">
        <v>3</v>
      </c>
      <c r="O464" s="7">
        <f>професии!$C$6</f>
        <v>6</v>
      </c>
    </row>
    <row r="465" spans="1:15" x14ac:dyDescent="0.25">
      <c r="A465" s="5" t="s">
        <v>30</v>
      </c>
      <c r="B465" s="36">
        <v>464</v>
      </c>
      <c r="C465" s="5" t="s">
        <v>1</v>
      </c>
      <c r="D465" s="58">
        <v>6</v>
      </c>
      <c r="E465" s="5" t="s">
        <v>1</v>
      </c>
      <c r="F465" s="7">
        <f t="shared" si="95"/>
        <v>52</v>
      </c>
      <c r="G465" s="5" t="s">
        <v>1</v>
      </c>
      <c r="H465" s="7">
        <f t="shared" si="100"/>
        <v>13</v>
      </c>
      <c r="I465" s="5" t="s">
        <v>31</v>
      </c>
      <c r="J465" s="50" t="str">
        <f ca="1">'ВЫЧИСЛЕНИЯ(РАБОТНИКИ)'!A465</f>
        <v>Гущин Артем Фадеевич</v>
      </c>
      <c r="K465" s="6" t="s">
        <v>788</v>
      </c>
      <c r="L465" s="7">
        <f>'ВЫЧИСЛЕНИЯ(РАБОТНИКИ)'!B465</f>
        <v>50197</v>
      </c>
      <c r="M465" s="5" t="s">
        <v>3</v>
      </c>
      <c r="O465" s="7">
        <f>професии!$C$6</f>
        <v>6</v>
      </c>
    </row>
    <row r="466" spans="1:15" x14ac:dyDescent="0.25">
      <c r="A466" s="5" t="s">
        <v>30</v>
      </c>
      <c r="B466" s="36">
        <v>465</v>
      </c>
      <c r="C466" s="5" t="s">
        <v>1</v>
      </c>
      <c r="D466" s="58">
        <v>7</v>
      </c>
      <c r="E466" s="5" t="s">
        <v>1</v>
      </c>
      <c r="F466" s="7">
        <f t="shared" si="95"/>
        <v>52</v>
      </c>
      <c r="G466" s="5" t="s">
        <v>1</v>
      </c>
      <c r="H466" s="7">
        <f t="shared" si="100"/>
        <v>13</v>
      </c>
      <c r="I466" s="5" t="s">
        <v>31</v>
      </c>
      <c r="J466" s="50" t="str">
        <f ca="1">'ВЫЧИСЛЕНИЯ(РАБОТНИКИ)'!A466</f>
        <v>Калугин Василий Александрович</v>
      </c>
      <c r="K466" s="6" t="s">
        <v>788</v>
      </c>
      <c r="L466" s="7">
        <f>'ВЫЧИСЛЕНИЯ(РАБОТНИКИ)'!B466</f>
        <v>50043</v>
      </c>
      <c r="M466" s="5" t="s">
        <v>3</v>
      </c>
      <c r="O466" s="7">
        <f>професии!$C$7</f>
        <v>7</v>
      </c>
    </row>
    <row r="467" spans="1:15" x14ac:dyDescent="0.25">
      <c r="A467" s="5" t="s">
        <v>30</v>
      </c>
      <c r="B467" s="36">
        <v>466</v>
      </c>
      <c r="C467" s="5" t="s">
        <v>1</v>
      </c>
      <c r="D467" s="58">
        <v>6</v>
      </c>
      <c r="E467" s="5" t="s">
        <v>1</v>
      </c>
      <c r="F467" s="7">
        <f t="shared" si="95"/>
        <v>52</v>
      </c>
      <c r="G467" s="5" t="s">
        <v>1</v>
      </c>
      <c r="H467" s="7">
        <f t="shared" si="100"/>
        <v>13</v>
      </c>
      <c r="I467" s="5" t="s">
        <v>31</v>
      </c>
      <c r="J467" s="50" t="str">
        <f ca="1">'ВЫЧИСЛЕНИЯ(РАБОТНИКИ)'!A467</f>
        <v>Блохин Глеб Валерьянович</v>
      </c>
      <c r="K467" s="6" t="s">
        <v>788</v>
      </c>
      <c r="L467" s="7">
        <f>'ВЫЧИСЛЕНИЯ(РАБОТНИКИ)'!B467</f>
        <v>50166</v>
      </c>
      <c r="M467" s="5" t="s">
        <v>3</v>
      </c>
      <c r="O467" s="7">
        <f>професии!$C$6</f>
        <v>6</v>
      </c>
    </row>
    <row r="468" spans="1:15" x14ac:dyDescent="0.25">
      <c r="A468" s="5" t="s">
        <v>30</v>
      </c>
      <c r="B468" s="36">
        <v>467</v>
      </c>
      <c r="C468" s="5" t="s">
        <v>1</v>
      </c>
      <c r="D468" s="58">
        <v>6</v>
      </c>
      <c r="E468" s="5" t="s">
        <v>1</v>
      </c>
      <c r="F468" s="7">
        <f t="shared" si="95"/>
        <v>52</v>
      </c>
      <c r="G468" s="5" t="s">
        <v>1</v>
      </c>
      <c r="H468" s="7">
        <f t="shared" si="100"/>
        <v>13</v>
      </c>
      <c r="I468" s="5" t="s">
        <v>31</v>
      </c>
      <c r="J468" s="50" t="str">
        <f ca="1">'ВЫЧИСЛЕНИЯ(РАБОТНИКИ)'!A468</f>
        <v>Сурков Константин Бориславич</v>
      </c>
      <c r="K468" s="6" t="s">
        <v>788</v>
      </c>
      <c r="L468" s="7">
        <f>'ВЫЧИСЛЕНИЯ(РАБОТНИКИ)'!B468</f>
        <v>50400</v>
      </c>
      <c r="M468" s="5" t="s">
        <v>3</v>
      </c>
      <c r="O468" s="7">
        <f>професии!$C$6</f>
        <v>6</v>
      </c>
    </row>
    <row r="469" spans="1:15" x14ac:dyDescent="0.25">
      <c r="A469" s="5" t="s">
        <v>30</v>
      </c>
      <c r="B469" s="36">
        <v>468</v>
      </c>
      <c r="C469" s="5" t="s">
        <v>1</v>
      </c>
      <c r="D469" s="58">
        <v>6</v>
      </c>
      <c r="E469" s="5" t="s">
        <v>1</v>
      </c>
      <c r="F469" s="7">
        <f t="shared" si="95"/>
        <v>52</v>
      </c>
      <c r="G469" s="5" t="s">
        <v>1</v>
      </c>
      <c r="H469" s="7">
        <f t="shared" si="100"/>
        <v>13</v>
      </c>
      <c r="I469" s="5" t="s">
        <v>31</v>
      </c>
      <c r="J469" s="50" t="str">
        <f ca="1">'ВЫЧИСЛЕНИЯ(РАБОТНИКИ)'!A469</f>
        <v>Кочергин Виктор Ермолаевич</v>
      </c>
      <c r="K469" s="6" t="s">
        <v>788</v>
      </c>
      <c r="L469" s="7">
        <f>'ВЫЧИСЛЕНИЯ(РАБОТНИКИ)'!B469</f>
        <v>50483</v>
      </c>
      <c r="M469" s="5" t="s">
        <v>3</v>
      </c>
      <c r="O469" s="7">
        <f>професии!$C$6</f>
        <v>6</v>
      </c>
    </row>
    <row r="470" spans="1:15" x14ac:dyDescent="0.25">
      <c r="A470" s="14" t="s">
        <v>30</v>
      </c>
      <c r="B470" s="38">
        <v>469</v>
      </c>
      <c r="C470" s="14" t="s">
        <v>1</v>
      </c>
      <c r="D470" s="60">
        <v>8</v>
      </c>
      <c r="E470" s="14" t="s">
        <v>1</v>
      </c>
      <c r="F470" s="10">
        <f t="shared" si="96"/>
        <v>53</v>
      </c>
      <c r="G470" s="14" t="s">
        <v>1</v>
      </c>
      <c r="H470" s="15">
        <f t="shared" ref="H470" si="105">H469+1</f>
        <v>14</v>
      </c>
      <c r="I470" s="14" t="s">
        <v>31</v>
      </c>
      <c r="J470" s="53" t="str">
        <f ca="1">'ВЫЧИСЛЕНИЯ(РАБОТНИКИ)'!A470</f>
        <v>Греков Илья Виленович</v>
      </c>
      <c r="K470" s="17" t="s">
        <v>788</v>
      </c>
      <c r="L470" s="15">
        <f>'ВЫЧИСЛЕНИЯ(РАБОТНИКИ)'!B470</f>
        <v>50402</v>
      </c>
      <c r="M470" s="14" t="s">
        <v>3</v>
      </c>
      <c r="O470" s="15">
        <f>$D$2</f>
        <v>8</v>
      </c>
    </row>
    <row r="471" spans="1:15" x14ac:dyDescent="0.25">
      <c r="A471" s="5" t="s">
        <v>30</v>
      </c>
      <c r="B471" s="36">
        <v>470</v>
      </c>
      <c r="C471" s="5" t="s">
        <v>1</v>
      </c>
      <c r="D471" s="58">
        <v>7</v>
      </c>
      <c r="E471" s="5" t="s">
        <v>1</v>
      </c>
      <c r="F471" s="7">
        <f t="shared" ref="F471:F504" si="106">F470</f>
        <v>53</v>
      </c>
      <c r="G471" s="5" t="s">
        <v>1</v>
      </c>
      <c r="H471" s="7">
        <f t="shared" ref="H471:H504" si="107">H470</f>
        <v>14</v>
      </c>
      <c r="I471" s="5" t="s">
        <v>31</v>
      </c>
      <c r="J471" s="50" t="str">
        <f ca="1">'ВЫЧИСЛЕНИЯ(РАБОТНИКИ)'!A471</f>
        <v>Казанцев Герман Егорович</v>
      </c>
      <c r="K471" s="6" t="s">
        <v>788</v>
      </c>
      <c r="L471" s="7">
        <f>'ВЫЧИСЛЕНИЯ(РАБОТНИКИ)'!B471</f>
        <v>50188</v>
      </c>
      <c r="M471" s="5" t="s">
        <v>3</v>
      </c>
      <c r="O471" s="7">
        <f>професии!$C$7</f>
        <v>7</v>
      </c>
    </row>
    <row r="472" spans="1:15" x14ac:dyDescent="0.25">
      <c r="A472" s="5" t="s">
        <v>30</v>
      </c>
      <c r="B472" s="36">
        <v>471</v>
      </c>
      <c r="C472" s="5" t="s">
        <v>1</v>
      </c>
      <c r="D472" s="58">
        <v>1</v>
      </c>
      <c r="E472" s="5" t="s">
        <v>1</v>
      </c>
      <c r="F472" s="7">
        <f t="shared" si="99"/>
        <v>53</v>
      </c>
      <c r="G472" s="5" t="s">
        <v>1</v>
      </c>
      <c r="H472" s="7">
        <f t="shared" si="107"/>
        <v>14</v>
      </c>
      <c r="I472" s="5" t="s">
        <v>31</v>
      </c>
      <c r="J472" s="50" t="str">
        <f ca="1">'ВЫЧИСЛЕНИЯ(РАБОТНИКИ)'!A472</f>
        <v>Швецов Геннадий Харлампьевич</v>
      </c>
      <c r="K472" s="6" t="s">
        <v>788</v>
      </c>
      <c r="L472" s="7">
        <f>'ВЫЧИСЛЕНИЯ(РАБОТНИКИ)'!B472</f>
        <v>50033</v>
      </c>
      <c r="M472" s="5" t="s">
        <v>3</v>
      </c>
      <c r="O472" s="7">
        <f>професии!$C$1</f>
        <v>1</v>
      </c>
    </row>
    <row r="473" spans="1:15" x14ac:dyDescent="0.25">
      <c r="A473" s="5" t="s">
        <v>30</v>
      </c>
      <c r="B473" s="36">
        <v>472</v>
      </c>
      <c r="C473" s="5" t="s">
        <v>1</v>
      </c>
      <c r="D473" s="58">
        <v>1</v>
      </c>
      <c r="E473" s="5" t="s">
        <v>1</v>
      </c>
      <c r="F473" s="7">
        <f t="shared" si="99"/>
        <v>53</v>
      </c>
      <c r="G473" s="5" t="s">
        <v>1</v>
      </c>
      <c r="H473" s="7">
        <f t="shared" si="107"/>
        <v>14</v>
      </c>
      <c r="I473" s="5" t="s">
        <v>31</v>
      </c>
      <c r="J473" s="50" t="str">
        <f ca="1">'ВЫЧИСЛЕНИЯ(РАБОТНИКИ)'!A473</f>
        <v>Ермилов Сергей Жанович</v>
      </c>
      <c r="K473" s="6" t="s">
        <v>788</v>
      </c>
      <c r="L473" s="7">
        <f>'ВЫЧИСЛЕНИЯ(РАБОТНИКИ)'!B473</f>
        <v>50110</v>
      </c>
      <c r="M473" s="5" t="s">
        <v>3</v>
      </c>
      <c r="O473" s="7">
        <f>професии!$C$1</f>
        <v>1</v>
      </c>
    </row>
    <row r="474" spans="1:15" x14ac:dyDescent="0.25">
      <c r="A474" s="5" t="s">
        <v>30</v>
      </c>
      <c r="B474" s="36">
        <v>473</v>
      </c>
      <c r="C474" s="5" t="s">
        <v>1</v>
      </c>
      <c r="D474" s="58">
        <v>7</v>
      </c>
      <c r="E474" s="5" t="s">
        <v>1</v>
      </c>
      <c r="F474" s="7">
        <f t="shared" si="99"/>
        <v>53</v>
      </c>
      <c r="G474" s="5" t="s">
        <v>1</v>
      </c>
      <c r="H474" s="7">
        <f t="shared" si="107"/>
        <v>14</v>
      </c>
      <c r="I474" s="5" t="s">
        <v>31</v>
      </c>
      <c r="J474" s="50" t="str">
        <f ca="1">'ВЫЧИСЛЕНИЯ(РАБОТНИКИ)'!A474</f>
        <v>Парамонов Константин Адрианович</v>
      </c>
      <c r="K474" s="6" t="s">
        <v>788</v>
      </c>
      <c r="L474" s="7">
        <f>'ВЫЧИСЛЕНИЯ(РАБОТНИКИ)'!B474</f>
        <v>50003</v>
      </c>
      <c r="M474" s="5" t="s">
        <v>3</v>
      </c>
      <c r="O474" s="7">
        <f>професии!$C$7</f>
        <v>7</v>
      </c>
    </row>
    <row r="475" spans="1:15" x14ac:dyDescent="0.25">
      <c r="A475" s="5" t="s">
        <v>30</v>
      </c>
      <c r="B475" s="36">
        <v>474</v>
      </c>
      <c r="C475" s="5" t="s">
        <v>1</v>
      </c>
      <c r="D475" s="58">
        <v>1</v>
      </c>
      <c r="E475" s="5" t="s">
        <v>1</v>
      </c>
      <c r="F475" s="7">
        <f t="shared" si="99"/>
        <v>53</v>
      </c>
      <c r="G475" s="5" t="s">
        <v>1</v>
      </c>
      <c r="H475" s="7">
        <f t="shared" si="107"/>
        <v>14</v>
      </c>
      <c r="I475" s="5" t="s">
        <v>31</v>
      </c>
      <c r="J475" s="50" t="str">
        <f ca="1">'ВЫЧИСЛЕНИЯ(РАБОТНИКИ)'!A475</f>
        <v>Агапов Семен Ильич</v>
      </c>
      <c r="K475" s="6" t="s">
        <v>788</v>
      </c>
      <c r="L475" s="7">
        <f>'ВЫЧИСЛЕНИЯ(РАБОТНИКИ)'!B475</f>
        <v>50349</v>
      </c>
      <c r="M475" s="5" t="s">
        <v>3</v>
      </c>
      <c r="O475" s="7">
        <f>професии!$C$1</f>
        <v>1</v>
      </c>
    </row>
    <row r="476" spans="1:15" x14ac:dyDescent="0.25">
      <c r="A476" s="5" t="s">
        <v>30</v>
      </c>
      <c r="B476" s="36">
        <v>475</v>
      </c>
      <c r="C476" s="5" t="s">
        <v>1</v>
      </c>
      <c r="D476" s="58">
        <v>1</v>
      </c>
      <c r="E476" s="5" t="s">
        <v>1</v>
      </c>
      <c r="F476" s="7">
        <f t="shared" si="99"/>
        <v>53</v>
      </c>
      <c r="G476" s="5" t="s">
        <v>1</v>
      </c>
      <c r="H476" s="7">
        <f t="shared" si="107"/>
        <v>14</v>
      </c>
      <c r="I476" s="5" t="s">
        <v>31</v>
      </c>
      <c r="J476" s="50" t="str">
        <f ca="1">'ВЫЧИСЛЕНИЯ(РАБОТНИКИ)'!A476</f>
        <v>Минин Иван Васильевич</v>
      </c>
      <c r="K476" s="6" t="s">
        <v>788</v>
      </c>
      <c r="L476" s="7">
        <f>'ВЫЧИСЛЕНИЯ(РАБОТНИКИ)'!B476</f>
        <v>50434</v>
      </c>
      <c r="M476" s="5" t="s">
        <v>3</v>
      </c>
      <c r="O476" s="7">
        <f>професии!$C$1</f>
        <v>1</v>
      </c>
    </row>
    <row r="477" spans="1:15" x14ac:dyDescent="0.25">
      <c r="A477" s="5" t="s">
        <v>30</v>
      </c>
      <c r="B477" s="36">
        <v>476</v>
      </c>
      <c r="C477" s="5" t="s">
        <v>1</v>
      </c>
      <c r="D477" s="58">
        <v>1</v>
      </c>
      <c r="E477" s="5" t="s">
        <v>1</v>
      </c>
      <c r="F477" s="7">
        <f t="shared" si="99"/>
        <v>53</v>
      </c>
      <c r="G477" s="5" t="s">
        <v>1</v>
      </c>
      <c r="H477" s="7">
        <f t="shared" si="107"/>
        <v>14</v>
      </c>
      <c r="I477" s="5" t="s">
        <v>31</v>
      </c>
      <c r="J477" s="50" t="str">
        <f ca="1">'ВЫЧИСЛЕНИЯ(РАБОТНИКИ)'!A477</f>
        <v>Корнев Демьян Феофанович</v>
      </c>
      <c r="K477" s="6" t="s">
        <v>788</v>
      </c>
      <c r="L477" s="7">
        <f>'ВЫЧИСЛЕНИЯ(РАБОТНИКИ)'!B477</f>
        <v>50433</v>
      </c>
      <c r="M477" s="5" t="s">
        <v>3</v>
      </c>
      <c r="O477" s="7">
        <f>професии!$C$1</f>
        <v>1</v>
      </c>
    </row>
    <row r="478" spans="1:15" x14ac:dyDescent="0.25">
      <c r="A478" s="5" t="s">
        <v>30</v>
      </c>
      <c r="B478" s="36">
        <v>477</v>
      </c>
      <c r="C478" s="5" t="s">
        <v>1</v>
      </c>
      <c r="D478" s="58">
        <v>7</v>
      </c>
      <c r="E478" s="5" t="s">
        <v>1</v>
      </c>
      <c r="F478" s="7">
        <f t="shared" si="99"/>
        <v>53</v>
      </c>
      <c r="G478" s="5" t="s">
        <v>1</v>
      </c>
      <c r="H478" s="7">
        <f t="shared" si="107"/>
        <v>14</v>
      </c>
      <c r="I478" s="5" t="s">
        <v>31</v>
      </c>
      <c r="J478" s="50" t="str">
        <f ca="1">'ВЫЧИСЛЕНИЯ(РАБОТНИКИ)'!A478</f>
        <v>Черняев Матвей Ермилович</v>
      </c>
      <c r="K478" s="6" t="s">
        <v>788</v>
      </c>
      <c r="L478" s="7">
        <f>'ВЫЧИСЛЕНИЯ(РАБОТНИКИ)'!B478</f>
        <v>50133</v>
      </c>
      <c r="M478" s="5" t="s">
        <v>3</v>
      </c>
      <c r="O478" s="7">
        <f>професии!$C$7</f>
        <v>7</v>
      </c>
    </row>
    <row r="479" spans="1:15" x14ac:dyDescent="0.25">
      <c r="A479" s="5" t="s">
        <v>30</v>
      </c>
      <c r="B479" s="36">
        <v>478</v>
      </c>
      <c r="C479" s="5" t="s">
        <v>1</v>
      </c>
      <c r="D479" s="58">
        <v>1</v>
      </c>
      <c r="E479" s="5" t="s">
        <v>1</v>
      </c>
      <c r="F479" s="7">
        <f t="shared" ref="F479:F504" si="108">F478+1</f>
        <v>54</v>
      </c>
      <c r="G479" s="5" t="s">
        <v>1</v>
      </c>
      <c r="H479" s="7">
        <f t="shared" si="107"/>
        <v>14</v>
      </c>
      <c r="I479" s="5" t="s">
        <v>31</v>
      </c>
      <c r="J479" s="50" t="str">
        <f ca="1">'ВЫЧИСЛЕНИЯ(РАБОТНИКИ)'!A479</f>
        <v>Гуров Игорь Данилович</v>
      </c>
      <c r="K479" s="6" t="s">
        <v>788</v>
      </c>
      <c r="L479" s="7">
        <f>'ВЫЧИСЛЕНИЯ(РАБОТНИКИ)'!B479</f>
        <v>50021</v>
      </c>
      <c r="M479" s="5" t="s">
        <v>3</v>
      </c>
      <c r="O479" s="7">
        <f>професии!$C$1</f>
        <v>1</v>
      </c>
    </row>
    <row r="480" spans="1:15" x14ac:dyDescent="0.25">
      <c r="A480" s="5" t="s">
        <v>30</v>
      </c>
      <c r="B480" s="36">
        <v>479</v>
      </c>
      <c r="C480" s="5" t="s">
        <v>1</v>
      </c>
      <c r="D480" s="58">
        <v>1</v>
      </c>
      <c r="E480" s="5" t="s">
        <v>1</v>
      </c>
      <c r="F480" s="7">
        <f t="shared" si="99"/>
        <v>54</v>
      </c>
      <c r="G480" s="5" t="s">
        <v>1</v>
      </c>
      <c r="H480" s="7">
        <f t="shared" si="107"/>
        <v>14</v>
      </c>
      <c r="I480" s="5" t="s">
        <v>31</v>
      </c>
      <c r="J480" s="50" t="str">
        <f ca="1">'ВЫЧИСЛЕНИЯ(РАБОТНИКИ)'!A480</f>
        <v>Ермолов Демьян Трифонович</v>
      </c>
      <c r="K480" s="6" t="s">
        <v>788</v>
      </c>
      <c r="L480" s="7">
        <f>'ВЫЧИСЛЕНИЯ(РАБОТНИКИ)'!B480</f>
        <v>50205</v>
      </c>
      <c r="M480" s="5" t="s">
        <v>3</v>
      </c>
      <c r="O480" s="7">
        <f>професии!$C$1</f>
        <v>1</v>
      </c>
    </row>
    <row r="481" spans="1:15" x14ac:dyDescent="0.25">
      <c r="A481" s="5" t="s">
        <v>30</v>
      </c>
      <c r="B481" s="36">
        <v>480</v>
      </c>
      <c r="C481" s="5" t="s">
        <v>1</v>
      </c>
      <c r="D481" s="58">
        <v>1</v>
      </c>
      <c r="E481" s="5" t="s">
        <v>1</v>
      </c>
      <c r="F481" s="7">
        <f t="shared" si="99"/>
        <v>54</v>
      </c>
      <c r="G481" s="5" t="s">
        <v>1</v>
      </c>
      <c r="H481" s="7">
        <f t="shared" si="107"/>
        <v>14</v>
      </c>
      <c r="I481" s="5" t="s">
        <v>31</v>
      </c>
      <c r="J481" s="50" t="str">
        <f ca="1">'ВЫЧИСЛЕНИЯ(РАБОТНИКИ)'!A481</f>
        <v>Сомов Ринат Елисеевич</v>
      </c>
      <c r="K481" s="6" t="s">
        <v>788</v>
      </c>
      <c r="L481" s="7">
        <f>'ВЫЧИСЛЕНИЯ(РАБОТНИКИ)'!B481</f>
        <v>50006</v>
      </c>
      <c r="M481" s="5" t="s">
        <v>3</v>
      </c>
      <c r="O481" s="7">
        <f>професии!$C$1</f>
        <v>1</v>
      </c>
    </row>
    <row r="482" spans="1:15" x14ac:dyDescent="0.25">
      <c r="A482" s="5" t="s">
        <v>30</v>
      </c>
      <c r="B482" s="36">
        <v>481</v>
      </c>
      <c r="C482" s="5" t="s">
        <v>1</v>
      </c>
      <c r="D482" s="58">
        <v>7</v>
      </c>
      <c r="E482" s="5" t="s">
        <v>1</v>
      </c>
      <c r="F482" s="7">
        <f t="shared" si="99"/>
        <v>54</v>
      </c>
      <c r="G482" s="5" t="s">
        <v>1</v>
      </c>
      <c r="H482" s="7">
        <f t="shared" si="107"/>
        <v>14</v>
      </c>
      <c r="I482" s="5" t="s">
        <v>31</v>
      </c>
      <c r="J482" s="50" t="str">
        <f ca="1">'ВЫЧИСЛЕНИЯ(РАБОТНИКИ)'!A482</f>
        <v>Добрынин Федор Ефремович</v>
      </c>
      <c r="K482" s="6" t="s">
        <v>788</v>
      </c>
      <c r="L482" s="7">
        <f>'ВЫЧИСЛЕНИЯ(РАБОТНИКИ)'!B482</f>
        <v>50063</v>
      </c>
      <c r="M482" s="5" t="s">
        <v>3</v>
      </c>
      <c r="O482" s="7">
        <f>професии!$C$7</f>
        <v>7</v>
      </c>
    </row>
    <row r="483" spans="1:15" x14ac:dyDescent="0.25">
      <c r="A483" s="5" t="s">
        <v>30</v>
      </c>
      <c r="B483" s="36">
        <v>482</v>
      </c>
      <c r="C483" s="5" t="s">
        <v>1</v>
      </c>
      <c r="D483" s="58">
        <v>1</v>
      </c>
      <c r="E483" s="5" t="s">
        <v>1</v>
      </c>
      <c r="F483" s="7">
        <f t="shared" si="99"/>
        <v>54</v>
      </c>
      <c r="G483" s="5" t="s">
        <v>1</v>
      </c>
      <c r="H483" s="7">
        <f t="shared" si="107"/>
        <v>14</v>
      </c>
      <c r="I483" s="5" t="s">
        <v>31</v>
      </c>
      <c r="J483" s="50" t="str">
        <f ca="1">'ВЫЧИСЛЕНИЯ(РАБОТНИКИ)'!A483</f>
        <v>Барсуков Кирилл Эдгарович</v>
      </c>
      <c r="K483" s="6" t="s">
        <v>788</v>
      </c>
      <c r="L483" s="7">
        <f>'ВЫЧИСЛЕНИЯ(РАБОТНИКИ)'!B483</f>
        <v>50278</v>
      </c>
      <c r="M483" s="5" t="s">
        <v>3</v>
      </c>
      <c r="O483" s="7">
        <f>професии!$C$1</f>
        <v>1</v>
      </c>
    </row>
    <row r="484" spans="1:15" x14ac:dyDescent="0.25">
      <c r="A484" s="5" t="s">
        <v>30</v>
      </c>
      <c r="B484" s="36">
        <v>483</v>
      </c>
      <c r="C484" s="5" t="s">
        <v>1</v>
      </c>
      <c r="D484" s="58">
        <v>1</v>
      </c>
      <c r="E484" s="5" t="s">
        <v>1</v>
      </c>
      <c r="F484" s="7">
        <f t="shared" si="99"/>
        <v>54</v>
      </c>
      <c r="G484" s="5" t="s">
        <v>1</v>
      </c>
      <c r="H484" s="7">
        <f t="shared" si="107"/>
        <v>14</v>
      </c>
      <c r="I484" s="5" t="s">
        <v>31</v>
      </c>
      <c r="J484" s="50" t="str">
        <f ca="1">'ВЫЧИСЛЕНИЯ(РАБОТНИКИ)'!A484</f>
        <v>Глушков Григорий Давидович</v>
      </c>
      <c r="K484" s="6" t="s">
        <v>788</v>
      </c>
      <c r="L484" s="7">
        <f>'ВЫЧИСЛЕНИЯ(РАБОТНИКИ)'!B484</f>
        <v>50270</v>
      </c>
      <c r="M484" s="5" t="s">
        <v>3</v>
      </c>
      <c r="O484" s="7">
        <f>професии!$C$1</f>
        <v>1</v>
      </c>
    </row>
    <row r="485" spans="1:15" x14ac:dyDescent="0.25">
      <c r="A485" s="5" t="s">
        <v>30</v>
      </c>
      <c r="B485" s="36">
        <v>484</v>
      </c>
      <c r="C485" s="5" t="s">
        <v>1</v>
      </c>
      <c r="D485" s="58">
        <v>1</v>
      </c>
      <c r="E485" s="5" t="s">
        <v>1</v>
      </c>
      <c r="F485" s="7">
        <f t="shared" si="99"/>
        <v>54</v>
      </c>
      <c r="G485" s="5" t="s">
        <v>1</v>
      </c>
      <c r="H485" s="7">
        <f t="shared" si="107"/>
        <v>14</v>
      </c>
      <c r="I485" s="5" t="s">
        <v>31</v>
      </c>
      <c r="J485" s="50" t="str">
        <f ca="1">'ВЫЧИСЛЕНИЯ(РАБОТНИКИ)'!A485</f>
        <v>Чеботарев Родион Венедиктович</v>
      </c>
      <c r="K485" s="6" t="s">
        <v>788</v>
      </c>
      <c r="L485" s="7">
        <f>'ВЫЧИСЛЕНИЯ(РАБОТНИКИ)'!B485</f>
        <v>50193</v>
      </c>
      <c r="M485" s="5" t="s">
        <v>3</v>
      </c>
      <c r="O485" s="7">
        <f>професии!$C$1</f>
        <v>1</v>
      </c>
    </row>
    <row r="486" spans="1:15" x14ac:dyDescent="0.25">
      <c r="A486" s="5" t="s">
        <v>30</v>
      </c>
      <c r="B486" s="36">
        <v>485</v>
      </c>
      <c r="C486" s="5" t="s">
        <v>1</v>
      </c>
      <c r="D486" s="58">
        <v>7</v>
      </c>
      <c r="E486" s="5" t="s">
        <v>1</v>
      </c>
      <c r="F486" s="7">
        <f t="shared" si="99"/>
        <v>54</v>
      </c>
      <c r="G486" s="5" t="s">
        <v>1</v>
      </c>
      <c r="H486" s="7">
        <f t="shared" si="107"/>
        <v>14</v>
      </c>
      <c r="I486" s="5" t="s">
        <v>31</v>
      </c>
      <c r="J486" s="50" t="str">
        <f ca="1">'ВЫЧИСЛЕНИЯ(РАБОТНИКИ)'!A486</f>
        <v>Москвин Рустам Еремеевич</v>
      </c>
      <c r="K486" s="6" t="s">
        <v>788</v>
      </c>
      <c r="L486" s="7">
        <f>'ВЫЧИСЛЕНИЯ(РАБОТНИКИ)'!B486</f>
        <v>50155</v>
      </c>
      <c r="M486" s="5" t="s">
        <v>3</v>
      </c>
      <c r="O486" s="7">
        <f>професии!$C$7</f>
        <v>7</v>
      </c>
    </row>
    <row r="487" spans="1:15" x14ac:dyDescent="0.25">
      <c r="A487" s="5" t="s">
        <v>30</v>
      </c>
      <c r="B487" s="36">
        <v>486</v>
      </c>
      <c r="C487" s="5" t="s">
        <v>1</v>
      </c>
      <c r="D487" s="58">
        <v>1</v>
      </c>
      <c r="E487" s="5" t="s">
        <v>1</v>
      </c>
      <c r="F487" s="7">
        <f t="shared" si="99"/>
        <v>54</v>
      </c>
      <c r="G487" s="5" t="s">
        <v>1</v>
      </c>
      <c r="H487" s="7">
        <f t="shared" si="107"/>
        <v>14</v>
      </c>
      <c r="I487" s="5" t="s">
        <v>31</v>
      </c>
      <c r="J487" s="50" t="str">
        <f ca="1">'ВЫЧИСЛЕНИЯ(РАБОТНИКИ)'!A487</f>
        <v>Уваров Эльдар Чеславович</v>
      </c>
      <c r="K487" s="6" t="s">
        <v>788</v>
      </c>
      <c r="L487" s="7">
        <f>'ВЫЧИСЛЕНИЯ(РАБОТНИКИ)'!B487</f>
        <v>50452</v>
      </c>
      <c r="M487" s="5" t="s">
        <v>3</v>
      </c>
      <c r="O487" s="7">
        <f>професии!$C$1</f>
        <v>1</v>
      </c>
    </row>
    <row r="488" spans="1:15" x14ac:dyDescent="0.25">
      <c r="A488" s="5" t="s">
        <v>30</v>
      </c>
      <c r="B488" s="36">
        <v>487</v>
      </c>
      <c r="C488" s="5" t="s">
        <v>1</v>
      </c>
      <c r="D488" s="58">
        <v>1</v>
      </c>
      <c r="E488" s="5" t="s">
        <v>1</v>
      </c>
      <c r="F488" s="7">
        <f t="shared" ref="F488:F504" si="109">F487+1</f>
        <v>55</v>
      </c>
      <c r="G488" s="5" t="s">
        <v>1</v>
      </c>
      <c r="H488" s="7">
        <f t="shared" si="107"/>
        <v>14</v>
      </c>
      <c r="I488" s="5" t="s">
        <v>31</v>
      </c>
      <c r="J488" s="50" t="str">
        <f ca="1">'ВЫЧИСЛЕНИЯ(РАБОТНИКИ)'!A488</f>
        <v>Безруков Виталий Денисович</v>
      </c>
      <c r="K488" s="6" t="s">
        <v>788</v>
      </c>
      <c r="L488" s="7">
        <f>'ВЫЧИСЛЕНИЯ(РАБОТНИКИ)'!B488</f>
        <v>50393</v>
      </c>
      <c r="M488" s="5" t="s">
        <v>3</v>
      </c>
      <c r="O488" s="7">
        <f>професии!$C$1</f>
        <v>1</v>
      </c>
    </row>
    <row r="489" spans="1:15" x14ac:dyDescent="0.25">
      <c r="A489" s="5" t="s">
        <v>30</v>
      </c>
      <c r="B489" s="36">
        <v>488</v>
      </c>
      <c r="C489" s="5" t="s">
        <v>1</v>
      </c>
      <c r="D489" s="58">
        <v>1</v>
      </c>
      <c r="E489" s="5" t="s">
        <v>1</v>
      </c>
      <c r="F489" s="7">
        <f t="shared" si="99"/>
        <v>55</v>
      </c>
      <c r="G489" s="5" t="s">
        <v>1</v>
      </c>
      <c r="H489" s="7">
        <f t="shared" si="107"/>
        <v>14</v>
      </c>
      <c r="I489" s="5" t="s">
        <v>31</v>
      </c>
      <c r="J489" s="50" t="str">
        <f ca="1">'ВЫЧИСЛЕНИЯ(РАБОТНИКИ)'!A489</f>
        <v>Муратов Кирилл Адамович</v>
      </c>
      <c r="K489" s="6" t="s">
        <v>788</v>
      </c>
      <c r="L489" s="7">
        <f>'ВЫЧИСЛЕНИЯ(РАБОТНИКИ)'!B489</f>
        <v>50352</v>
      </c>
      <c r="M489" s="5" t="s">
        <v>3</v>
      </c>
      <c r="O489" s="7">
        <f>професии!$C$1</f>
        <v>1</v>
      </c>
    </row>
    <row r="490" spans="1:15" x14ac:dyDescent="0.25">
      <c r="A490" s="5" t="s">
        <v>30</v>
      </c>
      <c r="B490" s="36">
        <v>489</v>
      </c>
      <c r="C490" s="5" t="s">
        <v>1</v>
      </c>
      <c r="D490" s="58">
        <v>7</v>
      </c>
      <c r="E490" s="5" t="s">
        <v>1</v>
      </c>
      <c r="F490" s="7">
        <f t="shared" si="99"/>
        <v>55</v>
      </c>
      <c r="G490" s="5" t="s">
        <v>1</v>
      </c>
      <c r="H490" s="7">
        <f t="shared" si="107"/>
        <v>14</v>
      </c>
      <c r="I490" s="5" t="s">
        <v>31</v>
      </c>
      <c r="J490" s="50" t="str">
        <f ca="1">'ВЫЧИСЛЕНИЯ(РАБОТНИКИ)'!A490</f>
        <v>Раков Савелий Марсович</v>
      </c>
      <c r="K490" s="6" t="s">
        <v>788</v>
      </c>
      <c r="L490" s="7">
        <f>'ВЫЧИСЛЕНИЯ(РАБОТНИКИ)'!B490</f>
        <v>50279</v>
      </c>
      <c r="M490" s="5" t="s">
        <v>3</v>
      </c>
      <c r="O490" s="7">
        <f>професии!$C$7</f>
        <v>7</v>
      </c>
    </row>
    <row r="491" spans="1:15" x14ac:dyDescent="0.25">
      <c r="A491" s="5" t="s">
        <v>30</v>
      </c>
      <c r="B491" s="36">
        <v>490</v>
      </c>
      <c r="C491" s="5" t="s">
        <v>1</v>
      </c>
      <c r="D491" s="58">
        <v>1</v>
      </c>
      <c r="E491" s="5" t="s">
        <v>1</v>
      </c>
      <c r="F491" s="7">
        <f t="shared" si="99"/>
        <v>55</v>
      </c>
      <c r="G491" s="5" t="s">
        <v>1</v>
      </c>
      <c r="H491" s="7">
        <f t="shared" si="107"/>
        <v>14</v>
      </c>
      <c r="I491" s="5" t="s">
        <v>31</v>
      </c>
      <c r="J491" s="50" t="str">
        <f ca="1">'ВЫЧИСЛЕНИЯ(РАБОТНИКИ)'!A491</f>
        <v>Снегирев Мирон Всеволодович</v>
      </c>
      <c r="K491" s="6" t="s">
        <v>788</v>
      </c>
      <c r="L491" s="7">
        <f>'ВЫЧИСЛЕНИЯ(РАБОТНИКИ)'!B491</f>
        <v>50041</v>
      </c>
      <c r="M491" s="5" t="s">
        <v>3</v>
      </c>
      <c r="O491" s="7">
        <f>професии!$C$1</f>
        <v>1</v>
      </c>
    </row>
    <row r="492" spans="1:15" x14ac:dyDescent="0.25">
      <c r="A492" s="5" t="s">
        <v>30</v>
      </c>
      <c r="B492" s="36">
        <v>491</v>
      </c>
      <c r="C492" s="5" t="s">
        <v>1</v>
      </c>
      <c r="D492" s="58">
        <v>1</v>
      </c>
      <c r="E492" s="5" t="s">
        <v>1</v>
      </c>
      <c r="F492" s="7">
        <f t="shared" si="99"/>
        <v>55</v>
      </c>
      <c r="G492" s="5" t="s">
        <v>1</v>
      </c>
      <c r="H492" s="7">
        <f t="shared" si="107"/>
        <v>14</v>
      </c>
      <c r="I492" s="5" t="s">
        <v>31</v>
      </c>
      <c r="J492" s="50" t="str">
        <f ca="1">'ВЫЧИСЛЕНИЯ(РАБОТНИКИ)'!A492</f>
        <v>Гладков Александр Арсенович</v>
      </c>
      <c r="K492" s="6" t="s">
        <v>788</v>
      </c>
      <c r="L492" s="7">
        <f>'ВЫЧИСЛЕНИЯ(РАБОТНИКИ)'!B492</f>
        <v>50180</v>
      </c>
      <c r="M492" s="5" t="s">
        <v>3</v>
      </c>
      <c r="O492" s="7">
        <f>професии!$C$1</f>
        <v>1</v>
      </c>
    </row>
    <row r="493" spans="1:15" x14ac:dyDescent="0.25">
      <c r="A493" s="5" t="s">
        <v>30</v>
      </c>
      <c r="B493" s="36">
        <v>492</v>
      </c>
      <c r="C493" s="5" t="s">
        <v>1</v>
      </c>
      <c r="D493" s="58">
        <v>1</v>
      </c>
      <c r="E493" s="5" t="s">
        <v>1</v>
      </c>
      <c r="F493" s="7">
        <f t="shared" si="99"/>
        <v>55</v>
      </c>
      <c r="G493" s="5" t="s">
        <v>1</v>
      </c>
      <c r="H493" s="7">
        <f t="shared" si="107"/>
        <v>14</v>
      </c>
      <c r="I493" s="5" t="s">
        <v>31</v>
      </c>
      <c r="J493" s="50" t="str">
        <f ca="1">'ВЫЧИСЛЕНИЯ(РАБОТНИКИ)'!A493</f>
        <v>Злобин Богдан Харламович</v>
      </c>
      <c r="K493" s="6" t="s">
        <v>788</v>
      </c>
      <c r="L493" s="7">
        <f>'ВЫЧИСЛЕНИЯ(РАБОТНИКИ)'!B493</f>
        <v>50307</v>
      </c>
      <c r="M493" s="5" t="s">
        <v>3</v>
      </c>
      <c r="O493" s="7">
        <f>професии!$C$1</f>
        <v>1</v>
      </c>
    </row>
    <row r="494" spans="1:15" x14ac:dyDescent="0.25">
      <c r="A494" s="5" t="s">
        <v>30</v>
      </c>
      <c r="B494" s="36">
        <v>493</v>
      </c>
      <c r="C494" s="5" t="s">
        <v>1</v>
      </c>
      <c r="D494" s="58">
        <v>7</v>
      </c>
      <c r="E494" s="5" t="s">
        <v>1</v>
      </c>
      <c r="F494" s="7">
        <f t="shared" si="99"/>
        <v>55</v>
      </c>
      <c r="G494" s="5" t="s">
        <v>1</v>
      </c>
      <c r="H494" s="7">
        <f t="shared" si="107"/>
        <v>14</v>
      </c>
      <c r="I494" s="5" t="s">
        <v>31</v>
      </c>
      <c r="J494" s="50" t="str">
        <f ca="1">'ВЫЧИСЛЕНИЯ(РАБОТНИКИ)'!A494</f>
        <v>Моргунов Борис Юльевич</v>
      </c>
      <c r="K494" s="6" t="s">
        <v>788</v>
      </c>
      <c r="L494" s="7">
        <f>'ВЫЧИСЛЕНИЯ(РАБОТНИКИ)'!B494</f>
        <v>50481</v>
      </c>
      <c r="M494" s="5" t="s">
        <v>3</v>
      </c>
      <c r="O494" s="7">
        <f>професии!$C$7</f>
        <v>7</v>
      </c>
    </row>
    <row r="495" spans="1:15" x14ac:dyDescent="0.25">
      <c r="A495" s="5" t="s">
        <v>30</v>
      </c>
      <c r="B495" s="36">
        <v>494</v>
      </c>
      <c r="C495" s="5" t="s">
        <v>1</v>
      </c>
      <c r="D495" s="58">
        <v>1</v>
      </c>
      <c r="E495" s="5" t="s">
        <v>1</v>
      </c>
      <c r="F495" s="7">
        <f t="shared" si="99"/>
        <v>55</v>
      </c>
      <c r="G495" s="5" t="s">
        <v>1</v>
      </c>
      <c r="H495" s="7">
        <f t="shared" si="107"/>
        <v>14</v>
      </c>
      <c r="I495" s="5" t="s">
        <v>31</v>
      </c>
      <c r="J495" s="50" t="str">
        <f ca="1">'ВЫЧИСЛЕНИЯ(РАБОТНИКИ)'!A495</f>
        <v>Поликарпов Дамир Всеволодович</v>
      </c>
      <c r="K495" s="6" t="s">
        <v>788</v>
      </c>
      <c r="L495" s="7">
        <f>'ВЫЧИСЛЕНИЯ(РАБОТНИКИ)'!B495</f>
        <v>50212</v>
      </c>
      <c r="M495" s="5" t="s">
        <v>3</v>
      </c>
      <c r="O495" s="7">
        <f>професии!$C$1</f>
        <v>1</v>
      </c>
    </row>
    <row r="496" spans="1:15" x14ac:dyDescent="0.25">
      <c r="A496" s="5" t="s">
        <v>30</v>
      </c>
      <c r="B496" s="36">
        <v>495</v>
      </c>
      <c r="C496" s="5" t="s">
        <v>1</v>
      </c>
      <c r="D496" s="58">
        <v>1</v>
      </c>
      <c r="E496" s="5" t="s">
        <v>1</v>
      </c>
      <c r="F496" s="7">
        <f t="shared" si="99"/>
        <v>55</v>
      </c>
      <c r="G496" s="5" t="s">
        <v>1</v>
      </c>
      <c r="H496" s="7">
        <f t="shared" si="107"/>
        <v>14</v>
      </c>
      <c r="I496" s="5" t="s">
        <v>31</v>
      </c>
      <c r="J496" s="50" t="str">
        <f ca="1">'ВЫЧИСЛЕНИЯ(РАБОТНИКИ)'!A496</f>
        <v>Рябинин Роман Ааронович</v>
      </c>
      <c r="K496" s="6" t="s">
        <v>788</v>
      </c>
      <c r="L496" s="7">
        <f>'ВЫЧИСЛЕНИЯ(РАБОТНИКИ)'!B496</f>
        <v>50151</v>
      </c>
      <c r="M496" s="5" t="s">
        <v>3</v>
      </c>
      <c r="O496" s="7">
        <f>професии!$C$1</f>
        <v>1</v>
      </c>
    </row>
    <row r="497" spans="1:15" x14ac:dyDescent="0.25">
      <c r="A497" s="5" t="s">
        <v>30</v>
      </c>
      <c r="B497" s="36">
        <v>496</v>
      </c>
      <c r="C497" s="5" t="s">
        <v>1</v>
      </c>
      <c r="D497" s="58">
        <v>1</v>
      </c>
      <c r="E497" s="5" t="s">
        <v>1</v>
      </c>
      <c r="F497" s="7">
        <f t="shared" ref="F497:F504" si="110">F496+1</f>
        <v>56</v>
      </c>
      <c r="G497" s="5" t="s">
        <v>1</v>
      </c>
      <c r="H497" s="7">
        <f t="shared" si="107"/>
        <v>14</v>
      </c>
      <c r="I497" s="5" t="s">
        <v>31</v>
      </c>
      <c r="J497" s="50" t="str">
        <f ca="1">'ВЫЧИСЛЕНИЯ(РАБОТНИКИ)'!A497</f>
        <v>Судаков Виктор Архипович</v>
      </c>
      <c r="K497" s="6" t="s">
        <v>788</v>
      </c>
      <c r="L497" s="7">
        <f>'ВЫЧИСЛЕНИЯ(РАБОТНИКИ)'!B497</f>
        <v>50112</v>
      </c>
      <c r="M497" s="5" t="s">
        <v>3</v>
      </c>
      <c r="O497" s="7">
        <f>професии!$C$1</f>
        <v>1</v>
      </c>
    </row>
    <row r="498" spans="1:15" x14ac:dyDescent="0.25">
      <c r="A498" s="5" t="s">
        <v>30</v>
      </c>
      <c r="B498" s="36">
        <v>497</v>
      </c>
      <c r="C498" s="5" t="s">
        <v>1</v>
      </c>
      <c r="D498" s="58">
        <v>7</v>
      </c>
      <c r="E498" s="5" t="s">
        <v>1</v>
      </c>
      <c r="F498" s="7">
        <f t="shared" ref="F498:F504" si="111">F497</f>
        <v>56</v>
      </c>
      <c r="G498" s="5" t="s">
        <v>1</v>
      </c>
      <c r="H498" s="7">
        <f t="shared" si="107"/>
        <v>14</v>
      </c>
      <c r="I498" s="5" t="s">
        <v>31</v>
      </c>
      <c r="J498" s="50" t="str">
        <f ca="1">'ВЫЧИСЛЕНИЯ(РАБОТНИКИ)'!A498</f>
        <v>Кукушкин Давид Ефстафьевич</v>
      </c>
      <c r="K498" s="6" t="s">
        <v>788</v>
      </c>
      <c r="L498" s="7">
        <f>'ВЫЧИСЛЕНИЯ(РАБОТНИКИ)'!B498</f>
        <v>50071</v>
      </c>
      <c r="M498" s="5" t="s">
        <v>3</v>
      </c>
      <c r="O498" s="7">
        <f>професии!$C$7</f>
        <v>7</v>
      </c>
    </row>
    <row r="499" spans="1:15" x14ac:dyDescent="0.25">
      <c r="A499" s="5" t="s">
        <v>30</v>
      </c>
      <c r="B499" s="36">
        <v>498</v>
      </c>
      <c r="C499" s="5" t="s">
        <v>1</v>
      </c>
      <c r="D499" s="58">
        <v>1</v>
      </c>
      <c r="E499" s="5" t="s">
        <v>1</v>
      </c>
      <c r="F499" s="7">
        <f t="shared" si="111"/>
        <v>56</v>
      </c>
      <c r="G499" s="5" t="s">
        <v>1</v>
      </c>
      <c r="H499" s="7">
        <f t="shared" si="107"/>
        <v>14</v>
      </c>
      <c r="I499" s="5" t="s">
        <v>31</v>
      </c>
      <c r="J499" s="50" t="str">
        <f ca="1">'ВЫЧИСЛЕНИЯ(РАБОТНИКИ)'!A499</f>
        <v>Калачев Александр Афанасьевич</v>
      </c>
      <c r="K499" s="6" t="s">
        <v>788</v>
      </c>
      <c r="L499" s="7">
        <f>'ВЫЧИСЛЕНИЯ(РАБОТНИКИ)'!B499</f>
        <v>50092</v>
      </c>
      <c r="M499" s="5" t="s">
        <v>3</v>
      </c>
      <c r="O499" s="7">
        <f>професии!$C$1</f>
        <v>1</v>
      </c>
    </row>
    <row r="500" spans="1:15" x14ac:dyDescent="0.25">
      <c r="A500" s="5" t="s">
        <v>30</v>
      </c>
      <c r="B500" s="36">
        <v>499</v>
      </c>
      <c r="C500" s="5" t="s">
        <v>1</v>
      </c>
      <c r="D500" s="58">
        <v>1</v>
      </c>
      <c r="E500" s="5" t="s">
        <v>1</v>
      </c>
      <c r="F500" s="7">
        <f t="shared" si="111"/>
        <v>56</v>
      </c>
      <c r="G500" s="5" t="s">
        <v>1</v>
      </c>
      <c r="H500" s="7">
        <f t="shared" si="107"/>
        <v>14</v>
      </c>
      <c r="I500" s="5" t="s">
        <v>31</v>
      </c>
      <c r="J500" s="50" t="str">
        <f ca="1">'ВЫЧИСЛЕНИЯ(РАБОТНИКИ)'!A500</f>
        <v>Грибов Ян Богданович</v>
      </c>
      <c r="K500" s="6" t="s">
        <v>788</v>
      </c>
      <c r="L500" s="7">
        <f>'ВЫЧИСЛЕНИЯ(РАБОТНИКИ)'!B500</f>
        <v>50256</v>
      </c>
      <c r="M500" s="5" t="s">
        <v>3</v>
      </c>
      <c r="O500" s="7">
        <f>професии!$C$1</f>
        <v>1</v>
      </c>
    </row>
    <row r="501" spans="1:15" x14ac:dyDescent="0.25">
      <c r="A501" s="5" t="s">
        <v>30</v>
      </c>
      <c r="B501" s="36">
        <v>500</v>
      </c>
      <c r="C501" s="5" t="s">
        <v>1</v>
      </c>
      <c r="D501" s="58">
        <v>1</v>
      </c>
      <c r="E501" s="5" t="s">
        <v>1</v>
      </c>
      <c r="F501" s="7">
        <f t="shared" si="111"/>
        <v>56</v>
      </c>
      <c r="G501" s="5" t="s">
        <v>1</v>
      </c>
      <c r="H501" s="7">
        <f t="shared" si="107"/>
        <v>14</v>
      </c>
      <c r="I501" s="5" t="s">
        <v>31</v>
      </c>
      <c r="J501" s="50" t="str">
        <f ca="1">'ВЫЧИСЛЕНИЯ(РАБОТНИКИ)'!A501</f>
        <v>Елизаров Лев Бориславич</v>
      </c>
      <c r="K501" s="6" t="s">
        <v>788</v>
      </c>
      <c r="L501" s="7">
        <f>'ВЫЧИСЛЕНИЯ(РАБОТНИКИ)'!B501</f>
        <v>50418</v>
      </c>
      <c r="M501" s="5" t="s">
        <v>3</v>
      </c>
      <c r="O501" s="7">
        <f>професии!$C$1</f>
        <v>1</v>
      </c>
    </row>
    <row r="502" spans="1:15" x14ac:dyDescent="0.25">
      <c r="A502" s="5" t="s">
        <v>30</v>
      </c>
      <c r="B502" s="36">
        <v>501</v>
      </c>
      <c r="C502" s="5" t="s">
        <v>1</v>
      </c>
      <c r="D502" s="58">
        <v>7</v>
      </c>
      <c r="E502" s="5" t="s">
        <v>1</v>
      </c>
      <c r="F502" s="7">
        <f t="shared" si="111"/>
        <v>56</v>
      </c>
      <c r="G502" s="5" t="s">
        <v>1</v>
      </c>
      <c r="H502" s="7">
        <f t="shared" si="107"/>
        <v>14</v>
      </c>
      <c r="I502" s="5" t="s">
        <v>31</v>
      </c>
      <c r="J502" s="50" t="str">
        <f ca="1">'ВЫЧИСЛЕНИЯ(РАБОТНИКИ)'!A502</f>
        <v>Звягинцев Александр Фёдорович</v>
      </c>
      <c r="K502" s="6" t="s">
        <v>788</v>
      </c>
      <c r="L502" s="7">
        <f>'ВЫЧИСЛЕНИЯ(РАБОТНИКИ)'!B502</f>
        <v>50485</v>
      </c>
      <c r="M502" s="5" t="s">
        <v>3</v>
      </c>
      <c r="O502" s="7">
        <f>професии!$C$7</f>
        <v>7</v>
      </c>
    </row>
    <row r="503" spans="1:15" x14ac:dyDescent="0.25">
      <c r="A503" s="5" t="s">
        <v>30</v>
      </c>
      <c r="B503" s="36">
        <v>502</v>
      </c>
      <c r="C503" s="5" t="s">
        <v>1</v>
      </c>
      <c r="D503" s="58">
        <v>1</v>
      </c>
      <c r="E503" s="5" t="s">
        <v>1</v>
      </c>
      <c r="F503" s="7">
        <f t="shared" si="111"/>
        <v>56</v>
      </c>
      <c r="G503" s="5" t="s">
        <v>1</v>
      </c>
      <c r="H503" s="7">
        <f t="shared" si="107"/>
        <v>14</v>
      </c>
      <c r="I503" s="5" t="s">
        <v>31</v>
      </c>
      <c r="J503" s="50" t="str">
        <f ca="1">'ВЫЧИСЛЕНИЯ(РАБОТНИКИ)'!A503</f>
        <v>Корольков Евгений Харитонович</v>
      </c>
      <c r="K503" s="6" t="s">
        <v>788</v>
      </c>
      <c r="L503" s="7">
        <f>'ВЫЧИСЛЕНИЯ(РАБОТНИКИ)'!B503</f>
        <v>50268</v>
      </c>
      <c r="M503" s="5" t="s">
        <v>3</v>
      </c>
      <c r="O503" s="7">
        <f>професии!$C$1</f>
        <v>1</v>
      </c>
    </row>
    <row r="504" spans="1:15" x14ac:dyDescent="0.25">
      <c r="A504" s="5" t="s">
        <v>30</v>
      </c>
      <c r="B504" s="36">
        <v>503</v>
      </c>
      <c r="C504" s="5" t="s">
        <v>1</v>
      </c>
      <c r="D504" s="58">
        <v>1</v>
      </c>
      <c r="E504" s="5" t="s">
        <v>1</v>
      </c>
      <c r="F504" s="7">
        <f t="shared" si="111"/>
        <v>56</v>
      </c>
      <c r="G504" s="5" t="s">
        <v>1</v>
      </c>
      <c r="H504" s="7">
        <f t="shared" si="107"/>
        <v>14</v>
      </c>
      <c r="I504" s="5" t="s">
        <v>31</v>
      </c>
      <c r="J504" s="50" t="str">
        <f ca="1">'ВЫЧИСЛЕНИЯ(РАБОТНИКИ)'!A504</f>
        <v>Федосов Глеб Антипович</v>
      </c>
      <c r="K504" s="6" t="s">
        <v>788</v>
      </c>
      <c r="L504" s="7">
        <f>'ВЫЧИСЛЕНИЯ(РАБОТНИКИ)'!B504</f>
        <v>50079</v>
      </c>
      <c r="M504" s="5" t="s">
        <v>3</v>
      </c>
      <c r="O504" s="7">
        <f>професии!$C$1</f>
        <v>1</v>
      </c>
    </row>
  </sheetData>
  <mergeCells count="1">
    <mergeCell ref="Q19:T25"/>
  </mergeCells>
  <pageMargins left="0.7" right="0.7" top="0.75" bottom="0.75" header="0.3" footer="0.3"/>
  <ignoredErrors>
    <ignoredError sqref="F3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0"/>
  <sheetViews>
    <sheetView workbookViewId="0">
      <selection activeCell="A2" sqref="A2:Q504"/>
    </sheetView>
  </sheetViews>
  <sheetFormatPr defaultRowHeight="15" x14ac:dyDescent="0.25"/>
  <cols>
    <col min="1" max="1" width="133.7109375" style="8" customWidth="1"/>
    <col min="2" max="2" width="9.140625" style="33"/>
    <col min="3" max="3" width="1.5703125" style="5" bestFit="1" customWidth="1"/>
    <col min="4" max="4" width="6.140625" style="34" customWidth="1"/>
    <col min="5" max="5" width="1.5703125" style="5" bestFit="1" customWidth="1"/>
    <col min="6" max="6" width="6.28515625" style="33" customWidth="1"/>
    <col min="7" max="7" width="1.5703125" style="5" bestFit="1" customWidth="1"/>
    <col min="8" max="8" width="5.5703125" style="33" customWidth="1"/>
    <col min="9" max="9" width="1.5703125" style="5" bestFit="1" customWidth="1"/>
    <col min="10" max="10" width="5.7109375" style="33" customWidth="1"/>
    <col min="11" max="11" width="3.85546875" style="5" bestFit="1" customWidth="1"/>
    <col min="12" max="12" width="7" style="33" customWidth="1"/>
    <col min="13" max="13" width="2.42578125" style="5" bestFit="1" customWidth="1"/>
    <col min="14" max="14" width="9.140625" style="33"/>
    <col min="15" max="15" width="1.5703125" style="5" bestFit="1" customWidth="1"/>
    <col min="16" max="16" width="8.7109375" style="33" customWidth="1"/>
    <col min="17" max="17" width="1.7109375" style="5" bestFit="1" customWidth="1"/>
    <col min="18" max="16384" width="9.140625" style="5"/>
  </cols>
  <sheetData>
    <row r="1" spans="1:20" x14ac:dyDescent="0.25">
      <c r="B1" s="39" t="s">
        <v>792</v>
      </c>
      <c r="C1" s="8" t="s">
        <v>20</v>
      </c>
      <c r="D1" s="40" t="s">
        <v>793</v>
      </c>
      <c r="E1" s="8" t="s">
        <v>20</v>
      </c>
      <c r="F1" s="39" t="s">
        <v>794</v>
      </c>
      <c r="G1" s="8" t="s">
        <v>20</v>
      </c>
      <c r="H1" s="39" t="s">
        <v>795</v>
      </c>
      <c r="I1" s="8" t="s">
        <v>20</v>
      </c>
      <c r="J1" s="39" t="s">
        <v>796</v>
      </c>
      <c r="K1" s="8" t="s">
        <v>20</v>
      </c>
      <c r="L1" s="39" t="s">
        <v>797</v>
      </c>
      <c r="M1" s="8" t="s">
        <v>20</v>
      </c>
      <c r="N1" s="39" t="s">
        <v>798</v>
      </c>
      <c r="O1" s="8" t="s">
        <v>20</v>
      </c>
      <c r="P1" s="39" t="s">
        <v>799</v>
      </c>
      <c r="Q1" s="5" t="s">
        <v>20</v>
      </c>
    </row>
    <row r="2" spans="1:20" x14ac:dyDescent="0.25">
      <c r="A2" s="11" t="s">
        <v>791</v>
      </c>
      <c r="B2" s="44">
        <f>Работники!F2</f>
        <v>1</v>
      </c>
      <c r="C2" s="9" t="s">
        <v>1</v>
      </c>
      <c r="D2" s="45">
        <v>1</v>
      </c>
      <c r="E2" s="9" t="s">
        <v>1</v>
      </c>
      <c r="F2" s="44">
        <f>Работники!B2</f>
        <v>1</v>
      </c>
      <c r="G2" s="9" t="s">
        <v>1</v>
      </c>
      <c r="H2" s="44">
        <v>1</v>
      </c>
      <c r="I2" s="9" t="s">
        <v>1</v>
      </c>
      <c r="J2" s="44">
        <v>1</v>
      </c>
      <c r="K2" s="9" t="s">
        <v>790</v>
      </c>
      <c r="L2" s="44" t="str">
        <f ca="1">S2&amp;"-"&amp;T2</f>
        <v>12-95</v>
      </c>
      <c r="M2" s="12" t="s">
        <v>788</v>
      </c>
      <c r="N2" s="44">
        <f>Работники!H2</f>
        <v>1</v>
      </c>
      <c r="O2" s="9" t="s">
        <v>1</v>
      </c>
      <c r="P2" s="44">
        <f>Работники!D2</f>
        <v>8</v>
      </c>
      <c r="Q2" s="9" t="s">
        <v>3</v>
      </c>
      <c r="S2" s="5">
        <f>N2+11</f>
        <v>12</v>
      </c>
      <c r="T2" s="41">
        <f ca="1">RANDBETWEEN(10,99)</f>
        <v>95</v>
      </c>
    </row>
    <row r="3" spans="1:20" x14ac:dyDescent="0.25">
      <c r="A3" s="8" t="s">
        <v>791</v>
      </c>
      <c r="B3" s="33">
        <f>Работники!F3</f>
        <v>1</v>
      </c>
      <c r="C3" s="5" t="s">
        <v>1</v>
      </c>
      <c r="D3" s="34">
        <v>2</v>
      </c>
      <c r="E3" s="5" t="s">
        <v>1</v>
      </c>
      <c r="F3" s="33">
        <f>Работники!B3</f>
        <v>2</v>
      </c>
      <c r="G3" s="5" t="s">
        <v>1</v>
      </c>
      <c r="H3" s="33">
        <f>H2</f>
        <v>1</v>
      </c>
      <c r="I3" s="5" t="s">
        <v>1</v>
      </c>
      <c r="J3" s="33">
        <f>J2</f>
        <v>1</v>
      </c>
      <c r="K3" s="5" t="s">
        <v>790</v>
      </c>
      <c r="L3" s="33" t="str">
        <f ca="1">S3&amp;"-"&amp;T3</f>
        <v>12-34</v>
      </c>
      <c r="M3" s="6" t="s">
        <v>788</v>
      </c>
      <c r="N3" s="33">
        <f>Работники!H3</f>
        <v>1</v>
      </c>
      <c r="O3" s="5" t="s">
        <v>1</v>
      </c>
      <c r="P3" s="33">
        <f>Работники!D3</f>
        <v>2</v>
      </c>
      <c r="Q3" s="5" t="s">
        <v>3</v>
      </c>
      <c r="S3" s="5">
        <f>N3+11</f>
        <v>12</v>
      </c>
      <c r="T3" s="41">
        <f ca="1">RANDBETWEEN(10,99)</f>
        <v>34</v>
      </c>
    </row>
    <row r="4" spans="1:20" x14ac:dyDescent="0.25">
      <c r="A4" s="8" t="s">
        <v>791</v>
      </c>
      <c r="B4" s="33">
        <f>Работники!F4</f>
        <v>1</v>
      </c>
      <c r="C4" s="5" t="s">
        <v>1</v>
      </c>
      <c r="D4" s="34">
        <v>3</v>
      </c>
      <c r="E4" s="5" t="s">
        <v>1</v>
      </c>
      <c r="F4" s="33">
        <f>Работники!B4</f>
        <v>3</v>
      </c>
      <c r="G4" s="5" t="s">
        <v>1</v>
      </c>
      <c r="H4" s="33">
        <f t="shared" ref="H4:H36" si="0">H3</f>
        <v>1</v>
      </c>
      <c r="I4" s="5" t="s">
        <v>1</v>
      </c>
      <c r="J4" s="33">
        <f t="shared" ref="J4:J36" si="1">J3</f>
        <v>1</v>
      </c>
      <c r="K4" s="5" t="s">
        <v>790</v>
      </c>
      <c r="L4" s="33" t="str">
        <f t="shared" ref="L4:L36" ca="1" si="2">S4&amp;"-"&amp;T4</f>
        <v>12-83</v>
      </c>
      <c r="M4" s="6" t="s">
        <v>788</v>
      </c>
      <c r="N4" s="33">
        <f>Работники!H4</f>
        <v>1</v>
      </c>
      <c r="O4" s="5" t="s">
        <v>1</v>
      </c>
      <c r="P4" s="33">
        <f>Работники!D4</f>
        <v>3</v>
      </c>
      <c r="Q4" s="5" t="s">
        <v>3</v>
      </c>
      <c r="S4" s="5">
        <f t="shared" ref="S4:S38" si="3">N4+11</f>
        <v>12</v>
      </c>
      <c r="T4" s="41">
        <f t="shared" ref="T4:T67" ca="1" si="4">RANDBETWEEN(10,99)</f>
        <v>83</v>
      </c>
    </row>
    <row r="5" spans="1:20" x14ac:dyDescent="0.25">
      <c r="A5" s="8" t="s">
        <v>791</v>
      </c>
      <c r="B5" s="33">
        <f>Работники!F5</f>
        <v>1</v>
      </c>
      <c r="C5" s="5" t="s">
        <v>1</v>
      </c>
      <c r="D5" s="34">
        <v>4</v>
      </c>
      <c r="E5" s="5" t="s">
        <v>1</v>
      </c>
      <c r="F5" s="33">
        <f>Работники!B5</f>
        <v>4</v>
      </c>
      <c r="G5" s="5" t="s">
        <v>1</v>
      </c>
      <c r="H5" s="33">
        <f t="shared" si="0"/>
        <v>1</v>
      </c>
      <c r="I5" s="5" t="s">
        <v>1</v>
      </c>
      <c r="J5" s="33">
        <f t="shared" si="1"/>
        <v>1</v>
      </c>
      <c r="K5" s="5" t="s">
        <v>790</v>
      </c>
      <c r="L5" s="33" t="str">
        <f t="shared" ca="1" si="2"/>
        <v>12-15</v>
      </c>
      <c r="M5" s="6" t="s">
        <v>788</v>
      </c>
      <c r="N5" s="33">
        <f>Работники!H5</f>
        <v>1</v>
      </c>
      <c r="O5" s="5" t="s">
        <v>1</v>
      </c>
      <c r="P5" s="33">
        <f>Работники!D5</f>
        <v>7</v>
      </c>
      <c r="Q5" s="5" t="s">
        <v>3</v>
      </c>
      <c r="S5" s="5">
        <f t="shared" si="3"/>
        <v>12</v>
      </c>
      <c r="T5" s="41">
        <f t="shared" ca="1" si="4"/>
        <v>15</v>
      </c>
    </row>
    <row r="6" spans="1:20" x14ac:dyDescent="0.25">
      <c r="A6" s="8" t="s">
        <v>791</v>
      </c>
      <c r="B6" s="33">
        <f>Работники!F6</f>
        <v>1</v>
      </c>
      <c r="C6" s="5" t="s">
        <v>1</v>
      </c>
      <c r="D6" s="34">
        <v>5</v>
      </c>
      <c r="E6" s="5" t="s">
        <v>1</v>
      </c>
      <c r="F6" s="33">
        <f>Работники!B6</f>
        <v>5</v>
      </c>
      <c r="G6" s="5" t="s">
        <v>1</v>
      </c>
      <c r="H6" s="33">
        <f t="shared" si="0"/>
        <v>1</v>
      </c>
      <c r="I6" s="5" t="s">
        <v>1</v>
      </c>
      <c r="J6" s="33">
        <f t="shared" si="1"/>
        <v>1</v>
      </c>
      <c r="K6" s="5" t="s">
        <v>790</v>
      </c>
      <c r="L6" s="33" t="str">
        <f t="shared" ca="1" si="2"/>
        <v>12-17</v>
      </c>
      <c r="M6" s="6" t="s">
        <v>788</v>
      </c>
      <c r="N6" s="33">
        <f>Работники!H6</f>
        <v>1</v>
      </c>
      <c r="O6" s="5" t="s">
        <v>1</v>
      </c>
      <c r="P6" s="33">
        <f>Работники!D6</f>
        <v>4</v>
      </c>
      <c r="Q6" s="5" t="s">
        <v>3</v>
      </c>
      <c r="S6" s="5">
        <f t="shared" si="3"/>
        <v>12</v>
      </c>
      <c r="T6" s="41">
        <f t="shared" ca="1" si="4"/>
        <v>17</v>
      </c>
    </row>
    <row r="7" spans="1:20" x14ac:dyDescent="0.25">
      <c r="A7" s="8" t="s">
        <v>791</v>
      </c>
      <c r="B7" s="33">
        <f>Работники!F7</f>
        <v>1</v>
      </c>
      <c r="C7" s="5" t="s">
        <v>1</v>
      </c>
      <c r="D7" s="34">
        <v>6</v>
      </c>
      <c r="E7" s="5" t="s">
        <v>1</v>
      </c>
      <c r="F7" s="33">
        <f>Работники!B7</f>
        <v>6</v>
      </c>
      <c r="G7" s="5" t="s">
        <v>1</v>
      </c>
      <c r="H7" s="33">
        <f t="shared" si="0"/>
        <v>1</v>
      </c>
      <c r="I7" s="5" t="s">
        <v>1</v>
      </c>
      <c r="J7" s="33">
        <f t="shared" si="1"/>
        <v>1</v>
      </c>
      <c r="K7" s="5" t="s">
        <v>790</v>
      </c>
      <c r="L7" s="33" t="str">
        <f t="shared" ca="1" si="2"/>
        <v>12-70</v>
      </c>
      <c r="M7" s="6" t="s">
        <v>788</v>
      </c>
      <c r="N7" s="33">
        <f>Работники!H7</f>
        <v>1</v>
      </c>
      <c r="O7" s="5" t="s">
        <v>1</v>
      </c>
      <c r="P7" s="33">
        <f>Работники!D7</f>
        <v>7</v>
      </c>
      <c r="Q7" s="5" t="s">
        <v>3</v>
      </c>
      <c r="S7" s="5">
        <f t="shared" si="3"/>
        <v>12</v>
      </c>
      <c r="T7" s="41">
        <f t="shared" ca="1" si="4"/>
        <v>70</v>
      </c>
    </row>
    <row r="8" spans="1:20" x14ac:dyDescent="0.25">
      <c r="A8" s="8" t="s">
        <v>791</v>
      </c>
      <c r="B8" s="33">
        <f>Работники!F8</f>
        <v>1</v>
      </c>
      <c r="C8" s="5" t="s">
        <v>1</v>
      </c>
      <c r="D8" s="34">
        <v>7</v>
      </c>
      <c r="E8" s="5" t="s">
        <v>1</v>
      </c>
      <c r="F8" s="33">
        <f>Работники!B8</f>
        <v>7</v>
      </c>
      <c r="G8" s="5" t="s">
        <v>1</v>
      </c>
      <c r="H8" s="33">
        <f t="shared" si="0"/>
        <v>1</v>
      </c>
      <c r="I8" s="5" t="s">
        <v>1</v>
      </c>
      <c r="J8" s="33">
        <f t="shared" si="1"/>
        <v>1</v>
      </c>
      <c r="K8" s="5" t="s">
        <v>790</v>
      </c>
      <c r="L8" s="33" t="str">
        <f t="shared" ca="1" si="2"/>
        <v>12-67</v>
      </c>
      <c r="M8" s="6" t="s">
        <v>788</v>
      </c>
      <c r="N8" s="33">
        <f>Работники!H8</f>
        <v>1</v>
      </c>
      <c r="O8" s="5" t="s">
        <v>1</v>
      </c>
      <c r="P8" s="33">
        <f>Работники!D8</f>
        <v>3</v>
      </c>
      <c r="Q8" s="5" t="s">
        <v>3</v>
      </c>
      <c r="S8" s="5">
        <f t="shared" si="3"/>
        <v>12</v>
      </c>
      <c r="T8" s="41">
        <f t="shared" ca="1" si="4"/>
        <v>67</v>
      </c>
    </row>
    <row r="9" spans="1:20" x14ac:dyDescent="0.25">
      <c r="A9" s="8" t="s">
        <v>791</v>
      </c>
      <c r="B9" s="33">
        <f>Работники!F9</f>
        <v>1</v>
      </c>
      <c r="C9" s="5" t="s">
        <v>1</v>
      </c>
      <c r="D9" s="34">
        <v>8</v>
      </c>
      <c r="E9" s="5" t="s">
        <v>1</v>
      </c>
      <c r="F9" s="33">
        <f>Работники!B9</f>
        <v>8</v>
      </c>
      <c r="G9" s="5" t="s">
        <v>1</v>
      </c>
      <c r="H9" s="33">
        <f t="shared" si="0"/>
        <v>1</v>
      </c>
      <c r="I9" s="5" t="s">
        <v>1</v>
      </c>
      <c r="J9" s="33">
        <f t="shared" si="1"/>
        <v>1</v>
      </c>
      <c r="K9" s="5" t="s">
        <v>790</v>
      </c>
      <c r="L9" s="33" t="str">
        <f t="shared" ca="1" si="2"/>
        <v>12-16</v>
      </c>
      <c r="M9" s="6" t="s">
        <v>788</v>
      </c>
      <c r="N9" s="33">
        <f>Работники!H9</f>
        <v>1</v>
      </c>
      <c r="O9" s="5" t="s">
        <v>1</v>
      </c>
      <c r="P9" s="33">
        <f>Работники!D9</f>
        <v>2</v>
      </c>
      <c r="Q9" s="5" t="s">
        <v>3</v>
      </c>
      <c r="S9" s="5">
        <f t="shared" si="3"/>
        <v>12</v>
      </c>
      <c r="T9" s="41">
        <f t="shared" ca="1" si="4"/>
        <v>16</v>
      </c>
    </row>
    <row r="10" spans="1:20" x14ac:dyDescent="0.25">
      <c r="A10" s="8" t="s">
        <v>791</v>
      </c>
      <c r="B10" s="33">
        <f>Работники!F10</f>
        <v>1</v>
      </c>
      <c r="C10" s="5" t="s">
        <v>1</v>
      </c>
      <c r="D10" s="34">
        <v>9</v>
      </c>
      <c r="E10" s="5" t="s">
        <v>1</v>
      </c>
      <c r="F10" s="33">
        <f>Работники!B10</f>
        <v>9</v>
      </c>
      <c r="G10" s="5" t="s">
        <v>1</v>
      </c>
      <c r="H10" s="33">
        <f t="shared" si="0"/>
        <v>1</v>
      </c>
      <c r="I10" s="5" t="s">
        <v>1</v>
      </c>
      <c r="J10" s="33">
        <f t="shared" si="1"/>
        <v>1</v>
      </c>
      <c r="K10" s="5" t="s">
        <v>790</v>
      </c>
      <c r="L10" s="33" t="str">
        <f t="shared" ca="1" si="2"/>
        <v>12-35</v>
      </c>
      <c r="M10" s="6" t="s">
        <v>788</v>
      </c>
      <c r="N10" s="33">
        <f>Работники!H10</f>
        <v>1</v>
      </c>
      <c r="O10" s="5" t="s">
        <v>1</v>
      </c>
      <c r="P10" s="33">
        <f>Работники!D10</f>
        <v>4</v>
      </c>
      <c r="Q10" s="5" t="s">
        <v>3</v>
      </c>
      <c r="S10" s="5">
        <f t="shared" si="3"/>
        <v>12</v>
      </c>
      <c r="T10" s="41">
        <f t="shared" ca="1" si="4"/>
        <v>35</v>
      </c>
    </row>
    <row r="11" spans="1:20" x14ac:dyDescent="0.25">
      <c r="A11" s="8" t="s">
        <v>791</v>
      </c>
      <c r="B11" s="33">
        <f>Работники!F11</f>
        <v>2</v>
      </c>
      <c r="C11" s="5" t="s">
        <v>1</v>
      </c>
      <c r="D11" s="34">
        <v>10</v>
      </c>
      <c r="E11" s="5" t="s">
        <v>1</v>
      </c>
      <c r="F11" s="33">
        <f>Работники!B11</f>
        <v>10</v>
      </c>
      <c r="G11" s="5" t="s">
        <v>1</v>
      </c>
      <c r="H11" s="33">
        <f t="shared" si="0"/>
        <v>1</v>
      </c>
      <c r="I11" s="5" t="s">
        <v>1</v>
      </c>
      <c r="J11" s="33">
        <f t="shared" si="1"/>
        <v>1</v>
      </c>
      <c r="K11" s="5" t="s">
        <v>790</v>
      </c>
      <c r="L11" s="33" t="str">
        <f t="shared" ca="1" si="2"/>
        <v>12-76</v>
      </c>
      <c r="M11" s="6" t="s">
        <v>788</v>
      </c>
      <c r="N11" s="33">
        <f>Работники!H11</f>
        <v>1</v>
      </c>
      <c r="O11" s="5" t="s">
        <v>1</v>
      </c>
      <c r="P11" s="33">
        <f>Работники!D11</f>
        <v>5</v>
      </c>
      <c r="Q11" s="5" t="s">
        <v>3</v>
      </c>
      <c r="S11" s="5">
        <f t="shared" si="3"/>
        <v>12</v>
      </c>
      <c r="T11" s="41">
        <f t="shared" ca="1" si="4"/>
        <v>76</v>
      </c>
    </row>
    <row r="12" spans="1:20" x14ac:dyDescent="0.25">
      <c r="A12" s="8" t="s">
        <v>791</v>
      </c>
      <c r="B12" s="33">
        <f>Работники!F12</f>
        <v>2</v>
      </c>
      <c r="C12" s="5" t="s">
        <v>1</v>
      </c>
      <c r="D12" s="34">
        <v>11</v>
      </c>
      <c r="E12" s="5" t="s">
        <v>1</v>
      </c>
      <c r="F12" s="33">
        <f>Работники!B12</f>
        <v>11</v>
      </c>
      <c r="G12" s="5" t="s">
        <v>1</v>
      </c>
      <c r="H12" s="33">
        <f t="shared" si="0"/>
        <v>1</v>
      </c>
      <c r="I12" s="5" t="s">
        <v>1</v>
      </c>
      <c r="J12" s="33">
        <f t="shared" si="1"/>
        <v>1</v>
      </c>
      <c r="K12" s="5" t="s">
        <v>790</v>
      </c>
      <c r="L12" s="33" t="str">
        <f t="shared" ca="1" si="2"/>
        <v>12-48</v>
      </c>
      <c r="M12" s="6" t="s">
        <v>788</v>
      </c>
      <c r="N12" s="33">
        <f>Работники!H12</f>
        <v>1</v>
      </c>
      <c r="O12" s="5" t="s">
        <v>1</v>
      </c>
      <c r="P12" s="33">
        <f>Работники!D12</f>
        <v>5</v>
      </c>
      <c r="Q12" s="5" t="s">
        <v>3</v>
      </c>
      <c r="S12" s="5">
        <f t="shared" si="3"/>
        <v>12</v>
      </c>
      <c r="T12" s="41">
        <f t="shared" ca="1" si="4"/>
        <v>48</v>
      </c>
    </row>
    <row r="13" spans="1:20" x14ac:dyDescent="0.25">
      <c r="A13" s="8" t="s">
        <v>791</v>
      </c>
      <c r="B13" s="33">
        <f>Работники!F13</f>
        <v>2</v>
      </c>
      <c r="C13" s="5" t="s">
        <v>1</v>
      </c>
      <c r="D13" s="34">
        <v>12</v>
      </c>
      <c r="E13" s="5" t="s">
        <v>1</v>
      </c>
      <c r="F13" s="33">
        <f>Работники!B13</f>
        <v>12</v>
      </c>
      <c r="G13" s="5" t="s">
        <v>1</v>
      </c>
      <c r="H13" s="33">
        <f t="shared" si="0"/>
        <v>1</v>
      </c>
      <c r="I13" s="5" t="s">
        <v>1</v>
      </c>
      <c r="J13" s="33">
        <f t="shared" si="1"/>
        <v>1</v>
      </c>
      <c r="K13" s="5" t="s">
        <v>790</v>
      </c>
      <c r="L13" s="33" t="str">
        <f t="shared" ca="1" si="2"/>
        <v>12-31</v>
      </c>
      <c r="M13" s="6" t="s">
        <v>788</v>
      </c>
      <c r="N13" s="33">
        <f>Работники!H13</f>
        <v>1</v>
      </c>
      <c r="O13" s="5" t="s">
        <v>1</v>
      </c>
      <c r="P13" s="33">
        <f>Работники!D13</f>
        <v>7</v>
      </c>
      <c r="Q13" s="5" t="s">
        <v>3</v>
      </c>
      <c r="S13" s="5">
        <f t="shared" si="3"/>
        <v>12</v>
      </c>
      <c r="T13" s="41">
        <f t="shared" ca="1" si="4"/>
        <v>31</v>
      </c>
    </row>
    <row r="14" spans="1:20" x14ac:dyDescent="0.25">
      <c r="A14" s="8" t="s">
        <v>791</v>
      </c>
      <c r="B14" s="33">
        <f>Работники!F14</f>
        <v>2</v>
      </c>
      <c r="C14" s="5" t="s">
        <v>1</v>
      </c>
      <c r="D14" s="34">
        <v>13</v>
      </c>
      <c r="E14" s="5" t="s">
        <v>1</v>
      </c>
      <c r="F14" s="33">
        <f>Работники!B14</f>
        <v>13</v>
      </c>
      <c r="G14" s="5" t="s">
        <v>1</v>
      </c>
      <c r="H14" s="33">
        <f t="shared" si="0"/>
        <v>1</v>
      </c>
      <c r="I14" s="5" t="s">
        <v>1</v>
      </c>
      <c r="J14" s="33">
        <f t="shared" si="1"/>
        <v>1</v>
      </c>
      <c r="K14" s="5" t="s">
        <v>790</v>
      </c>
      <c r="L14" s="33" t="str">
        <f t="shared" ca="1" si="2"/>
        <v>12-39</v>
      </c>
      <c r="M14" s="6" t="s">
        <v>788</v>
      </c>
      <c r="N14" s="33">
        <f>Работники!H14</f>
        <v>1</v>
      </c>
      <c r="O14" s="5" t="s">
        <v>1</v>
      </c>
      <c r="P14" s="33">
        <f>Работники!D14</f>
        <v>4</v>
      </c>
      <c r="Q14" s="5" t="s">
        <v>3</v>
      </c>
      <c r="S14" s="5">
        <f t="shared" si="3"/>
        <v>12</v>
      </c>
      <c r="T14" s="41">
        <f t="shared" ca="1" si="4"/>
        <v>39</v>
      </c>
    </row>
    <row r="15" spans="1:20" x14ac:dyDescent="0.25">
      <c r="A15" s="8" t="s">
        <v>791</v>
      </c>
      <c r="B15" s="33">
        <f>Работники!F15</f>
        <v>2</v>
      </c>
      <c r="C15" s="5" t="s">
        <v>1</v>
      </c>
      <c r="D15" s="34">
        <v>14</v>
      </c>
      <c r="E15" s="5" t="s">
        <v>1</v>
      </c>
      <c r="F15" s="33">
        <f>Работники!B15</f>
        <v>14</v>
      </c>
      <c r="G15" s="5" t="s">
        <v>1</v>
      </c>
      <c r="H15" s="33">
        <f t="shared" si="0"/>
        <v>1</v>
      </c>
      <c r="I15" s="5" t="s">
        <v>1</v>
      </c>
      <c r="J15" s="33">
        <f t="shared" si="1"/>
        <v>1</v>
      </c>
      <c r="K15" s="5" t="s">
        <v>790</v>
      </c>
      <c r="L15" s="33" t="str">
        <f t="shared" ca="1" si="2"/>
        <v>12-73</v>
      </c>
      <c r="M15" s="6" t="s">
        <v>788</v>
      </c>
      <c r="N15" s="33">
        <f>Работники!H15</f>
        <v>1</v>
      </c>
      <c r="O15" s="5" t="s">
        <v>1</v>
      </c>
      <c r="P15" s="33">
        <f>Работники!D15</f>
        <v>3</v>
      </c>
      <c r="Q15" s="5" t="s">
        <v>3</v>
      </c>
      <c r="S15" s="5">
        <f t="shared" si="3"/>
        <v>12</v>
      </c>
      <c r="T15" s="41">
        <f t="shared" ca="1" si="4"/>
        <v>73</v>
      </c>
    </row>
    <row r="16" spans="1:20" x14ac:dyDescent="0.25">
      <c r="A16" s="8" t="s">
        <v>791</v>
      </c>
      <c r="B16" s="33">
        <f>Работники!F16</f>
        <v>2</v>
      </c>
      <c r="C16" s="5" t="s">
        <v>1</v>
      </c>
      <c r="D16" s="34">
        <v>15</v>
      </c>
      <c r="E16" s="5" t="s">
        <v>1</v>
      </c>
      <c r="F16" s="33">
        <f>Работники!B16</f>
        <v>15</v>
      </c>
      <c r="G16" s="5" t="s">
        <v>1</v>
      </c>
      <c r="H16" s="33">
        <f t="shared" si="0"/>
        <v>1</v>
      </c>
      <c r="I16" s="5" t="s">
        <v>1</v>
      </c>
      <c r="J16" s="33">
        <f t="shared" si="1"/>
        <v>1</v>
      </c>
      <c r="K16" s="5" t="s">
        <v>790</v>
      </c>
      <c r="L16" s="33" t="str">
        <f t="shared" ca="1" si="2"/>
        <v>12-98</v>
      </c>
      <c r="M16" s="6" t="s">
        <v>788</v>
      </c>
      <c r="N16" s="33">
        <f>Работники!H16</f>
        <v>1</v>
      </c>
      <c r="O16" s="5" t="s">
        <v>1</v>
      </c>
      <c r="P16" s="33">
        <f>Работники!D16</f>
        <v>3</v>
      </c>
      <c r="Q16" s="5" t="s">
        <v>3</v>
      </c>
      <c r="S16" s="5">
        <f t="shared" si="3"/>
        <v>12</v>
      </c>
      <c r="T16" s="41">
        <f t="shared" ca="1" si="4"/>
        <v>98</v>
      </c>
    </row>
    <row r="17" spans="1:20" x14ac:dyDescent="0.25">
      <c r="A17" s="8" t="s">
        <v>791</v>
      </c>
      <c r="B17" s="33">
        <f>Работники!F17</f>
        <v>2</v>
      </c>
      <c r="C17" s="5" t="s">
        <v>1</v>
      </c>
      <c r="D17" s="34">
        <v>16</v>
      </c>
      <c r="E17" s="5" t="s">
        <v>1</v>
      </c>
      <c r="F17" s="33">
        <f>Работники!B17</f>
        <v>16</v>
      </c>
      <c r="G17" s="5" t="s">
        <v>1</v>
      </c>
      <c r="H17" s="33">
        <f t="shared" si="0"/>
        <v>1</v>
      </c>
      <c r="I17" s="5" t="s">
        <v>1</v>
      </c>
      <c r="J17" s="33">
        <f t="shared" si="1"/>
        <v>1</v>
      </c>
      <c r="K17" s="5" t="s">
        <v>790</v>
      </c>
      <c r="L17" s="33" t="str">
        <f t="shared" ca="1" si="2"/>
        <v>12-28</v>
      </c>
      <c r="M17" s="6" t="s">
        <v>788</v>
      </c>
      <c r="N17" s="33">
        <f>Работники!H17</f>
        <v>1</v>
      </c>
      <c r="O17" s="5" t="s">
        <v>1</v>
      </c>
      <c r="P17" s="33">
        <f>Работники!D17</f>
        <v>1</v>
      </c>
      <c r="Q17" s="5" t="s">
        <v>3</v>
      </c>
      <c r="S17" s="5">
        <f t="shared" si="3"/>
        <v>12</v>
      </c>
      <c r="T17" s="41">
        <f t="shared" ca="1" si="4"/>
        <v>28</v>
      </c>
    </row>
    <row r="18" spans="1:20" x14ac:dyDescent="0.25">
      <c r="A18" s="8" t="s">
        <v>791</v>
      </c>
      <c r="B18" s="33">
        <f>Работники!F18</f>
        <v>2</v>
      </c>
      <c r="C18" s="5" t="s">
        <v>1</v>
      </c>
      <c r="D18" s="34">
        <v>17</v>
      </c>
      <c r="E18" s="5" t="s">
        <v>1</v>
      </c>
      <c r="F18" s="33">
        <f>Работники!B18</f>
        <v>17</v>
      </c>
      <c r="G18" s="5" t="s">
        <v>1</v>
      </c>
      <c r="H18" s="33">
        <f t="shared" si="0"/>
        <v>1</v>
      </c>
      <c r="I18" s="5" t="s">
        <v>1</v>
      </c>
      <c r="J18" s="33">
        <f t="shared" si="1"/>
        <v>1</v>
      </c>
      <c r="K18" s="5" t="s">
        <v>790</v>
      </c>
      <c r="L18" s="33" t="str">
        <f t="shared" ca="1" si="2"/>
        <v>12-18</v>
      </c>
      <c r="M18" s="6" t="s">
        <v>788</v>
      </c>
      <c r="N18" s="33">
        <f>Работники!H18</f>
        <v>1</v>
      </c>
      <c r="O18" s="5" t="s">
        <v>1</v>
      </c>
      <c r="P18" s="33">
        <f>Работники!D18</f>
        <v>4</v>
      </c>
      <c r="Q18" s="5" t="s">
        <v>3</v>
      </c>
      <c r="S18" s="5">
        <f t="shared" si="3"/>
        <v>12</v>
      </c>
      <c r="T18" s="41">
        <f t="shared" ca="1" si="4"/>
        <v>18</v>
      </c>
    </row>
    <row r="19" spans="1:20" x14ac:dyDescent="0.25">
      <c r="A19" s="8" t="s">
        <v>791</v>
      </c>
      <c r="B19" s="33">
        <f>Работники!F19</f>
        <v>2</v>
      </c>
      <c r="C19" s="5" t="s">
        <v>1</v>
      </c>
      <c r="D19" s="34">
        <v>18</v>
      </c>
      <c r="E19" s="5" t="s">
        <v>1</v>
      </c>
      <c r="F19" s="33">
        <f>Работники!B19</f>
        <v>18</v>
      </c>
      <c r="G19" s="5" t="s">
        <v>1</v>
      </c>
      <c r="H19" s="33">
        <f t="shared" si="0"/>
        <v>1</v>
      </c>
      <c r="I19" s="5" t="s">
        <v>1</v>
      </c>
      <c r="J19" s="33">
        <f t="shared" si="1"/>
        <v>1</v>
      </c>
      <c r="K19" s="5" t="s">
        <v>790</v>
      </c>
      <c r="L19" s="33" t="str">
        <f t="shared" ca="1" si="2"/>
        <v>12-25</v>
      </c>
      <c r="M19" s="6" t="s">
        <v>788</v>
      </c>
      <c r="N19" s="33">
        <f>Работники!H19</f>
        <v>1</v>
      </c>
      <c r="O19" s="5" t="s">
        <v>1</v>
      </c>
      <c r="P19" s="33">
        <f>Работники!D19</f>
        <v>7</v>
      </c>
      <c r="Q19" s="5" t="s">
        <v>3</v>
      </c>
      <c r="S19" s="5">
        <f t="shared" si="3"/>
        <v>12</v>
      </c>
      <c r="T19" s="41">
        <f t="shared" ca="1" si="4"/>
        <v>25</v>
      </c>
    </row>
    <row r="20" spans="1:20" x14ac:dyDescent="0.25">
      <c r="A20" s="8" t="s">
        <v>791</v>
      </c>
      <c r="B20" s="33">
        <f>Работники!F20</f>
        <v>3</v>
      </c>
      <c r="C20" s="5" t="s">
        <v>1</v>
      </c>
      <c r="D20" s="34">
        <v>19</v>
      </c>
      <c r="E20" s="5" t="s">
        <v>1</v>
      </c>
      <c r="F20" s="33">
        <f>Работники!B20</f>
        <v>19</v>
      </c>
      <c r="G20" s="5" t="s">
        <v>1</v>
      </c>
      <c r="H20" s="33">
        <f t="shared" si="0"/>
        <v>1</v>
      </c>
      <c r="I20" s="5" t="s">
        <v>1</v>
      </c>
      <c r="J20" s="33">
        <f t="shared" si="1"/>
        <v>1</v>
      </c>
      <c r="K20" s="5" t="s">
        <v>790</v>
      </c>
      <c r="L20" s="33" t="str">
        <f t="shared" ca="1" si="2"/>
        <v>12-81</v>
      </c>
      <c r="M20" s="6" t="s">
        <v>788</v>
      </c>
      <c r="N20" s="33">
        <f>Работники!H20</f>
        <v>1</v>
      </c>
      <c r="O20" s="5" t="s">
        <v>1</v>
      </c>
      <c r="P20" s="33">
        <f>Работники!D20</f>
        <v>2</v>
      </c>
      <c r="Q20" s="5" t="s">
        <v>3</v>
      </c>
      <c r="S20" s="5">
        <f t="shared" si="3"/>
        <v>12</v>
      </c>
      <c r="T20" s="41">
        <f t="shared" ca="1" si="4"/>
        <v>81</v>
      </c>
    </row>
    <row r="21" spans="1:20" x14ac:dyDescent="0.25">
      <c r="A21" s="8" t="s">
        <v>791</v>
      </c>
      <c r="B21" s="33">
        <f>Работники!F21</f>
        <v>3</v>
      </c>
      <c r="C21" s="5" t="s">
        <v>1</v>
      </c>
      <c r="D21" s="34">
        <v>20</v>
      </c>
      <c r="E21" s="5" t="s">
        <v>1</v>
      </c>
      <c r="F21" s="33">
        <f>Работники!B21</f>
        <v>20</v>
      </c>
      <c r="G21" s="5" t="s">
        <v>1</v>
      </c>
      <c r="H21" s="33">
        <f t="shared" si="0"/>
        <v>1</v>
      </c>
      <c r="I21" s="5" t="s">
        <v>1</v>
      </c>
      <c r="J21" s="33">
        <f t="shared" si="1"/>
        <v>1</v>
      </c>
      <c r="K21" s="5" t="s">
        <v>790</v>
      </c>
      <c r="L21" s="33" t="str">
        <f t="shared" ca="1" si="2"/>
        <v>12-38</v>
      </c>
      <c r="M21" s="6" t="s">
        <v>788</v>
      </c>
      <c r="N21" s="33">
        <f>Работники!H21</f>
        <v>1</v>
      </c>
      <c r="O21" s="5" t="s">
        <v>1</v>
      </c>
      <c r="P21" s="33">
        <f>Работники!D21</f>
        <v>4</v>
      </c>
      <c r="Q21" s="5" t="s">
        <v>3</v>
      </c>
      <c r="S21" s="5">
        <f t="shared" si="3"/>
        <v>12</v>
      </c>
      <c r="T21" s="41">
        <f t="shared" ca="1" si="4"/>
        <v>38</v>
      </c>
    </row>
    <row r="22" spans="1:20" x14ac:dyDescent="0.25">
      <c r="A22" s="8" t="s">
        <v>791</v>
      </c>
      <c r="B22" s="33">
        <f>Работники!F22</f>
        <v>3</v>
      </c>
      <c r="C22" s="5" t="s">
        <v>1</v>
      </c>
      <c r="D22" s="34">
        <v>21</v>
      </c>
      <c r="E22" s="5" t="s">
        <v>1</v>
      </c>
      <c r="F22" s="33">
        <f>Работники!B22</f>
        <v>21</v>
      </c>
      <c r="G22" s="5" t="s">
        <v>1</v>
      </c>
      <c r="H22" s="33">
        <f t="shared" si="0"/>
        <v>1</v>
      </c>
      <c r="I22" s="5" t="s">
        <v>1</v>
      </c>
      <c r="J22" s="33">
        <f t="shared" si="1"/>
        <v>1</v>
      </c>
      <c r="K22" s="5" t="s">
        <v>790</v>
      </c>
      <c r="L22" s="33" t="str">
        <f t="shared" ca="1" si="2"/>
        <v>12-79</v>
      </c>
      <c r="M22" s="6" t="s">
        <v>788</v>
      </c>
      <c r="N22" s="33">
        <f>Работники!H22</f>
        <v>1</v>
      </c>
      <c r="O22" s="5" t="s">
        <v>1</v>
      </c>
      <c r="P22" s="33">
        <f>Работники!D22</f>
        <v>5</v>
      </c>
      <c r="Q22" s="5" t="s">
        <v>3</v>
      </c>
      <c r="S22" s="5">
        <f t="shared" si="3"/>
        <v>12</v>
      </c>
      <c r="T22" s="41">
        <f t="shared" ca="1" si="4"/>
        <v>79</v>
      </c>
    </row>
    <row r="23" spans="1:20" x14ac:dyDescent="0.25">
      <c r="A23" s="8" t="s">
        <v>791</v>
      </c>
      <c r="B23" s="33">
        <f>Работники!F23</f>
        <v>3</v>
      </c>
      <c r="C23" s="5" t="s">
        <v>1</v>
      </c>
      <c r="D23" s="34">
        <v>22</v>
      </c>
      <c r="E23" s="5" t="s">
        <v>1</v>
      </c>
      <c r="F23" s="33">
        <f>Работники!B23</f>
        <v>22</v>
      </c>
      <c r="G23" s="5" t="s">
        <v>1</v>
      </c>
      <c r="H23" s="33">
        <f t="shared" si="0"/>
        <v>1</v>
      </c>
      <c r="I23" s="5" t="s">
        <v>1</v>
      </c>
      <c r="J23" s="33">
        <f t="shared" si="1"/>
        <v>1</v>
      </c>
      <c r="K23" s="5" t="s">
        <v>790</v>
      </c>
      <c r="L23" s="33" t="str">
        <f t="shared" ca="1" si="2"/>
        <v>12-25</v>
      </c>
      <c r="M23" s="6" t="s">
        <v>788</v>
      </c>
      <c r="N23" s="33">
        <f>Работники!H23</f>
        <v>1</v>
      </c>
      <c r="O23" s="5" t="s">
        <v>1</v>
      </c>
      <c r="P23" s="33">
        <f>Работники!D23</f>
        <v>1</v>
      </c>
      <c r="Q23" s="5" t="s">
        <v>3</v>
      </c>
      <c r="S23" s="5">
        <f t="shared" si="3"/>
        <v>12</v>
      </c>
      <c r="T23" s="41">
        <f t="shared" ca="1" si="4"/>
        <v>25</v>
      </c>
    </row>
    <row r="24" spans="1:20" x14ac:dyDescent="0.25">
      <c r="A24" s="8" t="s">
        <v>791</v>
      </c>
      <c r="B24" s="33">
        <f>Работники!F24</f>
        <v>3</v>
      </c>
      <c r="C24" s="5" t="s">
        <v>1</v>
      </c>
      <c r="D24" s="34">
        <v>23</v>
      </c>
      <c r="E24" s="5" t="s">
        <v>1</v>
      </c>
      <c r="F24" s="33">
        <f>Работники!B24</f>
        <v>23</v>
      </c>
      <c r="G24" s="5" t="s">
        <v>1</v>
      </c>
      <c r="H24" s="33">
        <f t="shared" si="0"/>
        <v>1</v>
      </c>
      <c r="I24" s="5" t="s">
        <v>1</v>
      </c>
      <c r="J24" s="33">
        <f t="shared" si="1"/>
        <v>1</v>
      </c>
      <c r="K24" s="5" t="s">
        <v>790</v>
      </c>
      <c r="L24" s="33" t="str">
        <f t="shared" ca="1" si="2"/>
        <v>12-80</v>
      </c>
      <c r="M24" s="6" t="s">
        <v>788</v>
      </c>
      <c r="N24" s="33">
        <f>Работники!H24</f>
        <v>1</v>
      </c>
      <c r="O24" s="5" t="s">
        <v>1</v>
      </c>
      <c r="P24" s="33">
        <f>Работники!D24</f>
        <v>4</v>
      </c>
      <c r="Q24" s="5" t="s">
        <v>3</v>
      </c>
      <c r="S24" s="5">
        <f t="shared" si="3"/>
        <v>12</v>
      </c>
      <c r="T24" s="41">
        <f t="shared" ca="1" si="4"/>
        <v>80</v>
      </c>
    </row>
    <row r="25" spans="1:20" x14ac:dyDescent="0.25">
      <c r="A25" s="8" t="s">
        <v>791</v>
      </c>
      <c r="B25" s="33">
        <f>Работники!F25</f>
        <v>3</v>
      </c>
      <c r="C25" s="5" t="s">
        <v>1</v>
      </c>
      <c r="D25" s="34">
        <v>24</v>
      </c>
      <c r="E25" s="5" t="s">
        <v>1</v>
      </c>
      <c r="F25" s="33">
        <f>Работники!B25</f>
        <v>24</v>
      </c>
      <c r="G25" s="5" t="s">
        <v>1</v>
      </c>
      <c r="H25" s="33">
        <f t="shared" si="0"/>
        <v>1</v>
      </c>
      <c r="I25" s="5" t="s">
        <v>1</v>
      </c>
      <c r="J25" s="33">
        <f t="shared" si="1"/>
        <v>1</v>
      </c>
      <c r="K25" s="5" t="s">
        <v>790</v>
      </c>
      <c r="L25" s="33" t="str">
        <f t="shared" ca="1" si="2"/>
        <v>12-56</v>
      </c>
      <c r="M25" s="6" t="s">
        <v>788</v>
      </c>
      <c r="N25" s="33">
        <f>Работники!H25</f>
        <v>1</v>
      </c>
      <c r="O25" s="5" t="s">
        <v>1</v>
      </c>
      <c r="P25" s="33">
        <f>Работники!D25</f>
        <v>5</v>
      </c>
      <c r="Q25" s="5" t="s">
        <v>3</v>
      </c>
      <c r="S25" s="5">
        <f t="shared" si="3"/>
        <v>12</v>
      </c>
      <c r="T25" s="41">
        <f t="shared" ca="1" si="4"/>
        <v>56</v>
      </c>
    </row>
    <row r="26" spans="1:20" x14ac:dyDescent="0.25">
      <c r="A26" s="8" t="s">
        <v>791</v>
      </c>
      <c r="B26" s="33">
        <f>Работники!F26</f>
        <v>3</v>
      </c>
      <c r="C26" s="5" t="s">
        <v>1</v>
      </c>
      <c r="D26" s="34">
        <v>25</v>
      </c>
      <c r="E26" s="5" t="s">
        <v>1</v>
      </c>
      <c r="F26" s="33">
        <f>Работники!B26</f>
        <v>25</v>
      </c>
      <c r="G26" s="5" t="s">
        <v>1</v>
      </c>
      <c r="H26" s="33">
        <f t="shared" si="0"/>
        <v>1</v>
      </c>
      <c r="I26" s="5" t="s">
        <v>1</v>
      </c>
      <c r="J26" s="33">
        <f t="shared" si="1"/>
        <v>1</v>
      </c>
      <c r="K26" s="5" t="s">
        <v>790</v>
      </c>
      <c r="L26" s="33" t="str">
        <f t="shared" ca="1" si="2"/>
        <v>12-74</v>
      </c>
      <c r="M26" s="6" t="s">
        <v>788</v>
      </c>
      <c r="N26" s="33">
        <f>Работники!H26</f>
        <v>1</v>
      </c>
      <c r="O26" s="5" t="s">
        <v>1</v>
      </c>
      <c r="P26" s="33">
        <f>Работники!D26</f>
        <v>6</v>
      </c>
      <c r="Q26" s="5" t="s">
        <v>3</v>
      </c>
      <c r="S26" s="5">
        <f t="shared" si="3"/>
        <v>12</v>
      </c>
      <c r="T26" s="41">
        <f t="shared" ca="1" si="4"/>
        <v>74</v>
      </c>
    </row>
    <row r="27" spans="1:20" x14ac:dyDescent="0.25">
      <c r="A27" s="8" t="s">
        <v>791</v>
      </c>
      <c r="B27" s="33">
        <f>Работники!F27</f>
        <v>3</v>
      </c>
      <c r="C27" s="5" t="s">
        <v>1</v>
      </c>
      <c r="D27" s="34">
        <v>26</v>
      </c>
      <c r="E27" s="5" t="s">
        <v>1</v>
      </c>
      <c r="F27" s="33">
        <f>Работники!B27</f>
        <v>26</v>
      </c>
      <c r="G27" s="5" t="s">
        <v>1</v>
      </c>
      <c r="H27" s="33">
        <f t="shared" si="0"/>
        <v>1</v>
      </c>
      <c r="I27" s="5" t="s">
        <v>1</v>
      </c>
      <c r="J27" s="33">
        <f t="shared" si="1"/>
        <v>1</v>
      </c>
      <c r="K27" s="5" t="s">
        <v>790</v>
      </c>
      <c r="L27" s="33" t="str">
        <f t="shared" ca="1" si="2"/>
        <v>12-16</v>
      </c>
      <c r="M27" s="6" t="s">
        <v>788</v>
      </c>
      <c r="N27" s="33">
        <f>Работники!H27</f>
        <v>1</v>
      </c>
      <c r="O27" s="5" t="s">
        <v>1</v>
      </c>
      <c r="P27" s="33">
        <f>Работники!D27</f>
        <v>2</v>
      </c>
      <c r="Q27" s="5" t="s">
        <v>3</v>
      </c>
      <c r="S27" s="5">
        <f t="shared" si="3"/>
        <v>12</v>
      </c>
      <c r="T27" s="41">
        <f t="shared" ca="1" si="4"/>
        <v>16</v>
      </c>
    </row>
    <row r="28" spans="1:20" x14ac:dyDescent="0.25">
      <c r="A28" s="8" t="s">
        <v>791</v>
      </c>
      <c r="B28" s="33">
        <f>Работники!F28</f>
        <v>3</v>
      </c>
      <c r="C28" s="5" t="s">
        <v>1</v>
      </c>
      <c r="D28" s="34">
        <v>27</v>
      </c>
      <c r="E28" s="5" t="s">
        <v>1</v>
      </c>
      <c r="F28" s="33">
        <f>Работники!B28</f>
        <v>27</v>
      </c>
      <c r="G28" s="5" t="s">
        <v>1</v>
      </c>
      <c r="H28" s="33">
        <f t="shared" si="0"/>
        <v>1</v>
      </c>
      <c r="I28" s="5" t="s">
        <v>1</v>
      </c>
      <c r="J28" s="33">
        <f t="shared" si="1"/>
        <v>1</v>
      </c>
      <c r="K28" s="5" t="s">
        <v>790</v>
      </c>
      <c r="L28" s="33" t="str">
        <f t="shared" ca="1" si="2"/>
        <v>12-64</v>
      </c>
      <c r="M28" s="6" t="s">
        <v>788</v>
      </c>
      <c r="N28" s="33">
        <f>Работники!H28</f>
        <v>1</v>
      </c>
      <c r="O28" s="5" t="s">
        <v>1</v>
      </c>
      <c r="P28" s="33">
        <f>Работники!D28</f>
        <v>4</v>
      </c>
      <c r="Q28" s="5" t="s">
        <v>3</v>
      </c>
      <c r="S28" s="5">
        <f t="shared" si="3"/>
        <v>12</v>
      </c>
      <c r="T28" s="41">
        <f t="shared" ca="1" si="4"/>
        <v>64</v>
      </c>
    </row>
    <row r="29" spans="1:20" x14ac:dyDescent="0.25">
      <c r="A29" s="8" t="s">
        <v>791</v>
      </c>
      <c r="B29" s="33">
        <f>Работники!F29</f>
        <v>4</v>
      </c>
      <c r="C29" s="5" t="s">
        <v>1</v>
      </c>
      <c r="D29" s="34">
        <v>28</v>
      </c>
      <c r="E29" s="5" t="s">
        <v>1</v>
      </c>
      <c r="F29" s="33">
        <f>Работники!B29</f>
        <v>28</v>
      </c>
      <c r="G29" s="5" t="s">
        <v>1</v>
      </c>
      <c r="H29" s="33">
        <f t="shared" si="0"/>
        <v>1</v>
      </c>
      <c r="I29" s="5" t="s">
        <v>1</v>
      </c>
      <c r="J29" s="33">
        <f t="shared" si="1"/>
        <v>1</v>
      </c>
      <c r="K29" s="5" t="s">
        <v>790</v>
      </c>
      <c r="L29" s="33" t="str">
        <f t="shared" ca="1" si="2"/>
        <v>12-85</v>
      </c>
      <c r="M29" s="6" t="s">
        <v>788</v>
      </c>
      <c r="N29" s="33">
        <f>Работники!H29</f>
        <v>1</v>
      </c>
      <c r="O29" s="5" t="s">
        <v>1</v>
      </c>
      <c r="P29" s="33">
        <f>Работники!D29</f>
        <v>4</v>
      </c>
      <c r="Q29" s="5" t="s">
        <v>3</v>
      </c>
      <c r="S29" s="5">
        <f t="shared" si="3"/>
        <v>12</v>
      </c>
      <c r="T29" s="41">
        <f t="shared" ca="1" si="4"/>
        <v>85</v>
      </c>
    </row>
    <row r="30" spans="1:20" x14ac:dyDescent="0.25">
      <c r="A30" s="8" t="s">
        <v>791</v>
      </c>
      <c r="B30" s="33">
        <f>Работники!F30</f>
        <v>4</v>
      </c>
      <c r="C30" s="5" t="s">
        <v>1</v>
      </c>
      <c r="D30" s="34">
        <v>29</v>
      </c>
      <c r="E30" s="5" t="s">
        <v>1</v>
      </c>
      <c r="F30" s="33">
        <f>Работники!B30</f>
        <v>29</v>
      </c>
      <c r="G30" s="5" t="s">
        <v>1</v>
      </c>
      <c r="H30" s="33">
        <f t="shared" si="0"/>
        <v>1</v>
      </c>
      <c r="I30" s="5" t="s">
        <v>1</v>
      </c>
      <c r="J30" s="33">
        <f t="shared" si="1"/>
        <v>1</v>
      </c>
      <c r="K30" s="5" t="s">
        <v>790</v>
      </c>
      <c r="L30" s="33" t="str">
        <f t="shared" ca="1" si="2"/>
        <v>12-66</v>
      </c>
      <c r="M30" s="6" t="s">
        <v>788</v>
      </c>
      <c r="N30" s="33">
        <f>Работники!H30</f>
        <v>1</v>
      </c>
      <c r="O30" s="5" t="s">
        <v>1</v>
      </c>
      <c r="P30" s="33">
        <f>Работники!D30</f>
        <v>2</v>
      </c>
      <c r="Q30" s="5" t="s">
        <v>3</v>
      </c>
      <c r="S30" s="5">
        <f t="shared" si="3"/>
        <v>12</v>
      </c>
      <c r="T30" s="41">
        <f t="shared" ca="1" si="4"/>
        <v>66</v>
      </c>
    </row>
    <row r="31" spans="1:20" x14ac:dyDescent="0.25">
      <c r="A31" s="8" t="s">
        <v>791</v>
      </c>
      <c r="B31" s="33">
        <f>Работники!F31</f>
        <v>4</v>
      </c>
      <c r="C31" s="5" t="s">
        <v>1</v>
      </c>
      <c r="D31" s="34">
        <v>30</v>
      </c>
      <c r="E31" s="5" t="s">
        <v>1</v>
      </c>
      <c r="F31" s="33">
        <f>Работники!B31</f>
        <v>30</v>
      </c>
      <c r="G31" s="5" t="s">
        <v>1</v>
      </c>
      <c r="H31" s="33">
        <f t="shared" si="0"/>
        <v>1</v>
      </c>
      <c r="I31" s="5" t="s">
        <v>1</v>
      </c>
      <c r="J31" s="33">
        <f t="shared" si="1"/>
        <v>1</v>
      </c>
      <c r="K31" s="5" t="s">
        <v>790</v>
      </c>
      <c r="L31" s="33" t="str">
        <f t="shared" ca="1" si="2"/>
        <v>12-87</v>
      </c>
      <c r="M31" s="6" t="s">
        <v>788</v>
      </c>
      <c r="N31" s="33">
        <f>Работники!H31</f>
        <v>1</v>
      </c>
      <c r="O31" s="5" t="s">
        <v>1</v>
      </c>
      <c r="P31" s="33">
        <f>Работники!D31</f>
        <v>3</v>
      </c>
      <c r="Q31" s="5" t="s">
        <v>3</v>
      </c>
      <c r="S31" s="5">
        <f t="shared" si="3"/>
        <v>12</v>
      </c>
      <c r="T31" s="41">
        <f t="shared" ca="1" si="4"/>
        <v>87</v>
      </c>
    </row>
    <row r="32" spans="1:20" x14ac:dyDescent="0.25">
      <c r="A32" s="8" t="s">
        <v>791</v>
      </c>
      <c r="B32" s="33">
        <f>Работники!F32</f>
        <v>4</v>
      </c>
      <c r="C32" s="5" t="s">
        <v>1</v>
      </c>
      <c r="D32" s="34">
        <v>31</v>
      </c>
      <c r="E32" s="5" t="s">
        <v>1</v>
      </c>
      <c r="F32" s="33">
        <f>Работники!B32</f>
        <v>31</v>
      </c>
      <c r="G32" s="5" t="s">
        <v>1</v>
      </c>
      <c r="H32" s="33">
        <f t="shared" si="0"/>
        <v>1</v>
      </c>
      <c r="I32" s="5" t="s">
        <v>1</v>
      </c>
      <c r="J32" s="33">
        <f t="shared" si="1"/>
        <v>1</v>
      </c>
      <c r="K32" s="5" t="s">
        <v>790</v>
      </c>
      <c r="L32" s="33" t="str">
        <f t="shared" ca="1" si="2"/>
        <v>12-72</v>
      </c>
      <c r="M32" s="6" t="s">
        <v>788</v>
      </c>
      <c r="N32" s="33">
        <f>Работники!H32</f>
        <v>1</v>
      </c>
      <c r="O32" s="5" t="s">
        <v>1</v>
      </c>
      <c r="P32" s="33">
        <f>Работники!D32</f>
        <v>1</v>
      </c>
      <c r="Q32" s="5" t="s">
        <v>3</v>
      </c>
      <c r="S32" s="5">
        <f t="shared" si="3"/>
        <v>12</v>
      </c>
      <c r="T32" s="41">
        <f t="shared" ca="1" si="4"/>
        <v>72</v>
      </c>
    </row>
    <row r="33" spans="1:20" x14ac:dyDescent="0.25">
      <c r="A33" s="8" t="s">
        <v>791</v>
      </c>
      <c r="B33" s="33">
        <f>Работники!F33</f>
        <v>4</v>
      </c>
      <c r="C33" s="5" t="s">
        <v>1</v>
      </c>
      <c r="D33" s="34">
        <v>32</v>
      </c>
      <c r="E33" s="5" t="s">
        <v>1</v>
      </c>
      <c r="F33" s="33">
        <f>Работники!B33</f>
        <v>32</v>
      </c>
      <c r="G33" s="5" t="s">
        <v>1</v>
      </c>
      <c r="H33" s="33">
        <f t="shared" si="0"/>
        <v>1</v>
      </c>
      <c r="I33" s="5" t="s">
        <v>1</v>
      </c>
      <c r="J33" s="33">
        <f t="shared" si="1"/>
        <v>1</v>
      </c>
      <c r="K33" s="5" t="s">
        <v>790</v>
      </c>
      <c r="L33" s="33" t="str">
        <f t="shared" ca="1" si="2"/>
        <v>12-69</v>
      </c>
      <c r="M33" s="6" t="s">
        <v>788</v>
      </c>
      <c r="N33" s="33">
        <f>Работники!H33</f>
        <v>1</v>
      </c>
      <c r="O33" s="5" t="s">
        <v>1</v>
      </c>
      <c r="P33" s="33">
        <f>Работники!D33</f>
        <v>5</v>
      </c>
      <c r="Q33" s="5" t="s">
        <v>3</v>
      </c>
      <c r="S33" s="5">
        <f t="shared" si="3"/>
        <v>12</v>
      </c>
      <c r="T33" s="41">
        <f t="shared" ca="1" si="4"/>
        <v>69</v>
      </c>
    </row>
    <row r="34" spans="1:20" x14ac:dyDescent="0.25">
      <c r="A34" s="8" t="s">
        <v>791</v>
      </c>
      <c r="B34" s="33">
        <f>Работники!F34</f>
        <v>4</v>
      </c>
      <c r="C34" s="5" t="s">
        <v>1</v>
      </c>
      <c r="D34" s="34">
        <v>33</v>
      </c>
      <c r="E34" s="5" t="s">
        <v>1</v>
      </c>
      <c r="F34" s="33">
        <f>Работники!B34</f>
        <v>33</v>
      </c>
      <c r="G34" s="5" t="s">
        <v>1</v>
      </c>
      <c r="H34" s="33">
        <f t="shared" si="0"/>
        <v>1</v>
      </c>
      <c r="I34" s="5" t="s">
        <v>1</v>
      </c>
      <c r="J34" s="33">
        <f t="shared" si="1"/>
        <v>1</v>
      </c>
      <c r="K34" s="5" t="s">
        <v>790</v>
      </c>
      <c r="L34" s="33" t="str">
        <f t="shared" ca="1" si="2"/>
        <v>12-16</v>
      </c>
      <c r="M34" s="6" t="s">
        <v>788</v>
      </c>
      <c r="N34" s="33">
        <f>Работники!H34</f>
        <v>1</v>
      </c>
      <c r="O34" s="5" t="s">
        <v>1</v>
      </c>
      <c r="P34" s="33">
        <f>Работники!D34</f>
        <v>2</v>
      </c>
      <c r="Q34" s="5" t="s">
        <v>3</v>
      </c>
      <c r="S34" s="5">
        <f t="shared" si="3"/>
        <v>12</v>
      </c>
      <c r="T34" s="41">
        <f t="shared" ca="1" si="4"/>
        <v>16</v>
      </c>
    </row>
    <row r="35" spans="1:20" x14ac:dyDescent="0.25">
      <c r="A35" s="8" t="s">
        <v>791</v>
      </c>
      <c r="B35" s="33">
        <f>Работники!F35</f>
        <v>4</v>
      </c>
      <c r="C35" s="5" t="s">
        <v>1</v>
      </c>
      <c r="D35" s="34">
        <v>34</v>
      </c>
      <c r="E35" s="5" t="s">
        <v>1</v>
      </c>
      <c r="F35" s="33">
        <f>Работники!B35</f>
        <v>34</v>
      </c>
      <c r="G35" s="5" t="s">
        <v>1</v>
      </c>
      <c r="H35" s="33">
        <f t="shared" si="0"/>
        <v>1</v>
      </c>
      <c r="I35" s="5" t="s">
        <v>1</v>
      </c>
      <c r="J35" s="33">
        <f t="shared" si="1"/>
        <v>1</v>
      </c>
      <c r="K35" s="5" t="s">
        <v>790</v>
      </c>
      <c r="L35" s="33" t="str">
        <f t="shared" ca="1" si="2"/>
        <v>12-98</v>
      </c>
      <c r="M35" s="6" t="s">
        <v>788</v>
      </c>
      <c r="N35" s="33">
        <f>Работники!H35</f>
        <v>1</v>
      </c>
      <c r="O35" s="5" t="s">
        <v>1</v>
      </c>
      <c r="P35" s="33">
        <f>Работники!D35</f>
        <v>2</v>
      </c>
      <c r="Q35" s="5" t="s">
        <v>3</v>
      </c>
      <c r="S35" s="5">
        <f t="shared" si="3"/>
        <v>12</v>
      </c>
      <c r="T35" s="41">
        <f t="shared" ca="1" si="4"/>
        <v>98</v>
      </c>
    </row>
    <row r="36" spans="1:20" x14ac:dyDescent="0.25">
      <c r="A36" s="8" t="s">
        <v>791</v>
      </c>
      <c r="B36" s="33">
        <f>Работники!F36</f>
        <v>4</v>
      </c>
      <c r="C36" s="5" t="s">
        <v>1</v>
      </c>
      <c r="D36" s="34">
        <v>35</v>
      </c>
      <c r="E36" s="5" t="s">
        <v>1</v>
      </c>
      <c r="F36" s="33">
        <f>Работники!B36</f>
        <v>35</v>
      </c>
      <c r="G36" s="5" t="s">
        <v>1</v>
      </c>
      <c r="H36" s="33">
        <f t="shared" si="0"/>
        <v>1</v>
      </c>
      <c r="I36" s="5" t="s">
        <v>1</v>
      </c>
      <c r="J36" s="33">
        <f t="shared" si="1"/>
        <v>1</v>
      </c>
      <c r="K36" s="5" t="s">
        <v>790</v>
      </c>
      <c r="L36" s="33" t="str">
        <f t="shared" ca="1" si="2"/>
        <v>12-33</v>
      </c>
      <c r="M36" s="6" t="s">
        <v>788</v>
      </c>
      <c r="N36" s="33">
        <f>Работники!H36</f>
        <v>1</v>
      </c>
      <c r="O36" s="5" t="s">
        <v>1</v>
      </c>
      <c r="P36" s="33">
        <f>Работники!D36</f>
        <v>3</v>
      </c>
      <c r="Q36" s="5" t="s">
        <v>3</v>
      </c>
      <c r="S36" s="5">
        <f t="shared" si="3"/>
        <v>12</v>
      </c>
      <c r="T36" s="41">
        <f t="shared" ca="1" si="4"/>
        <v>33</v>
      </c>
    </row>
    <row r="37" spans="1:20" x14ac:dyDescent="0.25">
      <c r="A37" s="8" t="s">
        <v>791</v>
      </c>
      <c r="B37" s="33">
        <f>Работники!F37</f>
        <v>4</v>
      </c>
      <c r="C37" s="5" t="s">
        <v>1</v>
      </c>
      <c r="D37" s="34">
        <v>36</v>
      </c>
      <c r="E37" s="5" t="s">
        <v>1</v>
      </c>
      <c r="F37" s="33">
        <f>Работники!B37</f>
        <v>36</v>
      </c>
      <c r="G37" s="5" t="s">
        <v>1</v>
      </c>
      <c r="H37" s="33">
        <f>H36</f>
        <v>1</v>
      </c>
      <c r="I37" s="5" t="s">
        <v>1</v>
      </c>
      <c r="J37" s="33">
        <f>J36</f>
        <v>1</v>
      </c>
      <c r="K37" s="5" t="s">
        <v>790</v>
      </c>
      <c r="L37" s="33" t="str">
        <f ca="1">S37&amp;"-"&amp;T37</f>
        <v>12-22</v>
      </c>
      <c r="M37" s="6" t="s">
        <v>788</v>
      </c>
      <c r="N37" s="33">
        <f>Работники!H37</f>
        <v>1</v>
      </c>
      <c r="O37" s="5" t="s">
        <v>1</v>
      </c>
      <c r="P37" s="33">
        <f>Работники!D37</f>
        <v>4</v>
      </c>
      <c r="Q37" s="5" t="s">
        <v>3</v>
      </c>
      <c r="S37" s="5">
        <f t="shared" si="3"/>
        <v>12</v>
      </c>
      <c r="T37" s="41">
        <f t="shared" ca="1" si="4"/>
        <v>22</v>
      </c>
    </row>
    <row r="38" spans="1:20" x14ac:dyDescent="0.25">
      <c r="A38" s="11" t="s">
        <v>791</v>
      </c>
      <c r="B38" s="44">
        <f>Работники!F38</f>
        <v>5</v>
      </c>
      <c r="C38" s="9" t="s">
        <v>1</v>
      </c>
      <c r="D38" s="45">
        <v>37</v>
      </c>
      <c r="E38" s="9" t="s">
        <v>1</v>
      </c>
      <c r="F38" s="44">
        <f>Работники!B38</f>
        <v>37</v>
      </c>
      <c r="G38" s="9" t="s">
        <v>1</v>
      </c>
      <c r="H38" s="44">
        <f>H37+1</f>
        <v>2</v>
      </c>
      <c r="I38" s="9" t="s">
        <v>1</v>
      </c>
      <c r="J38" s="44">
        <f>J37</f>
        <v>1</v>
      </c>
      <c r="K38" s="9" t="s">
        <v>790</v>
      </c>
      <c r="L38" s="44" t="str">
        <f ca="1">S38&amp;"-"&amp;T38</f>
        <v>13-76</v>
      </c>
      <c r="M38" s="12" t="s">
        <v>788</v>
      </c>
      <c r="N38" s="44">
        <f>Работники!H38</f>
        <v>2</v>
      </c>
      <c r="O38" s="9" t="s">
        <v>1</v>
      </c>
      <c r="P38" s="44">
        <f>Работники!D38</f>
        <v>8</v>
      </c>
      <c r="Q38" s="9" t="s">
        <v>3</v>
      </c>
      <c r="R38" s="46"/>
      <c r="S38" s="46">
        <f t="shared" si="3"/>
        <v>13</v>
      </c>
      <c r="T38" s="47">
        <f t="shared" ca="1" si="4"/>
        <v>76</v>
      </c>
    </row>
    <row r="39" spans="1:20" x14ac:dyDescent="0.25">
      <c r="A39" s="8" t="s">
        <v>791</v>
      </c>
      <c r="B39" s="33">
        <f>Работники!F39</f>
        <v>5</v>
      </c>
      <c r="C39" s="5" t="s">
        <v>1</v>
      </c>
      <c r="D39" s="34">
        <v>38</v>
      </c>
      <c r="E39" s="5" t="s">
        <v>1</v>
      </c>
      <c r="F39" s="33">
        <f>Работники!B39</f>
        <v>38</v>
      </c>
      <c r="G39" s="5" t="s">
        <v>1</v>
      </c>
      <c r="H39" s="33">
        <f>H38</f>
        <v>2</v>
      </c>
      <c r="I39" s="5" t="s">
        <v>1</v>
      </c>
      <c r="J39" s="33">
        <f>J38</f>
        <v>1</v>
      </c>
      <c r="K39" s="5" t="s">
        <v>790</v>
      </c>
      <c r="L39" s="33" t="str">
        <f ca="1">S39&amp;"-"&amp;T39</f>
        <v>13-78</v>
      </c>
      <c r="M39" s="6" t="s">
        <v>788</v>
      </c>
      <c r="N39" s="33">
        <f>Работники!H39</f>
        <v>2</v>
      </c>
      <c r="O39" s="5" t="s">
        <v>1</v>
      </c>
      <c r="P39" s="33">
        <f>Работники!D39</f>
        <v>3</v>
      </c>
      <c r="Q39" s="5" t="s">
        <v>3</v>
      </c>
      <c r="S39" s="5">
        <f t="shared" ref="S39:S75" si="5">N39+11</f>
        <v>13</v>
      </c>
      <c r="T39" s="41">
        <f t="shared" ca="1" si="4"/>
        <v>78</v>
      </c>
    </row>
    <row r="40" spans="1:20" x14ac:dyDescent="0.25">
      <c r="A40" s="8" t="s">
        <v>791</v>
      </c>
      <c r="B40" s="33">
        <f>Работники!F40</f>
        <v>5</v>
      </c>
      <c r="C40" s="5" t="s">
        <v>1</v>
      </c>
      <c r="D40" s="34">
        <v>39</v>
      </c>
      <c r="E40" s="5" t="s">
        <v>1</v>
      </c>
      <c r="F40" s="33">
        <f>Работники!B40</f>
        <v>39</v>
      </c>
      <c r="G40" s="5" t="s">
        <v>1</v>
      </c>
      <c r="H40" s="33">
        <f t="shared" ref="H40:H103" si="6">H39</f>
        <v>2</v>
      </c>
      <c r="I40" s="5" t="s">
        <v>1</v>
      </c>
      <c r="J40" s="33">
        <f t="shared" ref="J40:J103" si="7">J39</f>
        <v>1</v>
      </c>
      <c r="K40" s="5" t="s">
        <v>790</v>
      </c>
      <c r="L40" s="33" t="str">
        <f t="shared" ref="L40:L103" ca="1" si="8">S40&amp;"-"&amp;T40</f>
        <v>13-47</v>
      </c>
      <c r="M40" s="6" t="s">
        <v>788</v>
      </c>
      <c r="N40" s="33">
        <f>Работники!H40</f>
        <v>2</v>
      </c>
      <c r="O40" s="5" t="s">
        <v>1</v>
      </c>
      <c r="P40" s="33">
        <f>Работники!D40</f>
        <v>2</v>
      </c>
      <c r="Q40" s="5" t="s">
        <v>3</v>
      </c>
      <c r="S40" s="5">
        <f t="shared" si="5"/>
        <v>13</v>
      </c>
      <c r="T40" s="41">
        <f t="shared" ca="1" si="4"/>
        <v>47</v>
      </c>
    </row>
    <row r="41" spans="1:20" x14ac:dyDescent="0.25">
      <c r="A41" s="8" t="s">
        <v>791</v>
      </c>
      <c r="B41" s="33">
        <f>Работники!F41</f>
        <v>5</v>
      </c>
      <c r="C41" s="5" t="s">
        <v>1</v>
      </c>
      <c r="D41" s="34">
        <v>40</v>
      </c>
      <c r="E41" s="5" t="s">
        <v>1</v>
      </c>
      <c r="F41" s="33">
        <f>Работники!B41</f>
        <v>40</v>
      </c>
      <c r="G41" s="5" t="s">
        <v>1</v>
      </c>
      <c r="H41" s="33">
        <f t="shared" si="6"/>
        <v>2</v>
      </c>
      <c r="I41" s="5" t="s">
        <v>1</v>
      </c>
      <c r="J41" s="33">
        <f t="shared" si="7"/>
        <v>1</v>
      </c>
      <c r="K41" s="5" t="s">
        <v>790</v>
      </c>
      <c r="L41" s="33" t="str">
        <f t="shared" ca="1" si="8"/>
        <v>13-35</v>
      </c>
      <c r="M41" s="6" t="s">
        <v>788</v>
      </c>
      <c r="N41" s="33">
        <f>Работники!H41</f>
        <v>2</v>
      </c>
      <c r="O41" s="5" t="s">
        <v>1</v>
      </c>
      <c r="P41" s="33">
        <f>Работники!D41</f>
        <v>5</v>
      </c>
      <c r="Q41" s="5" t="s">
        <v>3</v>
      </c>
      <c r="S41" s="5">
        <f t="shared" si="5"/>
        <v>13</v>
      </c>
      <c r="T41" s="41">
        <f t="shared" ca="1" si="4"/>
        <v>35</v>
      </c>
    </row>
    <row r="42" spans="1:20" x14ac:dyDescent="0.25">
      <c r="A42" s="8" t="s">
        <v>791</v>
      </c>
      <c r="B42" s="33">
        <f>Работники!F42</f>
        <v>5</v>
      </c>
      <c r="C42" s="5" t="s">
        <v>1</v>
      </c>
      <c r="D42" s="34">
        <v>41</v>
      </c>
      <c r="E42" s="5" t="s">
        <v>1</v>
      </c>
      <c r="F42" s="33">
        <f>Работники!B42</f>
        <v>41</v>
      </c>
      <c r="G42" s="5" t="s">
        <v>1</v>
      </c>
      <c r="H42" s="33">
        <f t="shared" si="6"/>
        <v>2</v>
      </c>
      <c r="I42" s="5" t="s">
        <v>1</v>
      </c>
      <c r="J42" s="33">
        <f t="shared" si="7"/>
        <v>1</v>
      </c>
      <c r="K42" s="5" t="s">
        <v>790</v>
      </c>
      <c r="L42" s="33" t="str">
        <f t="shared" ca="1" si="8"/>
        <v>13-64</v>
      </c>
      <c r="M42" s="6" t="s">
        <v>788</v>
      </c>
      <c r="N42" s="33">
        <f>Работники!H42</f>
        <v>2</v>
      </c>
      <c r="O42" s="5" t="s">
        <v>1</v>
      </c>
      <c r="P42" s="33">
        <f>Работники!D42</f>
        <v>6</v>
      </c>
      <c r="Q42" s="5" t="s">
        <v>3</v>
      </c>
      <c r="S42" s="5">
        <f t="shared" si="5"/>
        <v>13</v>
      </c>
      <c r="T42" s="41">
        <f t="shared" ca="1" si="4"/>
        <v>64</v>
      </c>
    </row>
    <row r="43" spans="1:20" x14ac:dyDescent="0.25">
      <c r="A43" s="8" t="s">
        <v>791</v>
      </c>
      <c r="B43" s="33">
        <f>Работники!F43</f>
        <v>5</v>
      </c>
      <c r="C43" s="5" t="s">
        <v>1</v>
      </c>
      <c r="D43" s="34">
        <v>42</v>
      </c>
      <c r="E43" s="5" t="s">
        <v>1</v>
      </c>
      <c r="F43" s="33">
        <f>Работники!B43</f>
        <v>42</v>
      </c>
      <c r="G43" s="5" t="s">
        <v>1</v>
      </c>
      <c r="H43" s="33">
        <f t="shared" si="6"/>
        <v>2</v>
      </c>
      <c r="I43" s="5" t="s">
        <v>1</v>
      </c>
      <c r="J43" s="33">
        <f t="shared" si="7"/>
        <v>1</v>
      </c>
      <c r="K43" s="5" t="s">
        <v>790</v>
      </c>
      <c r="L43" s="33" t="str">
        <f t="shared" ca="1" si="8"/>
        <v>13-40</v>
      </c>
      <c r="M43" s="6" t="s">
        <v>788</v>
      </c>
      <c r="N43" s="33">
        <f>Работники!H43</f>
        <v>2</v>
      </c>
      <c r="O43" s="5" t="s">
        <v>1</v>
      </c>
      <c r="P43" s="33">
        <f>Работники!D43</f>
        <v>1</v>
      </c>
      <c r="Q43" s="5" t="s">
        <v>3</v>
      </c>
      <c r="S43" s="5">
        <f t="shared" si="5"/>
        <v>13</v>
      </c>
      <c r="T43" s="41">
        <f t="shared" ca="1" si="4"/>
        <v>40</v>
      </c>
    </row>
    <row r="44" spans="1:20" x14ac:dyDescent="0.25">
      <c r="A44" s="8" t="s">
        <v>791</v>
      </c>
      <c r="B44" s="33">
        <f>Работники!F44</f>
        <v>5</v>
      </c>
      <c r="C44" s="5" t="s">
        <v>1</v>
      </c>
      <c r="D44" s="34">
        <v>43</v>
      </c>
      <c r="E44" s="5" t="s">
        <v>1</v>
      </c>
      <c r="F44" s="33">
        <f>Работники!B44</f>
        <v>43</v>
      </c>
      <c r="G44" s="5" t="s">
        <v>1</v>
      </c>
      <c r="H44" s="33">
        <f t="shared" si="6"/>
        <v>2</v>
      </c>
      <c r="I44" s="5" t="s">
        <v>1</v>
      </c>
      <c r="J44" s="33">
        <f t="shared" si="7"/>
        <v>1</v>
      </c>
      <c r="K44" s="5" t="s">
        <v>790</v>
      </c>
      <c r="L44" s="33" t="str">
        <f t="shared" ca="1" si="8"/>
        <v>13-52</v>
      </c>
      <c r="M44" s="6" t="s">
        <v>788</v>
      </c>
      <c r="N44" s="33">
        <f>Работники!H44</f>
        <v>2</v>
      </c>
      <c r="O44" s="5" t="s">
        <v>1</v>
      </c>
      <c r="P44" s="33">
        <f>Работники!D44</f>
        <v>5</v>
      </c>
      <c r="Q44" s="5" t="s">
        <v>3</v>
      </c>
      <c r="S44" s="5">
        <f t="shared" si="5"/>
        <v>13</v>
      </c>
      <c r="T44" s="41">
        <f t="shared" ca="1" si="4"/>
        <v>52</v>
      </c>
    </row>
    <row r="45" spans="1:20" x14ac:dyDescent="0.25">
      <c r="A45" s="8" t="s">
        <v>791</v>
      </c>
      <c r="B45" s="33">
        <f>Работники!F45</f>
        <v>5</v>
      </c>
      <c r="C45" s="5" t="s">
        <v>1</v>
      </c>
      <c r="D45" s="34">
        <v>44</v>
      </c>
      <c r="E45" s="5" t="s">
        <v>1</v>
      </c>
      <c r="F45" s="33">
        <f>Работники!B45</f>
        <v>44</v>
      </c>
      <c r="G45" s="5" t="s">
        <v>1</v>
      </c>
      <c r="H45" s="33">
        <f t="shared" si="6"/>
        <v>2</v>
      </c>
      <c r="I45" s="5" t="s">
        <v>1</v>
      </c>
      <c r="J45" s="33">
        <f t="shared" si="7"/>
        <v>1</v>
      </c>
      <c r="K45" s="5" t="s">
        <v>790</v>
      </c>
      <c r="L45" s="33" t="str">
        <f t="shared" ca="1" si="8"/>
        <v>13-60</v>
      </c>
      <c r="M45" s="6" t="s">
        <v>788</v>
      </c>
      <c r="N45" s="33">
        <f>Работники!H45</f>
        <v>2</v>
      </c>
      <c r="O45" s="5" t="s">
        <v>1</v>
      </c>
      <c r="P45" s="33">
        <f>Работники!D45</f>
        <v>2</v>
      </c>
      <c r="Q45" s="5" t="s">
        <v>3</v>
      </c>
      <c r="S45" s="5">
        <f t="shared" si="5"/>
        <v>13</v>
      </c>
      <c r="T45" s="41">
        <f t="shared" ca="1" si="4"/>
        <v>60</v>
      </c>
    </row>
    <row r="46" spans="1:20" x14ac:dyDescent="0.25">
      <c r="A46" s="8" t="s">
        <v>791</v>
      </c>
      <c r="B46" s="33">
        <f>Работники!F46</f>
        <v>5</v>
      </c>
      <c r="C46" s="5" t="s">
        <v>1</v>
      </c>
      <c r="D46" s="34">
        <v>45</v>
      </c>
      <c r="E46" s="5" t="s">
        <v>1</v>
      </c>
      <c r="F46" s="33">
        <f>Работники!B46</f>
        <v>45</v>
      </c>
      <c r="G46" s="5" t="s">
        <v>1</v>
      </c>
      <c r="H46" s="33">
        <f t="shared" si="6"/>
        <v>2</v>
      </c>
      <c r="I46" s="5" t="s">
        <v>1</v>
      </c>
      <c r="J46" s="33">
        <f t="shared" si="7"/>
        <v>1</v>
      </c>
      <c r="K46" s="5" t="s">
        <v>790</v>
      </c>
      <c r="L46" s="33" t="str">
        <f t="shared" ca="1" si="8"/>
        <v>13-29</v>
      </c>
      <c r="M46" s="6" t="s">
        <v>788</v>
      </c>
      <c r="N46" s="33">
        <f>Работники!H46</f>
        <v>2</v>
      </c>
      <c r="O46" s="5" t="s">
        <v>1</v>
      </c>
      <c r="P46" s="33">
        <f>Работники!D46</f>
        <v>6</v>
      </c>
      <c r="Q46" s="5" t="s">
        <v>3</v>
      </c>
      <c r="S46" s="5">
        <f t="shared" si="5"/>
        <v>13</v>
      </c>
      <c r="T46" s="41">
        <f t="shared" ca="1" si="4"/>
        <v>29</v>
      </c>
    </row>
    <row r="47" spans="1:20" x14ac:dyDescent="0.25">
      <c r="A47" s="8" t="s">
        <v>791</v>
      </c>
      <c r="B47" s="33">
        <f>Работники!F47</f>
        <v>6</v>
      </c>
      <c r="C47" s="5" t="s">
        <v>1</v>
      </c>
      <c r="D47" s="34">
        <v>46</v>
      </c>
      <c r="E47" s="5" t="s">
        <v>1</v>
      </c>
      <c r="F47" s="33">
        <f>Работники!B47</f>
        <v>46</v>
      </c>
      <c r="G47" s="5" t="s">
        <v>1</v>
      </c>
      <c r="H47" s="33">
        <f t="shared" si="6"/>
        <v>2</v>
      </c>
      <c r="I47" s="5" t="s">
        <v>1</v>
      </c>
      <c r="J47" s="33">
        <f t="shared" si="7"/>
        <v>1</v>
      </c>
      <c r="K47" s="5" t="s">
        <v>790</v>
      </c>
      <c r="L47" s="33" t="str">
        <f t="shared" ca="1" si="8"/>
        <v>13-51</v>
      </c>
      <c r="M47" s="6" t="s">
        <v>788</v>
      </c>
      <c r="N47" s="33">
        <f>Работники!H47</f>
        <v>2</v>
      </c>
      <c r="O47" s="5" t="s">
        <v>1</v>
      </c>
      <c r="P47" s="33">
        <f>Работники!D47</f>
        <v>6</v>
      </c>
      <c r="Q47" s="5" t="s">
        <v>3</v>
      </c>
      <c r="S47" s="5">
        <f t="shared" si="5"/>
        <v>13</v>
      </c>
      <c r="T47" s="41">
        <f t="shared" ca="1" si="4"/>
        <v>51</v>
      </c>
    </row>
    <row r="48" spans="1:20" x14ac:dyDescent="0.25">
      <c r="A48" s="8" t="s">
        <v>791</v>
      </c>
      <c r="B48" s="33">
        <f>Работники!F48</f>
        <v>6</v>
      </c>
      <c r="C48" s="5" t="s">
        <v>1</v>
      </c>
      <c r="D48" s="34">
        <v>47</v>
      </c>
      <c r="E48" s="5" t="s">
        <v>1</v>
      </c>
      <c r="F48" s="33">
        <f>Работники!B48</f>
        <v>47</v>
      </c>
      <c r="G48" s="5" t="s">
        <v>1</v>
      </c>
      <c r="H48" s="33">
        <f t="shared" si="6"/>
        <v>2</v>
      </c>
      <c r="I48" s="5" t="s">
        <v>1</v>
      </c>
      <c r="J48" s="33">
        <f t="shared" si="7"/>
        <v>1</v>
      </c>
      <c r="K48" s="5" t="s">
        <v>790</v>
      </c>
      <c r="L48" s="33" t="str">
        <f t="shared" ca="1" si="8"/>
        <v>13-66</v>
      </c>
      <c r="M48" s="6" t="s">
        <v>788</v>
      </c>
      <c r="N48" s="33">
        <f>Работники!H48</f>
        <v>2</v>
      </c>
      <c r="O48" s="5" t="s">
        <v>1</v>
      </c>
      <c r="P48" s="33">
        <f>Работники!D48</f>
        <v>3</v>
      </c>
      <c r="Q48" s="5" t="s">
        <v>3</v>
      </c>
      <c r="S48" s="5">
        <f t="shared" si="5"/>
        <v>13</v>
      </c>
      <c r="T48" s="41">
        <f t="shared" ca="1" si="4"/>
        <v>66</v>
      </c>
    </row>
    <row r="49" spans="1:20" x14ac:dyDescent="0.25">
      <c r="A49" s="8" t="s">
        <v>791</v>
      </c>
      <c r="B49" s="33">
        <f>Работники!F49</f>
        <v>6</v>
      </c>
      <c r="C49" s="5" t="s">
        <v>1</v>
      </c>
      <c r="D49" s="34">
        <v>48</v>
      </c>
      <c r="E49" s="5" t="s">
        <v>1</v>
      </c>
      <c r="F49" s="33">
        <f>Работники!B49</f>
        <v>48</v>
      </c>
      <c r="G49" s="5" t="s">
        <v>1</v>
      </c>
      <c r="H49" s="33">
        <f t="shared" si="6"/>
        <v>2</v>
      </c>
      <c r="I49" s="5" t="s">
        <v>1</v>
      </c>
      <c r="J49" s="33">
        <f t="shared" si="7"/>
        <v>1</v>
      </c>
      <c r="K49" s="5" t="s">
        <v>790</v>
      </c>
      <c r="L49" s="33" t="str">
        <f t="shared" ca="1" si="8"/>
        <v>13-13</v>
      </c>
      <c r="M49" s="6" t="s">
        <v>788</v>
      </c>
      <c r="N49" s="33">
        <f>Работники!H49</f>
        <v>2</v>
      </c>
      <c r="O49" s="5" t="s">
        <v>1</v>
      </c>
      <c r="P49" s="33">
        <f>Работники!D49</f>
        <v>4</v>
      </c>
      <c r="Q49" s="5" t="s">
        <v>3</v>
      </c>
      <c r="S49" s="5">
        <f t="shared" si="5"/>
        <v>13</v>
      </c>
      <c r="T49" s="41">
        <f t="shared" ca="1" si="4"/>
        <v>13</v>
      </c>
    </row>
    <row r="50" spans="1:20" x14ac:dyDescent="0.25">
      <c r="A50" s="8" t="s">
        <v>791</v>
      </c>
      <c r="B50" s="33">
        <f>Работники!F50</f>
        <v>6</v>
      </c>
      <c r="C50" s="5" t="s">
        <v>1</v>
      </c>
      <c r="D50" s="34">
        <v>49</v>
      </c>
      <c r="E50" s="5" t="s">
        <v>1</v>
      </c>
      <c r="F50" s="33">
        <f>Работники!B50</f>
        <v>49</v>
      </c>
      <c r="G50" s="5" t="s">
        <v>1</v>
      </c>
      <c r="H50" s="33">
        <f t="shared" si="6"/>
        <v>2</v>
      </c>
      <c r="I50" s="5" t="s">
        <v>1</v>
      </c>
      <c r="J50" s="33">
        <f t="shared" si="7"/>
        <v>1</v>
      </c>
      <c r="K50" s="5" t="s">
        <v>790</v>
      </c>
      <c r="L50" s="33" t="str">
        <f t="shared" ca="1" si="8"/>
        <v>13-91</v>
      </c>
      <c r="M50" s="6" t="s">
        <v>788</v>
      </c>
      <c r="N50" s="33">
        <f>Работники!H50</f>
        <v>2</v>
      </c>
      <c r="O50" s="5" t="s">
        <v>1</v>
      </c>
      <c r="P50" s="33">
        <f>Работники!D50</f>
        <v>7</v>
      </c>
      <c r="Q50" s="5" t="s">
        <v>3</v>
      </c>
      <c r="S50" s="5">
        <f t="shared" si="5"/>
        <v>13</v>
      </c>
      <c r="T50" s="41">
        <f t="shared" ca="1" si="4"/>
        <v>91</v>
      </c>
    </row>
    <row r="51" spans="1:20" x14ac:dyDescent="0.25">
      <c r="A51" s="8" t="s">
        <v>791</v>
      </c>
      <c r="B51" s="33">
        <f>Работники!F51</f>
        <v>6</v>
      </c>
      <c r="C51" s="5" t="s">
        <v>1</v>
      </c>
      <c r="D51" s="34">
        <v>50</v>
      </c>
      <c r="E51" s="5" t="s">
        <v>1</v>
      </c>
      <c r="F51" s="33">
        <f>Работники!B51</f>
        <v>50</v>
      </c>
      <c r="G51" s="5" t="s">
        <v>1</v>
      </c>
      <c r="H51" s="33">
        <f t="shared" si="6"/>
        <v>2</v>
      </c>
      <c r="I51" s="5" t="s">
        <v>1</v>
      </c>
      <c r="J51" s="33">
        <f t="shared" si="7"/>
        <v>1</v>
      </c>
      <c r="K51" s="5" t="s">
        <v>790</v>
      </c>
      <c r="L51" s="33" t="str">
        <f t="shared" ca="1" si="8"/>
        <v>13-72</v>
      </c>
      <c r="M51" s="6" t="s">
        <v>788</v>
      </c>
      <c r="N51" s="33">
        <f>Работники!H51</f>
        <v>2</v>
      </c>
      <c r="O51" s="5" t="s">
        <v>1</v>
      </c>
      <c r="P51" s="33">
        <f>Работники!D51</f>
        <v>4</v>
      </c>
      <c r="Q51" s="5" t="s">
        <v>3</v>
      </c>
      <c r="S51" s="5">
        <f t="shared" si="5"/>
        <v>13</v>
      </c>
      <c r="T51" s="41">
        <f t="shared" ca="1" si="4"/>
        <v>72</v>
      </c>
    </row>
    <row r="52" spans="1:20" x14ac:dyDescent="0.25">
      <c r="A52" s="8" t="s">
        <v>791</v>
      </c>
      <c r="B52" s="33">
        <f>Работники!F52</f>
        <v>6</v>
      </c>
      <c r="C52" s="5" t="s">
        <v>1</v>
      </c>
      <c r="D52" s="34">
        <v>51</v>
      </c>
      <c r="E52" s="5" t="s">
        <v>1</v>
      </c>
      <c r="F52" s="33">
        <f>Работники!B52</f>
        <v>51</v>
      </c>
      <c r="G52" s="5" t="s">
        <v>1</v>
      </c>
      <c r="H52" s="33">
        <f t="shared" si="6"/>
        <v>2</v>
      </c>
      <c r="I52" s="5" t="s">
        <v>1</v>
      </c>
      <c r="J52" s="33">
        <f t="shared" si="7"/>
        <v>1</v>
      </c>
      <c r="K52" s="5" t="s">
        <v>790</v>
      </c>
      <c r="L52" s="33" t="str">
        <f t="shared" ca="1" si="8"/>
        <v>13-36</v>
      </c>
      <c r="M52" s="6" t="s">
        <v>788</v>
      </c>
      <c r="N52" s="33">
        <f>Работники!H52</f>
        <v>2</v>
      </c>
      <c r="O52" s="5" t="s">
        <v>1</v>
      </c>
      <c r="P52" s="33">
        <f>Работники!D52</f>
        <v>5</v>
      </c>
      <c r="Q52" s="5" t="s">
        <v>3</v>
      </c>
      <c r="S52" s="5">
        <f t="shared" si="5"/>
        <v>13</v>
      </c>
      <c r="T52" s="41">
        <f t="shared" ca="1" si="4"/>
        <v>36</v>
      </c>
    </row>
    <row r="53" spans="1:20" x14ac:dyDescent="0.25">
      <c r="A53" s="8" t="s">
        <v>791</v>
      </c>
      <c r="B53" s="33">
        <f>Работники!F53</f>
        <v>6</v>
      </c>
      <c r="C53" s="5" t="s">
        <v>1</v>
      </c>
      <c r="D53" s="34">
        <v>52</v>
      </c>
      <c r="E53" s="5" t="s">
        <v>1</v>
      </c>
      <c r="F53" s="33">
        <f>Работники!B53</f>
        <v>52</v>
      </c>
      <c r="G53" s="5" t="s">
        <v>1</v>
      </c>
      <c r="H53" s="33">
        <f t="shared" si="6"/>
        <v>2</v>
      </c>
      <c r="I53" s="5" t="s">
        <v>1</v>
      </c>
      <c r="J53" s="33">
        <f t="shared" si="7"/>
        <v>1</v>
      </c>
      <c r="K53" s="5" t="s">
        <v>790</v>
      </c>
      <c r="L53" s="33" t="str">
        <f t="shared" ca="1" si="8"/>
        <v>13-97</v>
      </c>
      <c r="M53" s="6" t="s">
        <v>788</v>
      </c>
      <c r="N53" s="33">
        <f>Работники!H53</f>
        <v>2</v>
      </c>
      <c r="O53" s="5" t="s">
        <v>1</v>
      </c>
      <c r="P53" s="33">
        <f>Работники!D53</f>
        <v>6</v>
      </c>
      <c r="Q53" s="5" t="s">
        <v>3</v>
      </c>
      <c r="S53" s="5">
        <f t="shared" si="5"/>
        <v>13</v>
      </c>
      <c r="T53" s="41">
        <f t="shared" ca="1" si="4"/>
        <v>97</v>
      </c>
    </row>
    <row r="54" spans="1:20" x14ac:dyDescent="0.25">
      <c r="A54" s="8" t="s">
        <v>791</v>
      </c>
      <c r="B54" s="33">
        <f>Работники!F54</f>
        <v>6</v>
      </c>
      <c r="C54" s="5" t="s">
        <v>1</v>
      </c>
      <c r="D54" s="34">
        <v>53</v>
      </c>
      <c r="E54" s="5" t="s">
        <v>1</v>
      </c>
      <c r="F54" s="33">
        <f>Работники!B54</f>
        <v>53</v>
      </c>
      <c r="G54" s="5" t="s">
        <v>1</v>
      </c>
      <c r="H54" s="33">
        <f t="shared" si="6"/>
        <v>2</v>
      </c>
      <c r="I54" s="5" t="s">
        <v>1</v>
      </c>
      <c r="J54" s="33">
        <f t="shared" si="7"/>
        <v>1</v>
      </c>
      <c r="K54" s="5" t="s">
        <v>790</v>
      </c>
      <c r="L54" s="33" t="str">
        <f t="shared" ca="1" si="8"/>
        <v>13-63</v>
      </c>
      <c r="M54" s="6" t="s">
        <v>788</v>
      </c>
      <c r="N54" s="33">
        <f>Работники!H54</f>
        <v>2</v>
      </c>
      <c r="O54" s="5" t="s">
        <v>1</v>
      </c>
      <c r="P54" s="33">
        <f>Работники!D54</f>
        <v>2</v>
      </c>
      <c r="Q54" s="5" t="s">
        <v>3</v>
      </c>
      <c r="S54" s="5">
        <f t="shared" si="5"/>
        <v>13</v>
      </c>
      <c r="T54" s="41">
        <f t="shared" ca="1" si="4"/>
        <v>63</v>
      </c>
    </row>
    <row r="55" spans="1:20" x14ac:dyDescent="0.25">
      <c r="A55" s="8" t="s">
        <v>791</v>
      </c>
      <c r="B55" s="33">
        <f>Работники!F55</f>
        <v>6</v>
      </c>
      <c r="C55" s="5" t="s">
        <v>1</v>
      </c>
      <c r="D55" s="34">
        <v>54</v>
      </c>
      <c r="E55" s="5" t="s">
        <v>1</v>
      </c>
      <c r="F55" s="33">
        <f>Работники!B55</f>
        <v>54</v>
      </c>
      <c r="G55" s="5" t="s">
        <v>1</v>
      </c>
      <c r="H55" s="33">
        <f t="shared" si="6"/>
        <v>2</v>
      </c>
      <c r="I55" s="5" t="s">
        <v>1</v>
      </c>
      <c r="J55" s="33">
        <f t="shared" si="7"/>
        <v>1</v>
      </c>
      <c r="K55" s="5" t="s">
        <v>790</v>
      </c>
      <c r="L55" s="33" t="str">
        <f t="shared" ca="1" si="8"/>
        <v>13-75</v>
      </c>
      <c r="M55" s="6" t="s">
        <v>788</v>
      </c>
      <c r="N55" s="33">
        <f>Работники!H55</f>
        <v>2</v>
      </c>
      <c r="O55" s="5" t="s">
        <v>1</v>
      </c>
      <c r="P55" s="33">
        <f>Работники!D55</f>
        <v>2</v>
      </c>
      <c r="Q55" s="5" t="s">
        <v>3</v>
      </c>
      <c r="S55" s="5">
        <f t="shared" si="5"/>
        <v>13</v>
      </c>
      <c r="T55" s="41">
        <f t="shared" ca="1" si="4"/>
        <v>75</v>
      </c>
    </row>
    <row r="56" spans="1:20" x14ac:dyDescent="0.25">
      <c r="A56" s="8" t="s">
        <v>791</v>
      </c>
      <c r="B56" s="33">
        <f>Работники!F56</f>
        <v>7</v>
      </c>
      <c r="C56" s="5" t="s">
        <v>1</v>
      </c>
      <c r="D56" s="34">
        <v>55</v>
      </c>
      <c r="E56" s="5" t="s">
        <v>1</v>
      </c>
      <c r="F56" s="33">
        <f>Работники!B56</f>
        <v>55</v>
      </c>
      <c r="G56" s="5" t="s">
        <v>1</v>
      </c>
      <c r="H56" s="33">
        <f t="shared" si="6"/>
        <v>2</v>
      </c>
      <c r="I56" s="5" t="s">
        <v>1</v>
      </c>
      <c r="J56" s="33">
        <f t="shared" si="7"/>
        <v>1</v>
      </c>
      <c r="K56" s="5" t="s">
        <v>790</v>
      </c>
      <c r="L56" s="33" t="str">
        <f t="shared" ca="1" si="8"/>
        <v>13-93</v>
      </c>
      <c r="M56" s="6" t="s">
        <v>788</v>
      </c>
      <c r="N56" s="33">
        <f>Работники!H56</f>
        <v>2</v>
      </c>
      <c r="O56" s="5" t="s">
        <v>1</v>
      </c>
      <c r="P56" s="33">
        <f>Работники!D56</f>
        <v>2</v>
      </c>
      <c r="Q56" s="5" t="s">
        <v>3</v>
      </c>
      <c r="S56" s="5">
        <f t="shared" si="5"/>
        <v>13</v>
      </c>
      <c r="T56" s="41">
        <f t="shared" ca="1" si="4"/>
        <v>93</v>
      </c>
    </row>
    <row r="57" spans="1:20" x14ac:dyDescent="0.25">
      <c r="A57" s="8" t="s">
        <v>791</v>
      </c>
      <c r="B57" s="33">
        <f>Работники!F57</f>
        <v>7</v>
      </c>
      <c r="C57" s="5" t="s">
        <v>1</v>
      </c>
      <c r="D57" s="34">
        <v>56</v>
      </c>
      <c r="E57" s="5" t="s">
        <v>1</v>
      </c>
      <c r="F57" s="33">
        <f>Работники!B57</f>
        <v>56</v>
      </c>
      <c r="G57" s="5" t="s">
        <v>1</v>
      </c>
      <c r="H57" s="33">
        <f t="shared" si="6"/>
        <v>2</v>
      </c>
      <c r="I57" s="5" t="s">
        <v>1</v>
      </c>
      <c r="J57" s="33">
        <f t="shared" si="7"/>
        <v>1</v>
      </c>
      <c r="K57" s="5" t="s">
        <v>790</v>
      </c>
      <c r="L57" s="33" t="str">
        <f t="shared" ca="1" si="8"/>
        <v>13-16</v>
      </c>
      <c r="M57" s="6" t="s">
        <v>788</v>
      </c>
      <c r="N57" s="33">
        <f>Работники!H57</f>
        <v>2</v>
      </c>
      <c r="O57" s="5" t="s">
        <v>1</v>
      </c>
      <c r="P57" s="33">
        <f>Работники!D57</f>
        <v>3</v>
      </c>
      <c r="Q57" s="5" t="s">
        <v>3</v>
      </c>
      <c r="S57" s="5">
        <f t="shared" si="5"/>
        <v>13</v>
      </c>
      <c r="T57" s="41">
        <f t="shared" ca="1" si="4"/>
        <v>16</v>
      </c>
    </row>
    <row r="58" spans="1:20" x14ac:dyDescent="0.25">
      <c r="A58" s="8" t="s">
        <v>791</v>
      </c>
      <c r="B58" s="33">
        <f>Работники!F58</f>
        <v>7</v>
      </c>
      <c r="C58" s="5" t="s">
        <v>1</v>
      </c>
      <c r="D58" s="34">
        <v>57</v>
      </c>
      <c r="E58" s="5" t="s">
        <v>1</v>
      </c>
      <c r="F58" s="33">
        <f>Работники!B58</f>
        <v>57</v>
      </c>
      <c r="G58" s="5" t="s">
        <v>1</v>
      </c>
      <c r="H58" s="33">
        <f t="shared" si="6"/>
        <v>2</v>
      </c>
      <c r="I58" s="5" t="s">
        <v>1</v>
      </c>
      <c r="J58" s="33">
        <f t="shared" si="7"/>
        <v>1</v>
      </c>
      <c r="K58" s="5" t="s">
        <v>790</v>
      </c>
      <c r="L58" s="33" t="str">
        <f t="shared" ca="1" si="8"/>
        <v>13-65</v>
      </c>
      <c r="M58" s="6" t="s">
        <v>788</v>
      </c>
      <c r="N58" s="33">
        <f>Работники!H58</f>
        <v>2</v>
      </c>
      <c r="O58" s="5" t="s">
        <v>1</v>
      </c>
      <c r="P58" s="33">
        <f>Работники!D58</f>
        <v>4</v>
      </c>
      <c r="Q58" s="5" t="s">
        <v>3</v>
      </c>
      <c r="S58" s="5">
        <f t="shared" si="5"/>
        <v>13</v>
      </c>
      <c r="T58" s="41">
        <f t="shared" ca="1" si="4"/>
        <v>65</v>
      </c>
    </row>
    <row r="59" spans="1:20" x14ac:dyDescent="0.25">
      <c r="A59" s="8" t="s">
        <v>791</v>
      </c>
      <c r="B59" s="33">
        <f>Работники!F59</f>
        <v>7</v>
      </c>
      <c r="C59" s="5" t="s">
        <v>1</v>
      </c>
      <c r="D59" s="34">
        <v>58</v>
      </c>
      <c r="E59" s="5" t="s">
        <v>1</v>
      </c>
      <c r="F59" s="33">
        <f>Работники!B59</f>
        <v>58</v>
      </c>
      <c r="G59" s="5" t="s">
        <v>1</v>
      </c>
      <c r="H59" s="33">
        <f t="shared" si="6"/>
        <v>2</v>
      </c>
      <c r="I59" s="5" t="s">
        <v>1</v>
      </c>
      <c r="J59" s="33">
        <f t="shared" si="7"/>
        <v>1</v>
      </c>
      <c r="K59" s="5" t="s">
        <v>790</v>
      </c>
      <c r="L59" s="33" t="str">
        <f t="shared" ca="1" si="8"/>
        <v>13-76</v>
      </c>
      <c r="M59" s="6" t="s">
        <v>788</v>
      </c>
      <c r="N59" s="33">
        <f>Работники!H59</f>
        <v>2</v>
      </c>
      <c r="O59" s="5" t="s">
        <v>1</v>
      </c>
      <c r="P59" s="33">
        <f>Работники!D59</f>
        <v>5</v>
      </c>
      <c r="Q59" s="5" t="s">
        <v>3</v>
      </c>
      <c r="S59" s="5">
        <f t="shared" si="5"/>
        <v>13</v>
      </c>
      <c r="T59" s="41">
        <f t="shared" ca="1" si="4"/>
        <v>76</v>
      </c>
    </row>
    <row r="60" spans="1:20" x14ac:dyDescent="0.25">
      <c r="A60" s="8" t="s">
        <v>791</v>
      </c>
      <c r="B60" s="33">
        <f>Работники!F60</f>
        <v>7</v>
      </c>
      <c r="C60" s="5" t="s">
        <v>1</v>
      </c>
      <c r="D60" s="34">
        <v>59</v>
      </c>
      <c r="E60" s="5" t="s">
        <v>1</v>
      </c>
      <c r="F60" s="33">
        <f>Работники!B60</f>
        <v>59</v>
      </c>
      <c r="G60" s="5" t="s">
        <v>1</v>
      </c>
      <c r="H60" s="33">
        <f t="shared" si="6"/>
        <v>2</v>
      </c>
      <c r="I60" s="5" t="s">
        <v>1</v>
      </c>
      <c r="J60" s="33">
        <f t="shared" si="7"/>
        <v>1</v>
      </c>
      <c r="K60" s="5" t="s">
        <v>790</v>
      </c>
      <c r="L60" s="33" t="str">
        <f t="shared" ca="1" si="8"/>
        <v>13-13</v>
      </c>
      <c r="M60" s="6" t="s">
        <v>788</v>
      </c>
      <c r="N60" s="33">
        <f>Работники!H60</f>
        <v>2</v>
      </c>
      <c r="O60" s="5" t="s">
        <v>1</v>
      </c>
      <c r="P60" s="33">
        <f>Работники!D60</f>
        <v>3</v>
      </c>
      <c r="Q60" s="5" t="s">
        <v>3</v>
      </c>
      <c r="S60" s="5">
        <f t="shared" si="5"/>
        <v>13</v>
      </c>
      <c r="T60" s="41">
        <f t="shared" ca="1" si="4"/>
        <v>13</v>
      </c>
    </row>
    <row r="61" spans="1:20" x14ac:dyDescent="0.25">
      <c r="A61" s="8" t="s">
        <v>791</v>
      </c>
      <c r="B61" s="33">
        <f>Работники!F61</f>
        <v>7</v>
      </c>
      <c r="C61" s="5" t="s">
        <v>1</v>
      </c>
      <c r="D61" s="34">
        <v>60</v>
      </c>
      <c r="E61" s="5" t="s">
        <v>1</v>
      </c>
      <c r="F61" s="33">
        <f>Работники!B61</f>
        <v>60</v>
      </c>
      <c r="G61" s="5" t="s">
        <v>1</v>
      </c>
      <c r="H61" s="33">
        <f t="shared" si="6"/>
        <v>2</v>
      </c>
      <c r="I61" s="5" t="s">
        <v>1</v>
      </c>
      <c r="J61" s="33">
        <f t="shared" si="7"/>
        <v>1</v>
      </c>
      <c r="K61" s="5" t="s">
        <v>790</v>
      </c>
      <c r="L61" s="33" t="str">
        <f t="shared" ca="1" si="8"/>
        <v>13-81</v>
      </c>
      <c r="M61" s="6" t="s">
        <v>788</v>
      </c>
      <c r="N61" s="33">
        <f>Работники!H61</f>
        <v>2</v>
      </c>
      <c r="O61" s="5" t="s">
        <v>1</v>
      </c>
      <c r="P61" s="33">
        <f>Работники!D61</f>
        <v>3</v>
      </c>
      <c r="Q61" s="5" t="s">
        <v>3</v>
      </c>
      <c r="S61" s="5">
        <f t="shared" si="5"/>
        <v>13</v>
      </c>
      <c r="T61" s="41">
        <f t="shared" ca="1" si="4"/>
        <v>81</v>
      </c>
    </row>
    <row r="62" spans="1:20" x14ac:dyDescent="0.25">
      <c r="A62" s="8" t="s">
        <v>791</v>
      </c>
      <c r="B62" s="33">
        <f>Работники!F62</f>
        <v>7</v>
      </c>
      <c r="C62" s="5" t="s">
        <v>1</v>
      </c>
      <c r="D62" s="34">
        <v>61</v>
      </c>
      <c r="E62" s="5" t="s">
        <v>1</v>
      </c>
      <c r="F62" s="33">
        <f>Работники!B62</f>
        <v>61</v>
      </c>
      <c r="G62" s="5" t="s">
        <v>1</v>
      </c>
      <c r="H62" s="33">
        <f t="shared" si="6"/>
        <v>2</v>
      </c>
      <c r="I62" s="5" t="s">
        <v>1</v>
      </c>
      <c r="J62" s="33">
        <f t="shared" si="7"/>
        <v>1</v>
      </c>
      <c r="K62" s="5" t="s">
        <v>790</v>
      </c>
      <c r="L62" s="33" t="str">
        <f t="shared" ca="1" si="8"/>
        <v>13-12</v>
      </c>
      <c r="M62" s="6" t="s">
        <v>788</v>
      </c>
      <c r="N62" s="33">
        <f>Работники!H62</f>
        <v>2</v>
      </c>
      <c r="O62" s="5" t="s">
        <v>1</v>
      </c>
      <c r="P62" s="33">
        <f>Работники!D62</f>
        <v>7</v>
      </c>
      <c r="Q62" s="5" t="s">
        <v>3</v>
      </c>
      <c r="S62" s="5">
        <f t="shared" si="5"/>
        <v>13</v>
      </c>
      <c r="T62" s="41">
        <f t="shared" ca="1" si="4"/>
        <v>12</v>
      </c>
    </row>
    <row r="63" spans="1:20" x14ac:dyDescent="0.25">
      <c r="A63" s="8" t="s">
        <v>791</v>
      </c>
      <c r="B63" s="33">
        <f>Работники!F63</f>
        <v>7</v>
      </c>
      <c r="C63" s="5" t="s">
        <v>1</v>
      </c>
      <c r="D63" s="34">
        <v>62</v>
      </c>
      <c r="E63" s="5" t="s">
        <v>1</v>
      </c>
      <c r="F63" s="33">
        <f>Работники!B63</f>
        <v>62</v>
      </c>
      <c r="G63" s="5" t="s">
        <v>1</v>
      </c>
      <c r="H63" s="33">
        <f t="shared" si="6"/>
        <v>2</v>
      </c>
      <c r="I63" s="5" t="s">
        <v>1</v>
      </c>
      <c r="J63" s="33">
        <f t="shared" si="7"/>
        <v>1</v>
      </c>
      <c r="K63" s="5" t="s">
        <v>790</v>
      </c>
      <c r="L63" s="33" t="str">
        <f t="shared" ca="1" si="8"/>
        <v>13-77</v>
      </c>
      <c r="M63" s="6" t="s">
        <v>788</v>
      </c>
      <c r="N63" s="33">
        <f>Работники!H63</f>
        <v>2</v>
      </c>
      <c r="O63" s="5" t="s">
        <v>1</v>
      </c>
      <c r="P63" s="33">
        <f>Работники!D63</f>
        <v>5</v>
      </c>
      <c r="Q63" s="5" t="s">
        <v>3</v>
      </c>
      <c r="S63" s="5">
        <f t="shared" si="5"/>
        <v>13</v>
      </c>
      <c r="T63" s="41">
        <f t="shared" ca="1" si="4"/>
        <v>77</v>
      </c>
    </row>
    <row r="64" spans="1:20" x14ac:dyDescent="0.25">
      <c r="A64" s="8" t="s">
        <v>791</v>
      </c>
      <c r="B64" s="33">
        <f>Работники!F64</f>
        <v>7</v>
      </c>
      <c r="C64" s="5" t="s">
        <v>1</v>
      </c>
      <c r="D64" s="34">
        <v>63</v>
      </c>
      <c r="E64" s="5" t="s">
        <v>1</v>
      </c>
      <c r="F64" s="33">
        <f>Работники!B64</f>
        <v>63</v>
      </c>
      <c r="G64" s="5" t="s">
        <v>1</v>
      </c>
      <c r="H64" s="33">
        <f t="shared" si="6"/>
        <v>2</v>
      </c>
      <c r="I64" s="5" t="s">
        <v>1</v>
      </c>
      <c r="J64" s="33">
        <f t="shared" si="7"/>
        <v>1</v>
      </c>
      <c r="K64" s="5" t="s">
        <v>790</v>
      </c>
      <c r="L64" s="33" t="str">
        <f t="shared" ca="1" si="8"/>
        <v>13-86</v>
      </c>
      <c r="M64" s="6" t="s">
        <v>788</v>
      </c>
      <c r="N64" s="33">
        <f>Работники!H64</f>
        <v>2</v>
      </c>
      <c r="O64" s="5" t="s">
        <v>1</v>
      </c>
      <c r="P64" s="33">
        <f>Работники!D64</f>
        <v>5</v>
      </c>
      <c r="Q64" s="5" t="s">
        <v>3</v>
      </c>
      <c r="S64" s="5">
        <f t="shared" si="5"/>
        <v>13</v>
      </c>
      <c r="T64" s="41">
        <f t="shared" ca="1" si="4"/>
        <v>86</v>
      </c>
    </row>
    <row r="65" spans="1:20" x14ac:dyDescent="0.25">
      <c r="A65" s="8" t="s">
        <v>791</v>
      </c>
      <c r="B65" s="33">
        <f>Работники!F65</f>
        <v>8</v>
      </c>
      <c r="C65" s="5" t="s">
        <v>1</v>
      </c>
      <c r="D65" s="34">
        <v>64</v>
      </c>
      <c r="E65" s="5" t="s">
        <v>1</v>
      </c>
      <c r="F65" s="33">
        <f>Работники!B65</f>
        <v>64</v>
      </c>
      <c r="G65" s="5" t="s">
        <v>1</v>
      </c>
      <c r="H65" s="33">
        <f t="shared" si="6"/>
        <v>2</v>
      </c>
      <c r="I65" s="5" t="s">
        <v>1</v>
      </c>
      <c r="J65" s="33">
        <f t="shared" si="7"/>
        <v>1</v>
      </c>
      <c r="K65" s="5" t="s">
        <v>790</v>
      </c>
      <c r="L65" s="33" t="str">
        <f t="shared" ca="1" si="8"/>
        <v>13-35</v>
      </c>
      <c r="M65" s="6" t="s">
        <v>788</v>
      </c>
      <c r="N65" s="33">
        <f>Работники!H65</f>
        <v>2</v>
      </c>
      <c r="O65" s="5" t="s">
        <v>1</v>
      </c>
      <c r="P65" s="33">
        <f>Работники!D65</f>
        <v>3</v>
      </c>
      <c r="Q65" s="5" t="s">
        <v>3</v>
      </c>
      <c r="S65" s="5">
        <f t="shared" si="5"/>
        <v>13</v>
      </c>
      <c r="T65" s="41">
        <f t="shared" ca="1" si="4"/>
        <v>35</v>
      </c>
    </row>
    <row r="66" spans="1:20" x14ac:dyDescent="0.25">
      <c r="A66" s="8" t="s">
        <v>791</v>
      </c>
      <c r="B66" s="33">
        <f>Работники!F66</f>
        <v>8</v>
      </c>
      <c r="C66" s="5" t="s">
        <v>1</v>
      </c>
      <c r="D66" s="34">
        <v>65</v>
      </c>
      <c r="E66" s="5" t="s">
        <v>1</v>
      </c>
      <c r="F66" s="33">
        <f>Работники!B66</f>
        <v>65</v>
      </c>
      <c r="G66" s="5" t="s">
        <v>1</v>
      </c>
      <c r="H66" s="33">
        <f t="shared" si="6"/>
        <v>2</v>
      </c>
      <c r="I66" s="5" t="s">
        <v>1</v>
      </c>
      <c r="J66" s="33">
        <f t="shared" si="7"/>
        <v>1</v>
      </c>
      <c r="K66" s="5" t="s">
        <v>790</v>
      </c>
      <c r="L66" s="33" t="str">
        <f t="shared" ca="1" si="8"/>
        <v>13-53</v>
      </c>
      <c r="M66" s="6" t="s">
        <v>788</v>
      </c>
      <c r="N66" s="33">
        <f>Работники!H66</f>
        <v>2</v>
      </c>
      <c r="O66" s="5" t="s">
        <v>1</v>
      </c>
      <c r="P66" s="33">
        <f>Работники!D66</f>
        <v>4</v>
      </c>
      <c r="Q66" s="5" t="s">
        <v>3</v>
      </c>
      <c r="S66" s="5">
        <f t="shared" si="5"/>
        <v>13</v>
      </c>
      <c r="T66" s="41">
        <f t="shared" ca="1" si="4"/>
        <v>53</v>
      </c>
    </row>
    <row r="67" spans="1:20" x14ac:dyDescent="0.25">
      <c r="A67" s="8" t="s">
        <v>791</v>
      </c>
      <c r="B67" s="33">
        <f>Работники!F67</f>
        <v>8</v>
      </c>
      <c r="C67" s="5" t="s">
        <v>1</v>
      </c>
      <c r="D67" s="34">
        <v>66</v>
      </c>
      <c r="E67" s="5" t="s">
        <v>1</v>
      </c>
      <c r="F67" s="33">
        <f>Работники!B67</f>
        <v>66</v>
      </c>
      <c r="G67" s="5" t="s">
        <v>1</v>
      </c>
      <c r="H67" s="33">
        <f t="shared" si="6"/>
        <v>2</v>
      </c>
      <c r="I67" s="5" t="s">
        <v>1</v>
      </c>
      <c r="J67" s="33">
        <f t="shared" si="7"/>
        <v>1</v>
      </c>
      <c r="K67" s="5" t="s">
        <v>790</v>
      </c>
      <c r="L67" s="33" t="str">
        <f t="shared" ca="1" si="8"/>
        <v>13-10</v>
      </c>
      <c r="M67" s="6" t="s">
        <v>788</v>
      </c>
      <c r="N67" s="33">
        <f>Работники!H67</f>
        <v>2</v>
      </c>
      <c r="O67" s="5" t="s">
        <v>1</v>
      </c>
      <c r="P67" s="33">
        <f>Работники!D67</f>
        <v>1</v>
      </c>
      <c r="Q67" s="5" t="s">
        <v>3</v>
      </c>
      <c r="S67" s="5">
        <f t="shared" si="5"/>
        <v>13</v>
      </c>
      <c r="T67" s="41">
        <f t="shared" ca="1" si="4"/>
        <v>10</v>
      </c>
    </row>
    <row r="68" spans="1:20" x14ac:dyDescent="0.25">
      <c r="A68" s="8" t="s">
        <v>791</v>
      </c>
      <c r="B68" s="33">
        <f>Работники!F68</f>
        <v>8</v>
      </c>
      <c r="C68" s="5" t="s">
        <v>1</v>
      </c>
      <c r="D68" s="34">
        <v>67</v>
      </c>
      <c r="E68" s="5" t="s">
        <v>1</v>
      </c>
      <c r="F68" s="33">
        <f>Работники!B68</f>
        <v>67</v>
      </c>
      <c r="G68" s="5" t="s">
        <v>1</v>
      </c>
      <c r="H68" s="33">
        <f t="shared" si="6"/>
        <v>2</v>
      </c>
      <c r="I68" s="5" t="s">
        <v>1</v>
      </c>
      <c r="J68" s="33">
        <f t="shared" si="7"/>
        <v>1</v>
      </c>
      <c r="K68" s="5" t="s">
        <v>790</v>
      </c>
      <c r="L68" s="33" t="str">
        <f t="shared" ca="1" si="8"/>
        <v>13-95</v>
      </c>
      <c r="M68" s="6" t="s">
        <v>788</v>
      </c>
      <c r="N68" s="33">
        <f>Работники!H68</f>
        <v>2</v>
      </c>
      <c r="O68" s="5" t="s">
        <v>1</v>
      </c>
      <c r="P68" s="33">
        <f>Работники!D68</f>
        <v>5</v>
      </c>
      <c r="Q68" s="5" t="s">
        <v>3</v>
      </c>
      <c r="S68" s="5">
        <f t="shared" si="5"/>
        <v>13</v>
      </c>
      <c r="T68" s="41">
        <f t="shared" ref="T68:T131" ca="1" si="9">RANDBETWEEN(10,99)</f>
        <v>95</v>
      </c>
    </row>
    <row r="69" spans="1:20" x14ac:dyDescent="0.25">
      <c r="A69" s="8" t="s">
        <v>791</v>
      </c>
      <c r="B69" s="33">
        <f>Работники!F69</f>
        <v>8</v>
      </c>
      <c r="C69" s="5" t="s">
        <v>1</v>
      </c>
      <c r="D69" s="34">
        <v>68</v>
      </c>
      <c r="E69" s="5" t="s">
        <v>1</v>
      </c>
      <c r="F69" s="33">
        <f>Работники!B69</f>
        <v>68</v>
      </c>
      <c r="G69" s="5" t="s">
        <v>1</v>
      </c>
      <c r="H69" s="33">
        <f t="shared" si="6"/>
        <v>2</v>
      </c>
      <c r="I69" s="5" t="s">
        <v>1</v>
      </c>
      <c r="J69" s="33">
        <f t="shared" si="7"/>
        <v>1</v>
      </c>
      <c r="K69" s="5" t="s">
        <v>790</v>
      </c>
      <c r="L69" s="33" t="str">
        <f t="shared" ca="1" si="8"/>
        <v>13-30</v>
      </c>
      <c r="M69" s="6" t="s">
        <v>788</v>
      </c>
      <c r="N69" s="33">
        <f>Работники!H69</f>
        <v>2</v>
      </c>
      <c r="O69" s="5" t="s">
        <v>1</v>
      </c>
      <c r="P69" s="33">
        <f>Работники!D69</f>
        <v>4</v>
      </c>
      <c r="Q69" s="5" t="s">
        <v>3</v>
      </c>
      <c r="S69" s="5">
        <f t="shared" si="5"/>
        <v>13</v>
      </c>
      <c r="T69" s="41">
        <f t="shared" ca="1" si="9"/>
        <v>30</v>
      </c>
    </row>
    <row r="70" spans="1:20" x14ac:dyDescent="0.25">
      <c r="A70" s="8" t="s">
        <v>791</v>
      </c>
      <c r="B70" s="33">
        <f>Работники!F70</f>
        <v>8</v>
      </c>
      <c r="C70" s="5" t="s">
        <v>1</v>
      </c>
      <c r="D70" s="34">
        <v>69</v>
      </c>
      <c r="E70" s="5" t="s">
        <v>1</v>
      </c>
      <c r="F70" s="33">
        <f>Работники!B70</f>
        <v>69</v>
      </c>
      <c r="G70" s="5" t="s">
        <v>1</v>
      </c>
      <c r="H70" s="33">
        <f t="shared" si="6"/>
        <v>2</v>
      </c>
      <c r="I70" s="5" t="s">
        <v>1</v>
      </c>
      <c r="J70" s="33">
        <f t="shared" si="7"/>
        <v>1</v>
      </c>
      <c r="K70" s="5" t="s">
        <v>790</v>
      </c>
      <c r="L70" s="33" t="str">
        <f t="shared" ca="1" si="8"/>
        <v>13-13</v>
      </c>
      <c r="M70" s="6" t="s">
        <v>788</v>
      </c>
      <c r="N70" s="33">
        <f>Работники!H70</f>
        <v>2</v>
      </c>
      <c r="O70" s="5" t="s">
        <v>1</v>
      </c>
      <c r="P70" s="33">
        <f>Работники!D70</f>
        <v>5</v>
      </c>
      <c r="Q70" s="5" t="s">
        <v>3</v>
      </c>
      <c r="S70" s="5">
        <f t="shared" si="5"/>
        <v>13</v>
      </c>
      <c r="T70" s="41">
        <f t="shared" ca="1" si="9"/>
        <v>13</v>
      </c>
    </row>
    <row r="71" spans="1:20" x14ac:dyDescent="0.25">
      <c r="A71" s="8" t="s">
        <v>791</v>
      </c>
      <c r="B71" s="33">
        <f>Работники!F71</f>
        <v>8</v>
      </c>
      <c r="C71" s="5" t="s">
        <v>1</v>
      </c>
      <c r="D71" s="34">
        <v>70</v>
      </c>
      <c r="E71" s="5" t="s">
        <v>1</v>
      </c>
      <c r="F71" s="33">
        <f>Работники!B71</f>
        <v>70</v>
      </c>
      <c r="G71" s="5" t="s">
        <v>1</v>
      </c>
      <c r="H71" s="33">
        <f t="shared" si="6"/>
        <v>2</v>
      </c>
      <c r="I71" s="5" t="s">
        <v>1</v>
      </c>
      <c r="J71" s="33">
        <f t="shared" si="7"/>
        <v>1</v>
      </c>
      <c r="K71" s="5" t="s">
        <v>790</v>
      </c>
      <c r="L71" s="33" t="str">
        <f t="shared" ca="1" si="8"/>
        <v>13-90</v>
      </c>
      <c r="M71" s="6" t="s">
        <v>788</v>
      </c>
      <c r="N71" s="33">
        <f>Работники!H71</f>
        <v>2</v>
      </c>
      <c r="O71" s="5" t="s">
        <v>1</v>
      </c>
      <c r="P71" s="33">
        <f>Работники!D71</f>
        <v>2</v>
      </c>
      <c r="Q71" s="5" t="s">
        <v>3</v>
      </c>
      <c r="S71" s="5">
        <f t="shared" si="5"/>
        <v>13</v>
      </c>
      <c r="T71" s="41">
        <f t="shared" ca="1" si="9"/>
        <v>90</v>
      </c>
    </row>
    <row r="72" spans="1:20" x14ac:dyDescent="0.25">
      <c r="A72" s="8" t="s">
        <v>791</v>
      </c>
      <c r="B72" s="33">
        <f>Работники!F72</f>
        <v>8</v>
      </c>
      <c r="C72" s="5" t="s">
        <v>1</v>
      </c>
      <c r="D72" s="34">
        <v>71</v>
      </c>
      <c r="E72" s="5" t="s">
        <v>1</v>
      </c>
      <c r="F72" s="33">
        <f>Работники!B72</f>
        <v>71</v>
      </c>
      <c r="G72" s="5" t="s">
        <v>1</v>
      </c>
      <c r="H72" s="33">
        <f t="shared" si="6"/>
        <v>2</v>
      </c>
      <c r="I72" s="5" t="s">
        <v>1</v>
      </c>
      <c r="J72" s="33">
        <f t="shared" si="7"/>
        <v>1</v>
      </c>
      <c r="K72" s="5" t="s">
        <v>790</v>
      </c>
      <c r="L72" s="33" t="str">
        <f t="shared" ca="1" si="8"/>
        <v>13-61</v>
      </c>
      <c r="M72" s="6" t="s">
        <v>788</v>
      </c>
      <c r="N72" s="33">
        <f>Работники!H72</f>
        <v>2</v>
      </c>
      <c r="O72" s="5" t="s">
        <v>1</v>
      </c>
      <c r="P72" s="33">
        <f>Работники!D72</f>
        <v>7</v>
      </c>
      <c r="Q72" s="5" t="s">
        <v>3</v>
      </c>
      <c r="S72" s="5">
        <f t="shared" si="5"/>
        <v>13</v>
      </c>
      <c r="T72" s="41">
        <f t="shared" ca="1" si="9"/>
        <v>61</v>
      </c>
    </row>
    <row r="73" spans="1:20" x14ac:dyDescent="0.25">
      <c r="A73" s="8" t="s">
        <v>791</v>
      </c>
      <c r="B73" s="33">
        <f>Работники!F73</f>
        <v>8</v>
      </c>
      <c r="C73" s="5" t="s">
        <v>1</v>
      </c>
      <c r="D73" s="34">
        <v>72</v>
      </c>
      <c r="E73" s="5" t="s">
        <v>1</v>
      </c>
      <c r="F73" s="33">
        <f>Работники!B73</f>
        <v>72</v>
      </c>
      <c r="G73" s="5" t="s">
        <v>1</v>
      </c>
      <c r="H73" s="33">
        <f t="shared" si="6"/>
        <v>2</v>
      </c>
      <c r="I73" s="5" t="s">
        <v>1</v>
      </c>
      <c r="J73" s="33">
        <f t="shared" si="7"/>
        <v>1</v>
      </c>
      <c r="K73" s="5" t="s">
        <v>790</v>
      </c>
      <c r="L73" s="33" t="str">
        <f t="shared" ca="1" si="8"/>
        <v>13-53</v>
      </c>
      <c r="M73" s="6" t="s">
        <v>788</v>
      </c>
      <c r="N73" s="33">
        <f>Работники!H73</f>
        <v>2</v>
      </c>
      <c r="O73" s="5" t="s">
        <v>1</v>
      </c>
      <c r="P73" s="33">
        <f>Работники!D73</f>
        <v>5</v>
      </c>
      <c r="Q73" s="5" t="s">
        <v>3</v>
      </c>
      <c r="S73" s="5">
        <f t="shared" si="5"/>
        <v>13</v>
      </c>
      <c r="T73" s="41">
        <f t="shared" ca="1" si="9"/>
        <v>53</v>
      </c>
    </row>
    <row r="74" spans="1:20" x14ac:dyDescent="0.25">
      <c r="A74" s="11" t="s">
        <v>791</v>
      </c>
      <c r="B74" s="44">
        <f>Работники!F74</f>
        <v>9</v>
      </c>
      <c r="C74" s="9" t="s">
        <v>1</v>
      </c>
      <c r="D74" s="45">
        <v>73</v>
      </c>
      <c r="E74" s="9" t="s">
        <v>1</v>
      </c>
      <c r="F74" s="44">
        <f>Работники!B74</f>
        <v>73</v>
      </c>
      <c r="G74" s="9" t="s">
        <v>1</v>
      </c>
      <c r="H74" s="44">
        <f t="shared" ref="H74:H137" si="10">H73+1</f>
        <v>3</v>
      </c>
      <c r="I74" s="9" t="s">
        <v>1</v>
      </c>
      <c r="J74" s="44">
        <f t="shared" si="7"/>
        <v>1</v>
      </c>
      <c r="K74" s="9" t="s">
        <v>790</v>
      </c>
      <c r="L74" s="44" t="str">
        <f t="shared" ca="1" si="8"/>
        <v>14-99</v>
      </c>
      <c r="M74" s="12" t="s">
        <v>788</v>
      </c>
      <c r="N74" s="44">
        <f>Работники!H74</f>
        <v>3</v>
      </c>
      <c r="O74" s="9" t="s">
        <v>1</v>
      </c>
      <c r="P74" s="44">
        <f>Работники!D74</f>
        <v>8</v>
      </c>
      <c r="Q74" s="9" t="s">
        <v>3</v>
      </c>
      <c r="R74" s="46"/>
      <c r="S74" s="46">
        <f t="shared" si="5"/>
        <v>14</v>
      </c>
      <c r="T74" s="47">
        <f t="shared" ca="1" si="9"/>
        <v>99</v>
      </c>
    </row>
    <row r="75" spans="1:20" x14ac:dyDescent="0.25">
      <c r="A75" s="8" t="s">
        <v>791</v>
      </c>
      <c r="B75" s="33">
        <f>Работники!F75</f>
        <v>9</v>
      </c>
      <c r="C75" s="5" t="s">
        <v>1</v>
      </c>
      <c r="D75" s="34">
        <v>74</v>
      </c>
      <c r="E75" s="5" t="s">
        <v>1</v>
      </c>
      <c r="F75" s="33">
        <f>Работники!B75</f>
        <v>74</v>
      </c>
      <c r="G75" s="5" t="s">
        <v>1</v>
      </c>
      <c r="H75" s="33">
        <f t="shared" ref="H75:H138" si="11">H74</f>
        <v>3</v>
      </c>
      <c r="I75" s="5" t="s">
        <v>1</v>
      </c>
      <c r="J75" s="33">
        <f t="shared" si="7"/>
        <v>1</v>
      </c>
      <c r="K75" s="5" t="s">
        <v>790</v>
      </c>
      <c r="L75" s="33" t="str">
        <f t="shared" ca="1" si="8"/>
        <v>14-35</v>
      </c>
      <c r="M75" s="6" t="s">
        <v>788</v>
      </c>
      <c r="N75" s="33">
        <f>Работники!H75</f>
        <v>3</v>
      </c>
      <c r="O75" s="5" t="s">
        <v>1</v>
      </c>
      <c r="P75" s="33">
        <f>Работники!D75</f>
        <v>2</v>
      </c>
      <c r="Q75" s="5" t="s">
        <v>3</v>
      </c>
      <c r="S75" s="5">
        <f t="shared" ref="S75:S138" si="12">N75+11</f>
        <v>14</v>
      </c>
      <c r="T75" s="41">
        <f t="shared" ca="1" si="9"/>
        <v>35</v>
      </c>
    </row>
    <row r="76" spans="1:20" x14ac:dyDescent="0.25">
      <c r="A76" s="8" t="s">
        <v>791</v>
      </c>
      <c r="B76" s="33">
        <f>Работники!F76</f>
        <v>9</v>
      </c>
      <c r="C76" s="5" t="s">
        <v>1</v>
      </c>
      <c r="D76" s="34">
        <v>75</v>
      </c>
      <c r="E76" s="5" t="s">
        <v>1</v>
      </c>
      <c r="F76" s="33">
        <f>Работники!B76</f>
        <v>75</v>
      </c>
      <c r="G76" s="5" t="s">
        <v>1</v>
      </c>
      <c r="H76" s="33">
        <f t="shared" si="11"/>
        <v>3</v>
      </c>
      <c r="I76" s="5" t="s">
        <v>1</v>
      </c>
      <c r="J76" s="33">
        <f t="shared" si="7"/>
        <v>1</v>
      </c>
      <c r="K76" s="5" t="s">
        <v>790</v>
      </c>
      <c r="L76" s="33" t="str">
        <f t="shared" ca="1" si="8"/>
        <v>14-83</v>
      </c>
      <c r="M76" s="6" t="s">
        <v>788</v>
      </c>
      <c r="N76" s="33">
        <f>Работники!H76</f>
        <v>3</v>
      </c>
      <c r="O76" s="5" t="s">
        <v>1</v>
      </c>
      <c r="P76" s="33">
        <f>Работники!D76</f>
        <v>3</v>
      </c>
      <c r="Q76" s="5" t="s">
        <v>3</v>
      </c>
      <c r="S76" s="5">
        <f t="shared" si="12"/>
        <v>14</v>
      </c>
      <c r="T76" s="41">
        <f t="shared" ca="1" si="9"/>
        <v>83</v>
      </c>
    </row>
    <row r="77" spans="1:20" x14ac:dyDescent="0.25">
      <c r="A77" s="8" t="s">
        <v>791</v>
      </c>
      <c r="B77" s="33">
        <f>Работники!F77</f>
        <v>9</v>
      </c>
      <c r="C77" s="5" t="s">
        <v>1</v>
      </c>
      <c r="D77" s="34">
        <v>76</v>
      </c>
      <c r="E77" s="5" t="s">
        <v>1</v>
      </c>
      <c r="F77" s="33">
        <f>Работники!B77</f>
        <v>76</v>
      </c>
      <c r="G77" s="5" t="s">
        <v>1</v>
      </c>
      <c r="H77" s="33">
        <f t="shared" si="11"/>
        <v>3</v>
      </c>
      <c r="I77" s="5" t="s">
        <v>1</v>
      </c>
      <c r="J77" s="33">
        <f t="shared" si="7"/>
        <v>1</v>
      </c>
      <c r="K77" s="5" t="s">
        <v>790</v>
      </c>
      <c r="L77" s="33" t="str">
        <f t="shared" ca="1" si="8"/>
        <v>14-90</v>
      </c>
      <c r="M77" s="6" t="s">
        <v>788</v>
      </c>
      <c r="N77" s="33">
        <f>Работники!H77</f>
        <v>3</v>
      </c>
      <c r="O77" s="5" t="s">
        <v>1</v>
      </c>
      <c r="P77" s="33">
        <f>Работники!D77</f>
        <v>4</v>
      </c>
      <c r="Q77" s="5" t="s">
        <v>3</v>
      </c>
      <c r="S77" s="5">
        <f t="shared" si="12"/>
        <v>14</v>
      </c>
      <c r="T77" s="41">
        <f t="shared" ca="1" si="9"/>
        <v>90</v>
      </c>
    </row>
    <row r="78" spans="1:20" x14ac:dyDescent="0.25">
      <c r="A78" s="8" t="s">
        <v>791</v>
      </c>
      <c r="B78" s="33">
        <f>Работники!F78</f>
        <v>9</v>
      </c>
      <c r="C78" s="5" t="s">
        <v>1</v>
      </c>
      <c r="D78" s="34">
        <v>77</v>
      </c>
      <c r="E78" s="5" t="s">
        <v>1</v>
      </c>
      <c r="F78" s="33">
        <f>Работники!B78</f>
        <v>77</v>
      </c>
      <c r="G78" s="5" t="s">
        <v>1</v>
      </c>
      <c r="H78" s="33">
        <f t="shared" si="11"/>
        <v>3</v>
      </c>
      <c r="I78" s="5" t="s">
        <v>1</v>
      </c>
      <c r="J78" s="33">
        <f t="shared" si="7"/>
        <v>1</v>
      </c>
      <c r="K78" s="5" t="s">
        <v>790</v>
      </c>
      <c r="L78" s="33" t="str">
        <f t="shared" ca="1" si="8"/>
        <v>14-48</v>
      </c>
      <c r="M78" s="6" t="s">
        <v>788</v>
      </c>
      <c r="N78" s="33">
        <f>Работники!H78</f>
        <v>3</v>
      </c>
      <c r="O78" s="5" t="s">
        <v>1</v>
      </c>
      <c r="P78" s="33">
        <f>Работники!D78</f>
        <v>2</v>
      </c>
      <c r="Q78" s="5" t="s">
        <v>3</v>
      </c>
      <c r="S78" s="5">
        <f t="shared" si="12"/>
        <v>14</v>
      </c>
      <c r="T78" s="41">
        <f t="shared" ca="1" si="9"/>
        <v>48</v>
      </c>
    </row>
    <row r="79" spans="1:20" x14ac:dyDescent="0.25">
      <c r="A79" s="8" t="s">
        <v>791</v>
      </c>
      <c r="B79" s="33">
        <f>Работники!F79</f>
        <v>9</v>
      </c>
      <c r="C79" s="5" t="s">
        <v>1</v>
      </c>
      <c r="D79" s="34">
        <v>78</v>
      </c>
      <c r="E79" s="5" t="s">
        <v>1</v>
      </c>
      <c r="F79" s="33">
        <f>Работники!B79</f>
        <v>78</v>
      </c>
      <c r="G79" s="5" t="s">
        <v>1</v>
      </c>
      <c r="H79" s="33">
        <f t="shared" si="11"/>
        <v>3</v>
      </c>
      <c r="I79" s="5" t="s">
        <v>1</v>
      </c>
      <c r="J79" s="33">
        <f t="shared" si="7"/>
        <v>1</v>
      </c>
      <c r="K79" s="5" t="s">
        <v>790</v>
      </c>
      <c r="L79" s="33" t="str">
        <f t="shared" ca="1" si="8"/>
        <v>14-81</v>
      </c>
      <c r="M79" s="6" t="s">
        <v>788</v>
      </c>
      <c r="N79" s="33">
        <f>Работники!H79</f>
        <v>3</v>
      </c>
      <c r="O79" s="5" t="s">
        <v>1</v>
      </c>
      <c r="P79" s="33">
        <f>Работники!D79</f>
        <v>1</v>
      </c>
      <c r="Q79" s="5" t="s">
        <v>3</v>
      </c>
      <c r="S79" s="5">
        <f t="shared" si="12"/>
        <v>14</v>
      </c>
      <c r="T79" s="41">
        <f t="shared" ca="1" si="9"/>
        <v>81</v>
      </c>
    </row>
    <row r="80" spans="1:20" x14ac:dyDescent="0.25">
      <c r="A80" s="8" t="s">
        <v>791</v>
      </c>
      <c r="B80" s="33">
        <f>Работники!F80</f>
        <v>9</v>
      </c>
      <c r="C80" s="5" t="s">
        <v>1</v>
      </c>
      <c r="D80" s="34">
        <v>79</v>
      </c>
      <c r="E80" s="5" t="s">
        <v>1</v>
      </c>
      <c r="F80" s="33">
        <f>Работники!B80</f>
        <v>79</v>
      </c>
      <c r="G80" s="5" t="s">
        <v>1</v>
      </c>
      <c r="H80" s="33">
        <f t="shared" si="11"/>
        <v>3</v>
      </c>
      <c r="I80" s="5" t="s">
        <v>1</v>
      </c>
      <c r="J80" s="33">
        <f t="shared" si="7"/>
        <v>1</v>
      </c>
      <c r="K80" s="5" t="s">
        <v>790</v>
      </c>
      <c r="L80" s="33" t="str">
        <f t="shared" ca="1" si="8"/>
        <v>14-63</v>
      </c>
      <c r="M80" s="6" t="s">
        <v>788</v>
      </c>
      <c r="N80" s="33">
        <f>Работники!H80</f>
        <v>3</v>
      </c>
      <c r="O80" s="5" t="s">
        <v>1</v>
      </c>
      <c r="P80" s="33">
        <f>Работники!D80</f>
        <v>5</v>
      </c>
      <c r="Q80" s="5" t="s">
        <v>3</v>
      </c>
      <c r="S80" s="5">
        <f t="shared" si="12"/>
        <v>14</v>
      </c>
      <c r="T80" s="41">
        <f t="shared" ca="1" si="9"/>
        <v>63</v>
      </c>
    </row>
    <row r="81" spans="1:20" x14ac:dyDescent="0.25">
      <c r="A81" s="8" t="s">
        <v>791</v>
      </c>
      <c r="B81" s="33">
        <f>Работники!F81</f>
        <v>9</v>
      </c>
      <c r="C81" s="5" t="s">
        <v>1</v>
      </c>
      <c r="D81" s="34">
        <v>80</v>
      </c>
      <c r="E81" s="5" t="s">
        <v>1</v>
      </c>
      <c r="F81" s="33">
        <f>Работники!B81</f>
        <v>80</v>
      </c>
      <c r="G81" s="5" t="s">
        <v>1</v>
      </c>
      <c r="H81" s="33">
        <f t="shared" si="11"/>
        <v>3</v>
      </c>
      <c r="I81" s="5" t="s">
        <v>1</v>
      </c>
      <c r="J81" s="33">
        <f t="shared" si="7"/>
        <v>1</v>
      </c>
      <c r="K81" s="5" t="s">
        <v>790</v>
      </c>
      <c r="L81" s="33" t="str">
        <f t="shared" ca="1" si="8"/>
        <v>14-78</v>
      </c>
      <c r="M81" s="6" t="s">
        <v>788</v>
      </c>
      <c r="N81" s="33">
        <f>Работники!H81</f>
        <v>3</v>
      </c>
      <c r="O81" s="5" t="s">
        <v>1</v>
      </c>
      <c r="P81" s="33">
        <f>Работники!D81</f>
        <v>5</v>
      </c>
      <c r="Q81" s="5" t="s">
        <v>3</v>
      </c>
      <c r="S81" s="5">
        <f t="shared" si="12"/>
        <v>14</v>
      </c>
      <c r="T81" s="41">
        <f t="shared" ca="1" si="9"/>
        <v>78</v>
      </c>
    </row>
    <row r="82" spans="1:20" x14ac:dyDescent="0.25">
      <c r="A82" s="8" t="s">
        <v>791</v>
      </c>
      <c r="B82" s="33">
        <f>Работники!F82</f>
        <v>9</v>
      </c>
      <c r="C82" s="5" t="s">
        <v>1</v>
      </c>
      <c r="D82" s="34">
        <v>81</v>
      </c>
      <c r="E82" s="5" t="s">
        <v>1</v>
      </c>
      <c r="F82" s="33">
        <f>Работники!B82</f>
        <v>81</v>
      </c>
      <c r="G82" s="5" t="s">
        <v>1</v>
      </c>
      <c r="H82" s="33">
        <f t="shared" si="11"/>
        <v>3</v>
      </c>
      <c r="I82" s="5" t="s">
        <v>1</v>
      </c>
      <c r="J82" s="33">
        <f t="shared" si="7"/>
        <v>1</v>
      </c>
      <c r="K82" s="5" t="s">
        <v>790</v>
      </c>
      <c r="L82" s="33" t="str">
        <f t="shared" ca="1" si="8"/>
        <v>14-67</v>
      </c>
      <c r="M82" s="6" t="s">
        <v>788</v>
      </c>
      <c r="N82" s="33">
        <f>Работники!H82</f>
        <v>3</v>
      </c>
      <c r="O82" s="5" t="s">
        <v>1</v>
      </c>
      <c r="P82" s="33">
        <f>Работники!D82</f>
        <v>1</v>
      </c>
      <c r="Q82" s="5" t="s">
        <v>3</v>
      </c>
      <c r="S82" s="5">
        <f t="shared" si="12"/>
        <v>14</v>
      </c>
      <c r="T82" s="41">
        <f t="shared" ca="1" si="9"/>
        <v>67</v>
      </c>
    </row>
    <row r="83" spans="1:20" x14ac:dyDescent="0.25">
      <c r="A83" s="8" t="s">
        <v>791</v>
      </c>
      <c r="B83" s="33">
        <f>Работники!F83</f>
        <v>10</v>
      </c>
      <c r="C83" s="5" t="s">
        <v>1</v>
      </c>
      <c r="D83" s="34">
        <v>82</v>
      </c>
      <c r="E83" s="5" t="s">
        <v>1</v>
      </c>
      <c r="F83" s="33">
        <f>Работники!B83</f>
        <v>82</v>
      </c>
      <c r="G83" s="5" t="s">
        <v>1</v>
      </c>
      <c r="H83" s="33">
        <f t="shared" si="11"/>
        <v>3</v>
      </c>
      <c r="I83" s="5" t="s">
        <v>1</v>
      </c>
      <c r="J83" s="33">
        <f t="shared" si="7"/>
        <v>1</v>
      </c>
      <c r="K83" s="5" t="s">
        <v>790</v>
      </c>
      <c r="L83" s="33" t="str">
        <f t="shared" ca="1" si="8"/>
        <v>14-80</v>
      </c>
      <c r="M83" s="6" t="s">
        <v>788</v>
      </c>
      <c r="N83" s="33">
        <f>Работники!H83</f>
        <v>3</v>
      </c>
      <c r="O83" s="5" t="s">
        <v>1</v>
      </c>
      <c r="P83" s="33">
        <f>Работники!D83</f>
        <v>2</v>
      </c>
      <c r="Q83" s="5" t="s">
        <v>3</v>
      </c>
      <c r="S83" s="5">
        <f t="shared" si="12"/>
        <v>14</v>
      </c>
      <c r="T83" s="41">
        <f t="shared" ca="1" si="9"/>
        <v>80</v>
      </c>
    </row>
    <row r="84" spans="1:20" x14ac:dyDescent="0.25">
      <c r="A84" s="8" t="s">
        <v>791</v>
      </c>
      <c r="B84" s="33">
        <f>Работники!F84</f>
        <v>10</v>
      </c>
      <c r="C84" s="5" t="s">
        <v>1</v>
      </c>
      <c r="D84" s="34">
        <v>83</v>
      </c>
      <c r="E84" s="5" t="s">
        <v>1</v>
      </c>
      <c r="F84" s="33">
        <f>Работники!B84</f>
        <v>83</v>
      </c>
      <c r="G84" s="5" t="s">
        <v>1</v>
      </c>
      <c r="H84" s="33">
        <f t="shared" si="11"/>
        <v>3</v>
      </c>
      <c r="I84" s="5" t="s">
        <v>1</v>
      </c>
      <c r="J84" s="33">
        <f t="shared" si="7"/>
        <v>1</v>
      </c>
      <c r="K84" s="5" t="s">
        <v>790</v>
      </c>
      <c r="L84" s="33" t="str">
        <f t="shared" ca="1" si="8"/>
        <v>14-98</v>
      </c>
      <c r="M84" s="6" t="s">
        <v>788</v>
      </c>
      <c r="N84" s="33">
        <f>Работники!H84</f>
        <v>3</v>
      </c>
      <c r="O84" s="5" t="s">
        <v>1</v>
      </c>
      <c r="P84" s="33">
        <f>Работники!D84</f>
        <v>2</v>
      </c>
      <c r="Q84" s="5" t="s">
        <v>3</v>
      </c>
      <c r="S84" s="5">
        <f t="shared" si="12"/>
        <v>14</v>
      </c>
      <c r="T84" s="41">
        <f t="shared" ca="1" si="9"/>
        <v>98</v>
      </c>
    </row>
    <row r="85" spans="1:20" x14ac:dyDescent="0.25">
      <c r="A85" s="8" t="s">
        <v>791</v>
      </c>
      <c r="B85" s="33">
        <f>Работники!F85</f>
        <v>10</v>
      </c>
      <c r="C85" s="5" t="s">
        <v>1</v>
      </c>
      <c r="D85" s="34">
        <v>84</v>
      </c>
      <c r="E85" s="5" t="s">
        <v>1</v>
      </c>
      <c r="F85" s="33">
        <f>Работники!B85</f>
        <v>84</v>
      </c>
      <c r="G85" s="5" t="s">
        <v>1</v>
      </c>
      <c r="H85" s="33">
        <f t="shared" si="11"/>
        <v>3</v>
      </c>
      <c r="I85" s="5" t="s">
        <v>1</v>
      </c>
      <c r="J85" s="33">
        <f t="shared" si="7"/>
        <v>1</v>
      </c>
      <c r="K85" s="5" t="s">
        <v>790</v>
      </c>
      <c r="L85" s="33" t="str">
        <f t="shared" ca="1" si="8"/>
        <v>14-16</v>
      </c>
      <c r="M85" s="6" t="s">
        <v>788</v>
      </c>
      <c r="N85" s="33">
        <f>Работники!H85</f>
        <v>3</v>
      </c>
      <c r="O85" s="5" t="s">
        <v>1</v>
      </c>
      <c r="P85" s="33">
        <f>Работники!D85</f>
        <v>5</v>
      </c>
      <c r="Q85" s="5" t="s">
        <v>3</v>
      </c>
      <c r="S85" s="5">
        <f t="shared" si="12"/>
        <v>14</v>
      </c>
      <c r="T85" s="41">
        <f t="shared" ca="1" si="9"/>
        <v>16</v>
      </c>
    </row>
    <row r="86" spans="1:20" x14ac:dyDescent="0.25">
      <c r="A86" s="8" t="s">
        <v>791</v>
      </c>
      <c r="B86" s="33">
        <f>Работники!F86</f>
        <v>10</v>
      </c>
      <c r="C86" s="5" t="s">
        <v>1</v>
      </c>
      <c r="D86" s="34">
        <v>85</v>
      </c>
      <c r="E86" s="5" t="s">
        <v>1</v>
      </c>
      <c r="F86" s="33">
        <f>Работники!B86</f>
        <v>85</v>
      </c>
      <c r="G86" s="5" t="s">
        <v>1</v>
      </c>
      <c r="H86" s="33">
        <f t="shared" si="11"/>
        <v>3</v>
      </c>
      <c r="I86" s="5" t="s">
        <v>1</v>
      </c>
      <c r="J86" s="33">
        <f t="shared" si="7"/>
        <v>1</v>
      </c>
      <c r="K86" s="5" t="s">
        <v>790</v>
      </c>
      <c r="L86" s="33" t="str">
        <f t="shared" ca="1" si="8"/>
        <v>14-25</v>
      </c>
      <c r="M86" s="6" t="s">
        <v>788</v>
      </c>
      <c r="N86" s="33">
        <f>Работники!H86</f>
        <v>3</v>
      </c>
      <c r="O86" s="5" t="s">
        <v>1</v>
      </c>
      <c r="P86" s="33">
        <f>Работники!D86</f>
        <v>3</v>
      </c>
      <c r="Q86" s="5" t="s">
        <v>3</v>
      </c>
      <c r="S86" s="5">
        <f t="shared" si="12"/>
        <v>14</v>
      </c>
      <c r="T86" s="41">
        <f t="shared" ca="1" si="9"/>
        <v>25</v>
      </c>
    </row>
    <row r="87" spans="1:20" x14ac:dyDescent="0.25">
      <c r="A87" s="8" t="s">
        <v>791</v>
      </c>
      <c r="B87" s="33">
        <f>Работники!F87</f>
        <v>10</v>
      </c>
      <c r="C87" s="5" t="s">
        <v>1</v>
      </c>
      <c r="D87" s="34">
        <v>86</v>
      </c>
      <c r="E87" s="5" t="s">
        <v>1</v>
      </c>
      <c r="F87" s="33">
        <f>Работники!B87</f>
        <v>86</v>
      </c>
      <c r="G87" s="5" t="s">
        <v>1</v>
      </c>
      <c r="H87" s="33">
        <f t="shared" si="11"/>
        <v>3</v>
      </c>
      <c r="I87" s="5" t="s">
        <v>1</v>
      </c>
      <c r="J87" s="33">
        <f t="shared" si="7"/>
        <v>1</v>
      </c>
      <c r="K87" s="5" t="s">
        <v>790</v>
      </c>
      <c r="L87" s="33" t="str">
        <f t="shared" ca="1" si="8"/>
        <v>14-57</v>
      </c>
      <c r="M87" s="6" t="s">
        <v>788</v>
      </c>
      <c r="N87" s="33">
        <f>Работники!H87</f>
        <v>3</v>
      </c>
      <c r="O87" s="5" t="s">
        <v>1</v>
      </c>
      <c r="P87" s="33">
        <f>Работники!D87</f>
        <v>4</v>
      </c>
      <c r="Q87" s="5" t="s">
        <v>3</v>
      </c>
      <c r="S87" s="5">
        <f t="shared" si="12"/>
        <v>14</v>
      </c>
      <c r="T87" s="41">
        <f t="shared" ca="1" si="9"/>
        <v>57</v>
      </c>
    </row>
    <row r="88" spans="1:20" x14ac:dyDescent="0.25">
      <c r="A88" s="8" t="s">
        <v>791</v>
      </c>
      <c r="B88" s="33">
        <f>Работники!F88</f>
        <v>10</v>
      </c>
      <c r="C88" s="5" t="s">
        <v>1</v>
      </c>
      <c r="D88" s="34">
        <v>87</v>
      </c>
      <c r="E88" s="5" t="s">
        <v>1</v>
      </c>
      <c r="F88" s="33">
        <f>Работники!B88</f>
        <v>87</v>
      </c>
      <c r="G88" s="5" t="s">
        <v>1</v>
      </c>
      <c r="H88" s="33">
        <f t="shared" si="11"/>
        <v>3</v>
      </c>
      <c r="I88" s="5" t="s">
        <v>1</v>
      </c>
      <c r="J88" s="33">
        <f t="shared" si="7"/>
        <v>1</v>
      </c>
      <c r="K88" s="5" t="s">
        <v>790</v>
      </c>
      <c r="L88" s="33" t="str">
        <f t="shared" ca="1" si="8"/>
        <v>14-32</v>
      </c>
      <c r="M88" s="6" t="s">
        <v>788</v>
      </c>
      <c r="N88" s="33">
        <f>Работники!H88</f>
        <v>3</v>
      </c>
      <c r="O88" s="5" t="s">
        <v>1</v>
      </c>
      <c r="P88" s="33">
        <f>Работники!D88</f>
        <v>7</v>
      </c>
      <c r="Q88" s="5" t="s">
        <v>3</v>
      </c>
      <c r="S88" s="5">
        <f t="shared" si="12"/>
        <v>14</v>
      </c>
      <c r="T88" s="41">
        <f t="shared" ca="1" si="9"/>
        <v>32</v>
      </c>
    </row>
    <row r="89" spans="1:20" x14ac:dyDescent="0.25">
      <c r="A89" s="8" t="s">
        <v>791</v>
      </c>
      <c r="B89" s="33">
        <f>Работники!F89</f>
        <v>10</v>
      </c>
      <c r="C89" s="5" t="s">
        <v>1</v>
      </c>
      <c r="D89" s="34">
        <v>88</v>
      </c>
      <c r="E89" s="5" t="s">
        <v>1</v>
      </c>
      <c r="F89" s="33">
        <f>Работники!B89</f>
        <v>88</v>
      </c>
      <c r="G89" s="5" t="s">
        <v>1</v>
      </c>
      <c r="H89" s="33">
        <f t="shared" si="11"/>
        <v>3</v>
      </c>
      <c r="I89" s="5" t="s">
        <v>1</v>
      </c>
      <c r="J89" s="33">
        <f t="shared" si="7"/>
        <v>1</v>
      </c>
      <c r="K89" s="5" t="s">
        <v>790</v>
      </c>
      <c r="L89" s="33" t="str">
        <f t="shared" ca="1" si="8"/>
        <v>14-59</v>
      </c>
      <c r="M89" s="6" t="s">
        <v>788</v>
      </c>
      <c r="N89" s="33">
        <f>Работники!H89</f>
        <v>3</v>
      </c>
      <c r="O89" s="5" t="s">
        <v>1</v>
      </c>
      <c r="P89" s="33">
        <f>Работники!D89</f>
        <v>7</v>
      </c>
      <c r="Q89" s="5" t="s">
        <v>3</v>
      </c>
      <c r="S89" s="5">
        <f t="shared" si="12"/>
        <v>14</v>
      </c>
      <c r="T89" s="41">
        <f t="shared" ca="1" si="9"/>
        <v>59</v>
      </c>
    </row>
    <row r="90" spans="1:20" x14ac:dyDescent="0.25">
      <c r="A90" s="8" t="s">
        <v>791</v>
      </c>
      <c r="B90" s="33">
        <f>Работники!F90</f>
        <v>10</v>
      </c>
      <c r="C90" s="5" t="s">
        <v>1</v>
      </c>
      <c r="D90" s="34">
        <v>89</v>
      </c>
      <c r="E90" s="5" t="s">
        <v>1</v>
      </c>
      <c r="F90" s="33">
        <f>Работники!B90</f>
        <v>89</v>
      </c>
      <c r="G90" s="5" t="s">
        <v>1</v>
      </c>
      <c r="H90" s="33">
        <f t="shared" si="11"/>
        <v>3</v>
      </c>
      <c r="I90" s="5" t="s">
        <v>1</v>
      </c>
      <c r="J90" s="33">
        <f t="shared" si="7"/>
        <v>1</v>
      </c>
      <c r="K90" s="5" t="s">
        <v>790</v>
      </c>
      <c r="L90" s="33" t="str">
        <f t="shared" ca="1" si="8"/>
        <v>14-16</v>
      </c>
      <c r="M90" s="6" t="s">
        <v>788</v>
      </c>
      <c r="N90" s="33">
        <f>Работники!H90</f>
        <v>3</v>
      </c>
      <c r="O90" s="5" t="s">
        <v>1</v>
      </c>
      <c r="P90" s="33">
        <f>Работники!D90</f>
        <v>7</v>
      </c>
      <c r="Q90" s="5" t="s">
        <v>3</v>
      </c>
      <c r="S90" s="5">
        <f t="shared" si="12"/>
        <v>14</v>
      </c>
      <c r="T90" s="41">
        <f t="shared" ca="1" si="9"/>
        <v>16</v>
      </c>
    </row>
    <row r="91" spans="1:20" x14ac:dyDescent="0.25">
      <c r="A91" s="8" t="s">
        <v>791</v>
      </c>
      <c r="B91" s="33">
        <f>Работники!F91</f>
        <v>10</v>
      </c>
      <c r="C91" s="5" t="s">
        <v>1</v>
      </c>
      <c r="D91" s="34">
        <v>90</v>
      </c>
      <c r="E91" s="5" t="s">
        <v>1</v>
      </c>
      <c r="F91" s="33">
        <f>Работники!B91</f>
        <v>90</v>
      </c>
      <c r="G91" s="5" t="s">
        <v>1</v>
      </c>
      <c r="H91" s="33">
        <f t="shared" si="11"/>
        <v>3</v>
      </c>
      <c r="I91" s="5" t="s">
        <v>1</v>
      </c>
      <c r="J91" s="33">
        <f t="shared" si="7"/>
        <v>1</v>
      </c>
      <c r="K91" s="5" t="s">
        <v>790</v>
      </c>
      <c r="L91" s="33" t="str">
        <f t="shared" ca="1" si="8"/>
        <v>14-27</v>
      </c>
      <c r="M91" s="6" t="s">
        <v>788</v>
      </c>
      <c r="N91" s="33">
        <f>Работники!H91</f>
        <v>3</v>
      </c>
      <c r="O91" s="5" t="s">
        <v>1</v>
      </c>
      <c r="P91" s="33">
        <f>Работники!D91</f>
        <v>6</v>
      </c>
      <c r="Q91" s="5" t="s">
        <v>3</v>
      </c>
      <c r="S91" s="5">
        <f t="shared" si="12"/>
        <v>14</v>
      </c>
      <c r="T91" s="41">
        <f t="shared" ca="1" si="9"/>
        <v>27</v>
      </c>
    </row>
    <row r="92" spans="1:20" x14ac:dyDescent="0.25">
      <c r="A92" s="8" t="s">
        <v>791</v>
      </c>
      <c r="B92" s="33">
        <f>Работники!F92</f>
        <v>11</v>
      </c>
      <c r="C92" s="5" t="s">
        <v>1</v>
      </c>
      <c r="D92" s="34">
        <v>91</v>
      </c>
      <c r="E92" s="5" t="s">
        <v>1</v>
      </c>
      <c r="F92" s="33">
        <f>Работники!B92</f>
        <v>91</v>
      </c>
      <c r="G92" s="5" t="s">
        <v>1</v>
      </c>
      <c r="H92" s="33">
        <f t="shared" si="11"/>
        <v>3</v>
      </c>
      <c r="I92" s="5" t="s">
        <v>1</v>
      </c>
      <c r="J92" s="33">
        <f t="shared" si="7"/>
        <v>1</v>
      </c>
      <c r="K92" s="5" t="s">
        <v>790</v>
      </c>
      <c r="L92" s="33" t="str">
        <f t="shared" ca="1" si="8"/>
        <v>14-19</v>
      </c>
      <c r="M92" s="6" t="s">
        <v>788</v>
      </c>
      <c r="N92" s="33">
        <f>Работники!H92</f>
        <v>3</v>
      </c>
      <c r="O92" s="5" t="s">
        <v>1</v>
      </c>
      <c r="P92" s="33">
        <f>Работники!D92</f>
        <v>7</v>
      </c>
      <c r="Q92" s="5" t="s">
        <v>3</v>
      </c>
      <c r="S92" s="5">
        <f t="shared" si="12"/>
        <v>14</v>
      </c>
      <c r="T92" s="41">
        <f t="shared" ca="1" si="9"/>
        <v>19</v>
      </c>
    </row>
    <row r="93" spans="1:20" x14ac:dyDescent="0.25">
      <c r="A93" s="8" t="s">
        <v>791</v>
      </c>
      <c r="B93" s="33">
        <f>Работники!F93</f>
        <v>11</v>
      </c>
      <c r="C93" s="5" t="s">
        <v>1</v>
      </c>
      <c r="D93" s="34">
        <v>92</v>
      </c>
      <c r="E93" s="5" t="s">
        <v>1</v>
      </c>
      <c r="F93" s="33">
        <f>Работники!B93</f>
        <v>92</v>
      </c>
      <c r="G93" s="5" t="s">
        <v>1</v>
      </c>
      <c r="H93" s="33">
        <f t="shared" si="11"/>
        <v>3</v>
      </c>
      <c r="I93" s="5" t="s">
        <v>1</v>
      </c>
      <c r="J93" s="33">
        <f t="shared" si="7"/>
        <v>1</v>
      </c>
      <c r="K93" s="5" t="s">
        <v>790</v>
      </c>
      <c r="L93" s="33" t="str">
        <f t="shared" ca="1" si="8"/>
        <v>14-21</v>
      </c>
      <c r="M93" s="6" t="s">
        <v>788</v>
      </c>
      <c r="N93" s="33">
        <f>Работники!H93</f>
        <v>3</v>
      </c>
      <c r="O93" s="5" t="s">
        <v>1</v>
      </c>
      <c r="P93" s="33">
        <f>Работники!D93</f>
        <v>7</v>
      </c>
      <c r="Q93" s="5" t="s">
        <v>3</v>
      </c>
      <c r="S93" s="5">
        <f t="shared" si="12"/>
        <v>14</v>
      </c>
      <c r="T93" s="41">
        <f t="shared" ca="1" si="9"/>
        <v>21</v>
      </c>
    </row>
    <row r="94" spans="1:20" x14ac:dyDescent="0.25">
      <c r="A94" s="8" t="s">
        <v>791</v>
      </c>
      <c r="B94" s="33">
        <f>Работники!F94</f>
        <v>11</v>
      </c>
      <c r="C94" s="5" t="s">
        <v>1</v>
      </c>
      <c r="D94" s="34">
        <v>93</v>
      </c>
      <c r="E94" s="5" t="s">
        <v>1</v>
      </c>
      <c r="F94" s="33">
        <f>Работники!B94</f>
        <v>93</v>
      </c>
      <c r="G94" s="5" t="s">
        <v>1</v>
      </c>
      <c r="H94" s="33">
        <f t="shared" si="11"/>
        <v>3</v>
      </c>
      <c r="I94" s="5" t="s">
        <v>1</v>
      </c>
      <c r="J94" s="33">
        <f t="shared" si="7"/>
        <v>1</v>
      </c>
      <c r="K94" s="5" t="s">
        <v>790</v>
      </c>
      <c r="L94" s="33" t="str">
        <f t="shared" ca="1" si="8"/>
        <v>14-22</v>
      </c>
      <c r="M94" s="6" t="s">
        <v>788</v>
      </c>
      <c r="N94" s="33">
        <f>Работники!H94</f>
        <v>3</v>
      </c>
      <c r="O94" s="5" t="s">
        <v>1</v>
      </c>
      <c r="P94" s="33">
        <f>Работники!D94</f>
        <v>3</v>
      </c>
      <c r="Q94" s="5" t="s">
        <v>3</v>
      </c>
      <c r="S94" s="5">
        <f t="shared" si="12"/>
        <v>14</v>
      </c>
      <c r="T94" s="41">
        <f t="shared" ca="1" si="9"/>
        <v>22</v>
      </c>
    </row>
    <row r="95" spans="1:20" x14ac:dyDescent="0.25">
      <c r="A95" s="8" t="s">
        <v>791</v>
      </c>
      <c r="B95" s="33">
        <f>Работники!F95</f>
        <v>11</v>
      </c>
      <c r="C95" s="5" t="s">
        <v>1</v>
      </c>
      <c r="D95" s="34">
        <v>94</v>
      </c>
      <c r="E95" s="5" t="s">
        <v>1</v>
      </c>
      <c r="F95" s="33">
        <f>Работники!B95</f>
        <v>94</v>
      </c>
      <c r="G95" s="5" t="s">
        <v>1</v>
      </c>
      <c r="H95" s="33">
        <f t="shared" si="11"/>
        <v>3</v>
      </c>
      <c r="I95" s="5" t="s">
        <v>1</v>
      </c>
      <c r="J95" s="33">
        <f t="shared" si="7"/>
        <v>1</v>
      </c>
      <c r="K95" s="5" t="s">
        <v>790</v>
      </c>
      <c r="L95" s="33" t="str">
        <f t="shared" ca="1" si="8"/>
        <v>14-67</v>
      </c>
      <c r="M95" s="6" t="s">
        <v>788</v>
      </c>
      <c r="N95" s="33">
        <f>Работники!H95</f>
        <v>3</v>
      </c>
      <c r="O95" s="5" t="s">
        <v>1</v>
      </c>
      <c r="P95" s="33">
        <f>Работники!D95</f>
        <v>4</v>
      </c>
      <c r="Q95" s="5" t="s">
        <v>3</v>
      </c>
      <c r="S95" s="5">
        <f t="shared" si="12"/>
        <v>14</v>
      </c>
      <c r="T95" s="41">
        <f t="shared" ca="1" si="9"/>
        <v>67</v>
      </c>
    </row>
    <row r="96" spans="1:20" x14ac:dyDescent="0.25">
      <c r="A96" s="8" t="s">
        <v>791</v>
      </c>
      <c r="B96" s="33">
        <f>Работники!F96</f>
        <v>11</v>
      </c>
      <c r="C96" s="5" t="s">
        <v>1</v>
      </c>
      <c r="D96" s="34">
        <v>95</v>
      </c>
      <c r="E96" s="5" t="s">
        <v>1</v>
      </c>
      <c r="F96" s="33">
        <f>Работники!B96</f>
        <v>95</v>
      </c>
      <c r="G96" s="5" t="s">
        <v>1</v>
      </c>
      <c r="H96" s="33">
        <f t="shared" si="11"/>
        <v>3</v>
      </c>
      <c r="I96" s="5" t="s">
        <v>1</v>
      </c>
      <c r="J96" s="33">
        <f t="shared" si="7"/>
        <v>1</v>
      </c>
      <c r="K96" s="5" t="s">
        <v>790</v>
      </c>
      <c r="L96" s="33" t="str">
        <f t="shared" ca="1" si="8"/>
        <v>14-32</v>
      </c>
      <c r="M96" s="6" t="s">
        <v>788</v>
      </c>
      <c r="N96" s="33">
        <f>Работники!H96</f>
        <v>3</v>
      </c>
      <c r="O96" s="5" t="s">
        <v>1</v>
      </c>
      <c r="P96" s="33">
        <f>Работники!D96</f>
        <v>4</v>
      </c>
      <c r="Q96" s="5" t="s">
        <v>3</v>
      </c>
      <c r="S96" s="5">
        <f t="shared" si="12"/>
        <v>14</v>
      </c>
      <c r="T96" s="41">
        <f t="shared" ca="1" si="9"/>
        <v>32</v>
      </c>
    </row>
    <row r="97" spans="1:20" x14ac:dyDescent="0.25">
      <c r="A97" s="8" t="s">
        <v>791</v>
      </c>
      <c r="B97" s="33">
        <f>Работники!F97</f>
        <v>11</v>
      </c>
      <c r="C97" s="5" t="s">
        <v>1</v>
      </c>
      <c r="D97" s="34">
        <v>96</v>
      </c>
      <c r="E97" s="5" t="s">
        <v>1</v>
      </c>
      <c r="F97" s="33">
        <f>Работники!B97</f>
        <v>96</v>
      </c>
      <c r="G97" s="5" t="s">
        <v>1</v>
      </c>
      <c r="H97" s="33">
        <f t="shared" si="11"/>
        <v>3</v>
      </c>
      <c r="I97" s="5" t="s">
        <v>1</v>
      </c>
      <c r="J97" s="33">
        <f t="shared" si="7"/>
        <v>1</v>
      </c>
      <c r="K97" s="5" t="s">
        <v>790</v>
      </c>
      <c r="L97" s="33" t="str">
        <f t="shared" ca="1" si="8"/>
        <v>14-98</v>
      </c>
      <c r="M97" s="6" t="s">
        <v>788</v>
      </c>
      <c r="N97" s="33">
        <f>Работники!H97</f>
        <v>3</v>
      </c>
      <c r="O97" s="5" t="s">
        <v>1</v>
      </c>
      <c r="P97" s="33">
        <f>Работники!D97</f>
        <v>3</v>
      </c>
      <c r="Q97" s="5" t="s">
        <v>3</v>
      </c>
      <c r="S97" s="5">
        <f t="shared" si="12"/>
        <v>14</v>
      </c>
      <c r="T97" s="41">
        <f t="shared" ca="1" si="9"/>
        <v>98</v>
      </c>
    </row>
    <row r="98" spans="1:20" x14ac:dyDescent="0.25">
      <c r="A98" s="8" t="s">
        <v>791</v>
      </c>
      <c r="B98" s="33">
        <f>Работники!F98</f>
        <v>11</v>
      </c>
      <c r="C98" s="5" t="s">
        <v>1</v>
      </c>
      <c r="D98" s="34">
        <v>97</v>
      </c>
      <c r="E98" s="5" t="s">
        <v>1</v>
      </c>
      <c r="F98" s="33">
        <f>Работники!B98</f>
        <v>97</v>
      </c>
      <c r="G98" s="5" t="s">
        <v>1</v>
      </c>
      <c r="H98" s="33">
        <f t="shared" si="11"/>
        <v>3</v>
      </c>
      <c r="I98" s="5" t="s">
        <v>1</v>
      </c>
      <c r="J98" s="33">
        <f t="shared" si="7"/>
        <v>1</v>
      </c>
      <c r="K98" s="5" t="s">
        <v>790</v>
      </c>
      <c r="L98" s="33" t="str">
        <f t="shared" ca="1" si="8"/>
        <v>14-81</v>
      </c>
      <c r="M98" s="6" t="s">
        <v>788</v>
      </c>
      <c r="N98" s="33">
        <f>Работники!H98</f>
        <v>3</v>
      </c>
      <c r="O98" s="5" t="s">
        <v>1</v>
      </c>
      <c r="P98" s="33">
        <f>Работники!D98</f>
        <v>5</v>
      </c>
      <c r="Q98" s="5" t="s">
        <v>3</v>
      </c>
      <c r="S98" s="5">
        <f t="shared" si="12"/>
        <v>14</v>
      </c>
      <c r="T98" s="41">
        <f t="shared" ca="1" si="9"/>
        <v>81</v>
      </c>
    </row>
    <row r="99" spans="1:20" x14ac:dyDescent="0.25">
      <c r="A99" s="8" t="s">
        <v>791</v>
      </c>
      <c r="B99" s="33">
        <f>Работники!F99</f>
        <v>11</v>
      </c>
      <c r="C99" s="5" t="s">
        <v>1</v>
      </c>
      <c r="D99" s="34">
        <v>98</v>
      </c>
      <c r="E99" s="5" t="s">
        <v>1</v>
      </c>
      <c r="F99" s="33">
        <f>Работники!B99</f>
        <v>98</v>
      </c>
      <c r="G99" s="5" t="s">
        <v>1</v>
      </c>
      <c r="H99" s="33">
        <f t="shared" si="11"/>
        <v>3</v>
      </c>
      <c r="I99" s="5" t="s">
        <v>1</v>
      </c>
      <c r="J99" s="33">
        <f t="shared" si="7"/>
        <v>1</v>
      </c>
      <c r="K99" s="5" t="s">
        <v>790</v>
      </c>
      <c r="L99" s="33" t="str">
        <f t="shared" ca="1" si="8"/>
        <v>14-64</v>
      </c>
      <c r="M99" s="6" t="s">
        <v>788</v>
      </c>
      <c r="N99" s="33">
        <f>Работники!H99</f>
        <v>3</v>
      </c>
      <c r="O99" s="5" t="s">
        <v>1</v>
      </c>
      <c r="P99" s="33">
        <f>Работники!D99</f>
        <v>7</v>
      </c>
      <c r="Q99" s="5" t="s">
        <v>3</v>
      </c>
      <c r="S99" s="5">
        <f t="shared" si="12"/>
        <v>14</v>
      </c>
      <c r="T99" s="41">
        <f t="shared" ca="1" si="9"/>
        <v>64</v>
      </c>
    </row>
    <row r="100" spans="1:20" x14ac:dyDescent="0.25">
      <c r="A100" s="8" t="s">
        <v>791</v>
      </c>
      <c r="B100" s="33">
        <f>Работники!F100</f>
        <v>11</v>
      </c>
      <c r="C100" s="5" t="s">
        <v>1</v>
      </c>
      <c r="D100" s="34">
        <v>99</v>
      </c>
      <c r="E100" s="5" t="s">
        <v>1</v>
      </c>
      <c r="F100" s="33">
        <f>Работники!B100</f>
        <v>99</v>
      </c>
      <c r="G100" s="5" t="s">
        <v>1</v>
      </c>
      <c r="H100" s="33">
        <f t="shared" si="11"/>
        <v>3</v>
      </c>
      <c r="I100" s="5" t="s">
        <v>1</v>
      </c>
      <c r="J100" s="33">
        <f t="shared" si="7"/>
        <v>1</v>
      </c>
      <c r="K100" s="5" t="s">
        <v>790</v>
      </c>
      <c r="L100" s="33" t="str">
        <f t="shared" ca="1" si="8"/>
        <v>14-64</v>
      </c>
      <c r="M100" s="6" t="s">
        <v>788</v>
      </c>
      <c r="N100" s="33">
        <f>Работники!H100</f>
        <v>3</v>
      </c>
      <c r="O100" s="5" t="s">
        <v>1</v>
      </c>
      <c r="P100" s="33">
        <f>Работники!D100</f>
        <v>5</v>
      </c>
      <c r="Q100" s="5" t="s">
        <v>3</v>
      </c>
      <c r="S100" s="5">
        <f t="shared" si="12"/>
        <v>14</v>
      </c>
      <c r="T100" s="41">
        <f t="shared" ca="1" si="9"/>
        <v>64</v>
      </c>
    </row>
    <row r="101" spans="1:20" x14ac:dyDescent="0.25">
      <c r="A101" s="8" t="s">
        <v>791</v>
      </c>
      <c r="B101" s="33">
        <f>Работники!F101</f>
        <v>12</v>
      </c>
      <c r="C101" s="5" t="s">
        <v>1</v>
      </c>
      <c r="D101" s="34">
        <v>100</v>
      </c>
      <c r="E101" s="5" t="s">
        <v>1</v>
      </c>
      <c r="F101" s="33">
        <f>Работники!B101</f>
        <v>100</v>
      </c>
      <c r="G101" s="5" t="s">
        <v>1</v>
      </c>
      <c r="H101" s="33">
        <f t="shared" si="11"/>
        <v>3</v>
      </c>
      <c r="I101" s="5" t="s">
        <v>1</v>
      </c>
      <c r="J101" s="33">
        <f t="shared" si="7"/>
        <v>1</v>
      </c>
      <c r="K101" s="5" t="s">
        <v>790</v>
      </c>
      <c r="L101" s="33" t="str">
        <f t="shared" ca="1" si="8"/>
        <v>14-99</v>
      </c>
      <c r="M101" s="6" t="s">
        <v>788</v>
      </c>
      <c r="N101" s="33">
        <f>Работники!H101</f>
        <v>3</v>
      </c>
      <c r="O101" s="5" t="s">
        <v>1</v>
      </c>
      <c r="P101" s="33">
        <f>Работники!D101</f>
        <v>5</v>
      </c>
      <c r="Q101" s="5" t="s">
        <v>3</v>
      </c>
      <c r="S101" s="5">
        <f t="shared" si="12"/>
        <v>14</v>
      </c>
      <c r="T101" s="41">
        <f t="shared" ca="1" si="9"/>
        <v>99</v>
      </c>
    </row>
    <row r="102" spans="1:20" x14ac:dyDescent="0.25">
      <c r="A102" s="8" t="s">
        <v>791</v>
      </c>
      <c r="B102" s="33">
        <f>Работники!F102</f>
        <v>12</v>
      </c>
      <c r="C102" s="5" t="s">
        <v>1</v>
      </c>
      <c r="D102" s="34">
        <v>101</v>
      </c>
      <c r="E102" s="5" t="s">
        <v>1</v>
      </c>
      <c r="F102" s="33">
        <f>Работники!B102</f>
        <v>101</v>
      </c>
      <c r="G102" s="5" t="s">
        <v>1</v>
      </c>
      <c r="H102" s="33">
        <f t="shared" si="11"/>
        <v>3</v>
      </c>
      <c r="I102" s="5" t="s">
        <v>1</v>
      </c>
      <c r="J102" s="33">
        <f t="shared" si="7"/>
        <v>1</v>
      </c>
      <c r="K102" s="5" t="s">
        <v>790</v>
      </c>
      <c r="L102" s="33" t="str">
        <f t="shared" ca="1" si="8"/>
        <v>14-35</v>
      </c>
      <c r="M102" s="6" t="s">
        <v>788</v>
      </c>
      <c r="N102" s="33">
        <f>Работники!H102</f>
        <v>3</v>
      </c>
      <c r="O102" s="5" t="s">
        <v>1</v>
      </c>
      <c r="P102" s="33">
        <f>Работники!D102</f>
        <v>6</v>
      </c>
      <c r="Q102" s="5" t="s">
        <v>3</v>
      </c>
      <c r="S102" s="5">
        <f t="shared" si="12"/>
        <v>14</v>
      </c>
      <c r="T102" s="41">
        <f t="shared" ca="1" si="9"/>
        <v>35</v>
      </c>
    </row>
    <row r="103" spans="1:20" x14ac:dyDescent="0.25">
      <c r="A103" s="8" t="s">
        <v>791</v>
      </c>
      <c r="B103" s="33">
        <f>Работники!F103</f>
        <v>12</v>
      </c>
      <c r="C103" s="5" t="s">
        <v>1</v>
      </c>
      <c r="D103" s="34">
        <v>102</v>
      </c>
      <c r="E103" s="5" t="s">
        <v>1</v>
      </c>
      <c r="F103" s="33">
        <f>Работники!B103</f>
        <v>102</v>
      </c>
      <c r="G103" s="5" t="s">
        <v>1</v>
      </c>
      <c r="H103" s="33">
        <f t="shared" si="11"/>
        <v>3</v>
      </c>
      <c r="I103" s="5" t="s">
        <v>1</v>
      </c>
      <c r="J103" s="33">
        <f t="shared" si="7"/>
        <v>1</v>
      </c>
      <c r="K103" s="5" t="s">
        <v>790</v>
      </c>
      <c r="L103" s="33" t="str">
        <f t="shared" ca="1" si="8"/>
        <v>14-18</v>
      </c>
      <c r="M103" s="6" t="s">
        <v>788</v>
      </c>
      <c r="N103" s="33">
        <f>Работники!H103</f>
        <v>3</v>
      </c>
      <c r="O103" s="5" t="s">
        <v>1</v>
      </c>
      <c r="P103" s="33">
        <f>Работники!D103</f>
        <v>1</v>
      </c>
      <c r="Q103" s="5" t="s">
        <v>3</v>
      </c>
      <c r="S103" s="5">
        <f t="shared" si="12"/>
        <v>14</v>
      </c>
      <c r="T103" s="41">
        <f t="shared" ca="1" si="9"/>
        <v>18</v>
      </c>
    </row>
    <row r="104" spans="1:20" x14ac:dyDescent="0.25">
      <c r="A104" s="8" t="s">
        <v>791</v>
      </c>
      <c r="B104" s="33">
        <f>Работники!F104</f>
        <v>12</v>
      </c>
      <c r="C104" s="5" t="s">
        <v>1</v>
      </c>
      <c r="D104" s="34">
        <v>103</v>
      </c>
      <c r="E104" s="5" t="s">
        <v>1</v>
      </c>
      <c r="F104" s="33">
        <f>Работники!B104</f>
        <v>103</v>
      </c>
      <c r="G104" s="5" t="s">
        <v>1</v>
      </c>
      <c r="H104" s="33">
        <f t="shared" si="11"/>
        <v>3</v>
      </c>
      <c r="I104" s="5" t="s">
        <v>1</v>
      </c>
      <c r="J104" s="33">
        <f t="shared" ref="J104:J167" si="13">J103</f>
        <v>1</v>
      </c>
      <c r="K104" s="5" t="s">
        <v>790</v>
      </c>
      <c r="L104" s="33" t="str">
        <f t="shared" ref="L104:L167" ca="1" si="14">S104&amp;"-"&amp;T104</f>
        <v>14-32</v>
      </c>
      <c r="M104" s="6" t="s">
        <v>788</v>
      </c>
      <c r="N104" s="33">
        <f>Работники!H104</f>
        <v>3</v>
      </c>
      <c r="O104" s="5" t="s">
        <v>1</v>
      </c>
      <c r="P104" s="33">
        <f>Работники!D104</f>
        <v>7</v>
      </c>
      <c r="Q104" s="5" t="s">
        <v>3</v>
      </c>
      <c r="S104" s="5">
        <f t="shared" si="12"/>
        <v>14</v>
      </c>
      <c r="T104" s="41">
        <f t="shared" ca="1" si="9"/>
        <v>32</v>
      </c>
    </row>
    <row r="105" spans="1:20" x14ac:dyDescent="0.25">
      <c r="A105" s="8" t="s">
        <v>791</v>
      </c>
      <c r="B105" s="33">
        <f>Работники!F105</f>
        <v>12</v>
      </c>
      <c r="C105" s="5" t="s">
        <v>1</v>
      </c>
      <c r="D105" s="34">
        <v>104</v>
      </c>
      <c r="E105" s="5" t="s">
        <v>1</v>
      </c>
      <c r="F105" s="33">
        <f>Работники!B105</f>
        <v>104</v>
      </c>
      <c r="G105" s="5" t="s">
        <v>1</v>
      </c>
      <c r="H105" s="33">
        <f t="shared" si="11"/>
        <v>3</v>
      </c>
      <c r="I105" s="5" t="s">
        <v>1</v>
      </c>
      <c r="J105" s="33">
        <f t="shared" si="13"/>
        <v>1</v>
      </c>
      <c r="K105" s="5" t="s">
        <v>790</v>
      </c>
      <c r="L105" s="33" t="str">
        <f t="shared" ca="1" si="14"/>
        <v>14-47</v>
      </c>
      <c r="M105" s="6" t="s">
        <v>788</v>
      </c>
      <c r="N105" s="33">
        <f>Работники!H105</f>
        <v>3</v>
      </c>
      <c r="O105" s="5" t="s">
        <v>1</v>
      </c>
      <c r="P105" s="33">
        <f>Работники!D105</f>
        <v>5</v>
      </c>
      <c r="Q105" s="5" t="s">
        <v>3</v>
      </c>
      <c r="S105" s="5">
        <f t="shared" si="12"/>
        <v>14</v>
      </c>
      <c r="T105" s="41">
        <f t="shared" ca="1" si="9"/>
        <v>47</v>
      </c>
    </row>
    <row r="106" spans="1:20" x14ac:dyDescent="0.25">
      <c r="A106" s="8" t="s">
        <v>791</v>
      </c>
      <c r="B106" s="33">
        <f>Работники!F106</f>
        <v>12</v>
      </c>
      <c r="C106" s="5" t="s">
        <v>1</v>
      </c>
      <c r="D106" s="34">
        <v>105</v>
      </c>
      <c r="E106" s="5" t="s">
        <v>1</v>
      </c>
      <c r="F106" s="33">
        <f>Работники!B106</f>
        <v>105</v>
      </c>
      <c r="G106" s="5" t="s">
        <v>1</v>
      </c>
      <c r="H106" s="33">
        <f t="shared" si="11"/>
        <v>3</v>
      </c>
      <c r="I106" s="5" t="s">
        <v>1</v>
      </c>
      <c r="J106" s="33">
        <f t="shared" si="13"/>
        <v>1</v>
      </c>
      <c r="K106" s="5" t="s">
        <v>790</v>
      </c>
      <c r="L106" s="33" t="str">
        <f t="shared" ca="1" si="14"/>
        <v>14-75</v>
      </c>
      <c r="M106" s="6" t="s">
        <v>788</v>
      </c>
      <c r="N106" s="33">
        <f>Работники!H106</f>
        <v>3</v>
      </c>
      <c r="O106" s="5" t="s">
        <v>1</v>
      </c>
      <c r="P106" s="33">
        <f>Работники!D106</f>
        <v>5</v>
      </c>
      <c r="Q106" s="5" t="s">
        <v>3</v>
      </c>
      <c r="S106" s="5">
        <f t="shared" si="12"/>
        <v>14</v>
      </c>
      <c r="T106" s="41">
        <f t="shared" ca="1" si="9"/>
        <v>75</v>
      </c>
    </row>
    <row r="107" spans="1:20" x14ac:dyDescent="0.25">
      <c r="A107" s="8" t="s">
        <v>791</v>
      </c>
      <c r="B107" s="33">
        <f>Работники!F107</f>
        <v>12</v>
      </c>
      <c r="C107" s="5" t="s">
        <v>1</v>
      </c>
      <c r="D107" s="34">
        <v>106</v>
      </c>
      <c r="E107" s="5" t="s">
        <v>1</v>
      </c>
      <c r="F107" s="33">
        <f>Работники!B107</f>
        <v>106</v>
      </c>
      <c r="G107" s="5" t="s">
        <v>1</v>
      </c>
      <c r="H107" s="33">
        <f t="shared" si="11"/>
        <v>3</v>
      </c>
      <c r="I107" s="5" t="s">
        <v>1</v>
      </c>
      <c r="J107" s="33">
        <f t="shared" si="13"/>
        <v>1</v>
      </c>
      <c r="K107" s="5" t="s">
        <v>790</v>
      </c>
      <c r="L107" s="33" t="str">
        <f t="shared" ca="1" si="14"/>
        <v>14-51</v>
      </c>
      <c r="M107" s="6" t="s">
        <v>788</v>
      </c>
      <c r="N107" s="33">
        <f>Работники!H107</f>
        <v>3</v>
      </c>
      <c r="O107" s="5" t="s">
        <v>1</v>
      </c>
      <c r="P107" s="33">
        <f>Работники!D107</f>
        <v>5</v>
      </c>
      <c r="Q107" s="5" t="s">
        <v>3</v>
      </c>
      <c r="S107" s="5">
        <f t="shared" si="12"/>
        <v>14</v>
      </c>
      <c r="T107" s="41">
        <f t="shared" ca="1" si="9"/>
        <v>51</v>
      </c>
    </row>
    <row r="108" spans="1:20" x14ac:dyDescent="0.25">
      <c r="A108" s="8" t="s">
        <v>791</v>
      </c>
      <c r="B108" s="33">
        <f>Работники!F108</f>
        <v>12</v>
      </c>
      <c r="C108" s="5" t="s">
        <v>1</v>
      </c>
      <c r="D108" s="34">
        <v>107</v>
      </c>
      <c r="E108" s="5" t="s">
        <v>1</v>
      </c>
      <c r="F108" s="33">
        <f>Работники!B108</f>
        <v>107</v>
      </c>
      <c r="G108" s="5" t="s">
        <v>1</v>
      </c>
      <c r="H108" s="33">
        <f t="shared" si="11"/>
        <v>3</v>
      </c>
      <c r="I108" s="5" t="s">
        <v>1</v>
      </c>
      <c r="J108" s="33">
        <f t="shared" si="13"/>
        <v>1</v>
      </c>
      <c r="K108" s="5" t="s">
        <v>790</v>
      </c>
      <c r="L108" s="33" t="str">
        <f t="shared" ca="1" si="14"/>
        <v>14-82</v>
      </c>
      <c r="M108" s="6" t="s">
        <v>788</v>
      </c>
      <c r="N108" s="33">
        <f>Работники!H108</f>
        <v>3</v>
      </c>
      <c r="O108" s="5" t="s">
        <v>1</v>
      </c>
      <c r="P108" s="33">
        <f>Работники!D108</f>
        <v>4</v>
      </c>
      <c r="Q108" s="5" t="s">
        <v>3</v>
      </c>
      <c r="S108" s="5">
        <f t="shared" si="12"/>
        <v>14</v>
      </c>
      <c r="T108" s="41">
        <f t="shared" ca="1" si="9"/>
        <v>82</v>
      </c>
    </row>
    <row r="109" spans="1:20" x14ac:dyDescent="0.25">
      <c r="A109" s="8" t="s">
        <v>791</v>
      </c>
      <c r="B109" s="33">
        <f>Работники!F109</f>
        <v>12</v>
      </c>
      <c r="C109" s="5" t="s">
        <v>1</v>
      </c>
      <c r="D109" s="34">
        <v>108</v>
      </c>
      <c r="E109" s="5" t="s">
        <v>1</v>
      </c>
      <c r="F109" s="33">
        <f>Работники!B109</f>
        <v>108</v>
      </c>
      <c r="G109" s="5" t="s">
        <v>1</v>
      </c>
      <c r="H109" s="33">
        <f t="shared" si="11"/>
        <v>3</v>
      </c>
      <c r="I109" s="5" t="s">
        <v>1</v>
      </c>
      <c r="J109" s="33">
        <f t="shared" si="13"/>
        <v>1</v>
      </c>
      <c r="K109" s="5" t="s">
        <v>790</v>
      </c>
      <c r="L109" s="33" t="str">
        <f t="shared" ca="1" si="14"/>
        <v>14-86</v>
      </c>
      <c r="M109" s="6" t="s">
        <v>788</v>
      </c>
      <c r="N109" s="33">
        <f>Работники!H109</f>
        <v>3</v>
      </c>
      <c r="O109" s="5" t="s">
        <v>1</v>
      </c>
      <c r="P109" s="33">
        <f>Работники!D109</f>
        <v>6</v>
      </c>
      <c r="Q109" s="5" t="s">
        <v>3</v>
      </c>
      <c r="S109" s="5">
        <f t="shared" si="12"/>
        <v>14</v>
      </c>
      <c r="T109" s="41">
        <f t="shared" ca="1" si="9"/>
        <v>86</v>
      </c>
    </row>
    <row r="110" spans="1:20" x14ac:dyDescent="0.25">
      <c r="A110" s="11" t="s">
        <v>791</v>
      </c>
      <c r="B110" s="44">
        <f>Работники!F110</f>
        <v>13</v>
      </c>
      <c r="C110" s="9" t="s">
        <v>1</v>
      </c>
      <c r="D110" s="45">
        <v>109</v>
      </c>
      <c r="E110" s="9" t="s">
        <v>1</v>
      </c>
      <c r="F110" s="44">
        <f>Работники!B110</f>
        <v>109</v>
      </c>
      <c r="G110" s="9" t="s">
        <v>1</v>
      </c>
      <c r="H110" s="44">
        <v>1</v>
      </c>
      <c r="I110" s="9" t="s">
        <v>1</v>
      </c>
      <c r="J110" s="44">
        <f>J109+1</f>
        <v>2</v>
      </c>
      <c r="K110" s="9" t="s">
        <v>790</v>
      </c>
      <c r="L110" s="44" t="str">
        <f t="shared" ca="1" si="14"/>
        <v>15-62</v>
      </c>
      <c r="M110" s="12" t="s">
        <v>788</v>
      </c>
      <c r="N110" s="44">
        <f>Работники!H110</f>
        <v>4</v>
      </c>
      <c r="O110" s="9" t="s">
        <v>1</v>
      </c>
      <c r="P110" s="44" t="str">
        <f>Работники!D110</f>
        <v xml:space="preserve">8 </v>
      </c>
      <c r="Q110" s="9" t="s">
        <v>3</v>
      </c>
      <c r="R110" s="46"/>
      <c r="S110" s="46">
        <f t="shared" si="12"/>
        <v>15</v>
      </c>
      <c r="T110" s="47">
        <f t="shared" ca="1" si="9"/>
        <v>62</v>
      </c>
    </row>
    <row r="111" spans="1:20" x14ac:dyDescent="0.25">
      <c r="A111" s="8" t="s">
        <v>791</v>
      </c>
      <c r="B111" s="33">
        <f>Работники!F111</f>
        <v>13</v>
      </c>
      <c r="C111" s="5" t="s">
        <v>1</v>
      </c>
      <c r="D111" s="34">
        <v>110</v>
      </c>
      <c r="E111" s="5" t="s">
        <v>1</v>
      </c>
      <c r="F111" s="33">
        <f>Работники!B111</f>
        <v>110</v>
      </c>
      <c r="G111" s="5" t="s">
        <v>1</v>
      </c>
      <c r="H111" s="33">
        <f t="shared" ref="H111:H174" si="15">H110</f>
        <v>1</v>
      </c>
      <c r="I111" s="5" t="s">
        <v>1</v>
      </c>
      <c r="J111" s="33">
        <f t="shared" si="13"/>
        <v>2</v>
      </c>
      <c r="K111" s="5" t="s">
        <v>790</v>
      </c>
      <c r="L111" s="33" t="str">
        <f t="shared" ca="1" si="14"/>
        <v>15-18</v>
      </c>
      <c r="M111" s="6" t="s">
        <v>788</v>
      </c>
      <c r="N111" s="33">
        <f>Работники!H111</f>
        <v>4</v>
      </c>
      <c r="O111" s="5" t="s">
        <v>1</v>
      </c>
      <c r="P111" s="33">
        <f>Работники!D111</f>
        <v>5</v>
      </c>
      <c r="Q111" s="5" t="s">
        <v>3</v>
      </c>
      <c r="S111" s="5">
        <f t="shared" si="12"/>
        <v>15</v>
      </c>
      <c r="T111" s="41">
        <f t="shared" ca="1" si="9"/>
        <v>18</v>
      </c>
    </row>
    <row r="112" spans="1:20" x14ac:dyDescent="0.25">
      <c r="A112" s="8" t="s">
        <v>791</v>
      </c>
      <c r="B112" s="33">
        <f>Работники!F112</f>
        <v>13</v>
      </c>
      <c r="C112" s="5" t="s">
        <v>1</v>
      </c>
      <c r="D112" s="34">
        <v>111</v>
      </c>
      <c r="E112" s="5" t="s">
        <v>1</v>
      </c>
      <c r="F112" s="33">
        <f>Работники!B112</f>
        <v>111</v>
      </c>
      <c r="G112" s="5" t="s">
        <v>1</v>
      </c>
      <c r="H112" s="33">
        <f t="shared" si="15"/>
        <v>1</v>
      </c>
      <c r="I112" s="5" t="s">
        <v>1</v>
      </c>
      <c r="J112" s="33">
        <f t="shared" si="13"/>
        <v>2</v>
      </c>
      <c r="K112" s="5" t="s">
        <v>790</v>
      </c>
      <c r="L112" s="33" t="str">
        <f t="shared" ca="1" si="14"/>
        <v>15-11</v>
      </c>
      <c r="M112" s="6" t="s">
        <v>788</v>
      </c>
      <c r="N112" s="33">
        <f>Работники!H112</f>
        <v>4</v>
      </c>
      <c r="O112" s="5" t="s">
        <v>1</v>
      </c>
      <c r="P112" s="33">
        <f>Работники!D112</f>
        <v>5</v>
      </c>
      <c r="Q112" s="5" t="s">
        <v>3</v>
      </c>
      <c r="S112" s="5">
        <f t="shared" si="12"/>
        <v>15</v>
      </c>
      <c r="T112" s="41">
        <f t="shared" ca="1" si="9"/>
        <v>11</v>
      </c>
    </row>
    <row r="113" spans="1:20" x14ac:dyDescent="0.25">
      <c r="A113" s="8" t="s">
        <v>791</v>
      </c>
      <c r="B113" s="33">
        <f>Работники!F113</f>
        <v>13</v>
      </c>
      <c r="C113" s="5" t="s">
        <v>1</v>
      </c>
      <c r="D113" s="34">
        <v>112</v>
      </c>
      <c r="E113" s="5" t="s">
        <v>1</v>
      </c>
      <c r="F113" s="33">
        <f>Работники!B113</f>
        <v>112</v>
      </c>
      <c r="G113" s="5" t="s">
        <v>1</v>
      </c>
      <c r="H113" s="33">
        <f t="shared" si="15"/>
        <v>1</v>
      </c>
      <c r="I113" s="5" t="s">
        <v>1</v>
      </c>
      <c r="J113" s="33">
        <f t="shared" si="13"/>
        <v>2</v>
      </c>
      <c r="K113" s="5" t="s">
        <v>790</v>
      </c>
      <c r="L113" s="33" t="str">
        <f t="shared" ca="1" si="14"/>
        <v>15-72</v>
      </c>
      <c r="M113" s="6" t="s">
        <v>788</v>
      </c>
      <c r="N113" s="33">
        <f>Работники!H113</f>
        <v>4</v>
      </c>
      <c r="O113" s="5" t="s">
        <v>1</v>
      </c>
      <c r="P113" s="33">
        <f>Работники!D113</f>
        <v>7</v>
      </c>
      <c r="Q113" s="5" t="s">
        <v>3</v>
      </c>
      <c r="S113" s="5">
        <f t="shared" si="12"/>
        <v>15</v>
      </c>
      <c r="T113" s="41">
        <f t="shared" ca="1" si="9"/>
        <v>72</v>
      </c>
    </row>
    <row r="114" spans="1:20" x14ac:dyDescent="0.25">
      <c r="A114" s="8" t="s">
        <v>791</v>
      </c>
      <c r="B114" s="33">
        <f>Работники!F114</f>
        <v>13</v>
      </c>
      <c r="C114" s="5" t="s">
        <v>1</v>
      </c>
      <c r="D114" s="34">
        <v>113</v>
      </c>
      <c r="E114" s="5" t="s">
        <v>1</v>
      </c>
      <c r="F114" s="33">
        <f>Работники!B114</f>
        <v>113</v>
      </c>
      <c r="G114" s="5" t="s">
        <v>1</v>
      </c>
      <c r="H114" s="33">
        <f t="shared" si="15"/>
        <v>1</v>
      </c>
      <c r="I114" s="5" t="s">
        <v>1</v>
      </c>
      <c r="J114" s="33">
        <f t="shared" si="13"/>
        <v>2</v>
      </c>
      <c r="K114" s="5" t="s">
        <v>790</v>
      </c>
      <c r="L114" s="33" t="str">
        <f t="shared" ca="1" si="14"/>
        <v>15-11</v>
      </c>
      <c r="M114" s="6" t="s">
        <v>788</v>
      </c>
      <c r="N114" s="33">
        <f>Работники!H114</f>
        <v>4</v>
      </c>
      <c r="O114" s="5" t="s">
        <v>1</v>
      </c>
      <c r="P114" s="33">
        <f>Работники!D114</f>
        <v>6</v>
      </c>
      <c r="Q114" s="5" t="s">
        <v>3</v>
      </c>
      <c r="S114" s="5">
        <f t="shared" si="12"/>
        <v>15</v>
      </c>
      <c r="T114" s="41">
        <f t="shared" ca="1" si="9"/>
        <v>11</v>
      </c>
    </row>
    <row r="115" spans="1:20" x14ac:dyDescent="0.25">
      <c r="A115" s="8" t="s">
        <v>791</v>
      </c>
      <c r="B115" s="33">
        <f>Работники!F115</f>
        <v>13</v>
      </c>
      <c r="C115" s="5" t="s">
        <v>1</v>
      </c>
      <c r="D115" s="34">
        <v>114</v>
      </c>
      <c r="E115" s="5" t="s">
        <v>1</v>
      </c>
      <c r="F115" s="33">
        <f>Работники!B115</f>
        <v>114</v>
      </c>
      <c r="G115" s="5" t="s">
        <v>1</v>
      </c>
      <c r="H115" s="33">
        <f t="shared" si="15"/>
        <v>1</v>
      </c>
      <c r="I115" s="5" t="s">
        <v>1</v>
      </c>
      <c r="J115" s="33">
        <f t="shared" si="13"/>
        <v>2</v>
      </c>
      <c r="K115" s="5" t="s">
        <v>790</v>
      </c>
      <c r="L115" s="33" t="str">
        <f t="shared" ca="1" si="14"/>
        <v>15-42</v>
      </c>
      <c r="M115" s="6" t="s">
        <v>788</v>
      </c>
      <c r="N115" s="33">
        <f>Работники!H115</f>
        <v>4</v>
      </c>
      <c r="O115" s="5" t="s">
        <v>1</v>
      </c>
      <c r="P115" s="33">
        <f>Работники!D115</f>
        <v>2</v>
      </c>
      <c r="Q115" s="5" t="s">
        <v>3</v>
      </c>
      <c r="S115" s="5">
        <f t="shared" si="12"/>
        <v>15</v>
      </c>
      <c r="T115" s="41">
        <f t="shared" ca="1" si="9"/>
        <v>42</v>
      </c>
    </row>
    <row r="116" spans="1:20" x14ac:dyDescent="0.25">
      <c r="A116" s="8" t="s">
        <v>791</v>
      </c>
      <c r="B116" s="33">
        <f>Работники!F116</f>
        <v>13</v>
      </c>
      <c r="C116" s="5" t="s">
        <v>1</v>
      </c>
      <c r="D116" s="34">
        <v>115</v>
      </c>
      <c r="E116" s="5" t="s">
        <v>1</v>
      </c>
      <c r="F116" s="33">
        <f>Работники!B116</f>
        <v>115</v>
      </c>
      <c r="G116" s="5" t="s">
        <v>1</v>
      </c>
      <c r="H116" s="33">
        <f t="shared" si="15"/>
        <v>1</v>
      </c>
      <c r="I116" s="5" t="s">
        <v>1</v>
      </c>
      <c r="J116" s="33">
        <f t="shared" si="13"/>
        <v>2</v>
      </c>
      <c r="K116" s="5" t="s">
        <v>790</v>
      </c>
      <c r="L116" s="33" t="str">
        <f t="shared" ca="1" si="14"/>
        <v>15-65</v>
      </c>
      <c r="M116" s="6" t="s">
        <v>788</v>
      </c>
      <c r="N116" s="33">
        <f>Работники!H116</f>
        <v>4</v>
      </c>
      <c r="O116" s="5" t="s">
        <v>1</v>
      </c>
      <c r="P116" s="33">
        <f>Работники!D116</f>
        <v>3</v>
      </c>
      <c r="Q116" s="5" t="s">
        <v>3</v>
      </c>
      <c r="S116" s="5">
        <f t="shared" si="12"/>
        <v>15</v>
      </c>
      <c r="T116" s="41">
        <f t="shared" ca="1" si="9"/>
        <v>65</v>
      </c>
    </row>
    <row r="117" spans="1:20" x14ac:dyDescent="0.25">
      <c r="A117" s="8" t="s">
        <v>791</v>
      </c>
      <c r="B117" s="33">
        <f>Работники!F117</f>
        <v>13</v>
      </c>
      <c r="C117" s="5" t="s">
        <v>1</v>
      </c>
      <c r="D117" s="34">
        <v>116</v>
      </c>
      <c r="E117" s="5" t="s">
        <v>1</v>
      </c>
      <c r="F117" s="33">
        <f>Работники!B117</f>
        <v>116</v>
      </c>
      <c r="G117" s="5" t="s">
        <v>1</v>
      </c>
      <c r="H117" s="33">
        <f t="shared" si="15"/>
        <v>1</v>
      </c>
      <c r="I117" s="5" t="s">
        <v>1</v>
      </c>
      <c r="J117" s="33">
        <f t="shared" si="13"/>
        <v>2</v>
      </c>
      <c r="K117" s="5" t="s">
        <v>790</v>
      </c>
      <c r="L117" s="33" t="str">
        <f t="shared" ca="1" si="14"/>
        <v>15-92</v>
      </c>
      <c r="M117" s="6" t="s">
        <v>788</v>
      </c>
      <c r="N117" s="33">
        <f>Работники!H117</f>
        <v>4</v>
      </c>
      <c r="O117" s="5" t="s">
        <v>1</v>
      </c>
      <c r="P117" s="33">
        <f>Работники!D117</f>
        <v>1</v>
      </c>
      <c r="Q117" s="5" t="s">
        <v>3</v>
      </c>
      <c r="S117" s="5">
        <f t="shared" si="12"/>
        <v>15</v>
      </c>
      <c r="T117" s="41">
        <f t="shared" ca="1" si="9"/>
        <v>92</v>
      </c>
    </row>
    <row r="118" spans="1:20" x14ac:dyDescent="0.25">
      <c r="A118" s="8" t="s">
        <v>791</v>
      </c>
      <c r="B118" s="33">
        <f>Работники!F118</f>
        <v>13</v>
      </c>
      <c r="C118" s="5" t="s">
        <v>1</v>
      </c>
      <c r="D118" s="34">
        <v>117</v>
      </c>
      <c r="E118" s="5" t="s">
        <v>1</v>
      </c>
      <c r="F118" s="33">
        <f>Работники!B118</f>
        <v>117</v>
      </c>
      <c r="G118" s="5" t="s">
        <v>1</v>
      </c>
      <c r="H118" s="33">
        <f t="shared" si="15"/>
        <v>1</v>
      </c>
      <c r="I118" s="5" t="s">
        <v>1</v>
      </c>
      <c r="J118" s="33">
        <f t="shared" si="13"/>
        <v>2</v>
      </c>
      <c r="K118" s="5" t="s">
        <v>790</v>
      </c>
      <c r="L118" s="33" t="str">
        <f t="shared" ca="1" si="14"/>
        <v>15-97</v>
      </c>
      <c r="M118" s="6" t="s">
        <v>788</v>
      </c>
      <c r="N118" s="33">
        <f>Работники!H118</f>
        <v>4</v>
      </c>
      <c r="O118" s="5" t="s">
        <v>1</v>
      </c>
      <c r="P118" s="33">
        <f>Работники!D118</f>
        <v>4</v>
      </c>
      <c r="Q118" s="5" t="s">
        <v>3</v>
      </c>
      <c r="S118" s="5">
        <f t="shared" si="12"/>
        <v>15</v>
      </c>
      <c r="T118" s="41">
        <f t="shared" ca="1" si="9"/>
        <v>97</v>
      </c>
    </row>
    <row r="119" spans="1:20" x14ac:dyDescent="0.25">
      <c r="A119" s="8" t="s">
        <v>791</v>
      </c>
      <c r="B119" s="33">
        <f>Работники!F119</f>
        <v>14</v>
      </c>
      <c r="C119" s="5" t="s">
        <v>1</v>
      </c>
      <c r="D119" s="34">
        <v>118</v>
      </c>
      <c r="E119" s="5" t="s">
        <v>1</v>
      </c>
      <c r="F119" s="33">
        <f>Работники!B119</f>
        <v>118</v>
      </c>
      <c r="G119" s="5" t="s">
        <v>1</v>
      </c>
      <c r="H119" s="33">
        <f t="shared" si="15"/>
        <v>1</v>
      </c>
      <c r="I119" s="5" t="s">
        <v>1</v>
      </c>
      <c r="J119" s="33">
        <f t="shared" si="13"/>
        <v>2</v>
      </c>
      <c r="K119" s="5" t="s">
        <v>790</v>
      </c>
      <c r="L119" s="33" t="str">
        <f t="shared" ca="1" si="14"/>
        <v>15-58</v>
      </c>
      <c r="M119" s="6" t="s">
        <v>788</v>
      </c>
      <c r="N119" s="33">
        <f>Работники!H119</f>
        <v>4</v>
      </c>
      <c r="O119" s="5" t="s">
        <v>1</v>
      </c>
      <c r="P119" s="33">
        <f>Работники!D119</f>
        <v>4</v>
      </c>
      <c r="Q119" s="5" t="s">
        <v>3</v>
      </c>
      <c r="S119" s="5">
        <f t="shared" si="12"/>
        <v>15</v>
      </c>
      <c r="T119" s="41">
        <f t="shared" ca="1" si="9"/>
        <v>58</v>
      </c>
    </row>
    <row r="120" spans="1:20" x14ac:dyDescent="0.25">
      <c r="A120" s="8" t="s">
        <v>791</v>
      </c>
      <c r="B120" s="33">
        <f>Работники!F120</f>
        <v>14</v>
      </c>
      <c r="C120" s="5" t="s">
        <v>1</v>
      </c>
      <c r="D120" s="34">
        <v>119</v>
      </c>
      <c r="E120" s="5" t="s">
        <v>1</v>
      </c>
      <c r="F120" s="33">
        <f>Работники!B120</f>
        <v>119</v>
      </c>
      <c r="G120" s="5" t="s">
        <v>1</v>
      </c>
      <c r="H120" s="33">
        <f t="shared" si="15"/>
        <v>1</v>
      </c>
      <c r="I120" s="5" t="s">
        <v>1</v>
      </c>
      <c r="J120" s="33">
        <f t="shared" si="13"/>
        <v>2</v>
      </c>
      <c r="K120" s="5" t="s">
        <v>790</v>
      </c>
      <c r="L120" s="33" t="str">
        <f t="shared" ca="1" si="14"/>
        <v>15-87</v>
      </c>
      <c r="M120" s="6" t="s">
        <v>788</v>
      </c>
      <c r="N120" s="33">
        <f>Работники!H120</f>
        <v>4</v>
      </c>
      <c r="O120" s="5" t="s">
        <v>1</v>
      </c>
      <c r="P120" s="33">
        <f>Работники!D120</f>
        <v>7</v>
      </c>
      <c r="Q120" s="5" t="s">
        <v>3</v>
      </c>
      <c r="S120" s="5">
        <f t="shared" si="12"/>
        <v>15</v>
      </c>
      <c r="T120" s="41">
        <f t="shared" ca="1" si="9"/>
        <v>87</v>
      </c>
    </row>
    <row r="121" spans="1:20" x14ac:dyDescent="0.25">
      <c r="A121" s="8" t="s">
        <v>791</v>
      </c>
      <c r="B121" s="33">
        <f>Работники!F121</f>
        <v>14</v>
      </c>
      <c r="C121" s="5" t="s">
        <v>1</v>
      </c>
      <c r="D121" s="34">
        <v>120</v>
      </c>
      <c r="E121" s="5" t="s">
        <v>1</v>
      </c>
      <c r="F121" s="33">
        <f>Работники!B121</f>
        <v>120</v>
      </c>
      <c r="G121" s="5" t="s">
        <v>1</v>
      </c>
      <c r="H121" s="33">
        <f t="shared" si="15"/>
        <v>1</v>
      </c>
      <c r="I121" s="5" t="s">
        <v>1</v>
      </c>
      <c r="J121" s="33">
        <f t="shared" si="13"/>
        <v>2</v>
      </c>
      <c r="K121" s="5" t="s">
        <v>790</v>
      </c>
      <c r="L121" s="33" t="str">
        <f t="shared" ca="1" si="14"/>
        <v>15-98</v>
      </c>
      <c r="M121" s="6" t="s">
        <v>788</v>
      </c>
      <c r="N121" s="33">
        <f>Работники!H121</f>
        <v>4</v>
      </c>
      <c r="O121" s="5" t="s">
        <v>1</v>
      </c>
      <c r="P121" s="33">
        <f>Работники!D121</f>
        <v>2</v>
      </c>
      <c r="Q121" s="5" t="s">
        <v>3</v>
      </c>
      <c r="S121" s="5">
        <f t="shared" si="12"/>
        <v>15</v>
      </c>
      <c r="T121" s="41">
        <f t="shared" ca="1" si="9"/>
        <v>98</v>
      </c>
    </row>
    <row r="122" spans="1:20" x14ac:dyDescent="0.25">
      <c r="A122" s="8" t="s">
        <v>791</v>
      </c>
      <c r="B122" s="33">
        <f>Работники!F122</f>
        <v>14</v>
      </c>
      <c r="C122" s="5" t="s">
        <v>1</v>
      </c>
      <c r="D122" s="34">
        <v>121</v>
      </c>
      <c r="E122" s="5" t="s">
        <v>1</v>
      </c>
      <c r="F122" s="33">
        <f>Работники!B122</f>
        <v>121</v>
      </c>
      <c r="G122" s="5" t="s">
        <v>1</v>
      </c>
      <c r="H122" s="33">
        <f t="shared" si="15"/>
        <v>1</v>
      </c>
      <c r="I122" s="5" t="s">
        <v>1</v>
      </c>
      <c r="J122" s="33">
        <f t="shared" si="13"/>
        <v>2</v>
      </c>
      <c r="K122" s="5" t="s">
        <v>790</v>
      </c>
      <c r="L122" s="33" t="str">
        <f t="shared" ca="1" si="14"/>
        <v>15-83</v>
      </c>
      <c r="M122" s="6" t="s">
        <v>788</v>
      </c>
      <c r="N122" s="33">
        <f>Работники!H122</f>
        <v>4</v>
      </c>
      <c r="O122" s="5" t="s">
        <v>1</v>
      </c>
      <c r="P122" s="33">
        <f>Работники!D122</f>
        <v>4</v>
      </c>
      <c r="Q122" s="5" t="s">
        <v>3</v>
      </c>
      <c r="S122" s="5">
        <f t="shared" si="12"/>
        <v>15</v>
      </c>
      <c r="T122" s="41">
        <f t="shared" ca="1" si="9"/>
        <v>83</v>
      </c>
    </row>
    <row r="123" spans="1:20" x14ac:dyDescent="0.25">
      <c r="A123" s="8" t="s">
        <v>791</v>
      </c>
      <c r="B123" s="33">
        <f>Работники!F123</f>
        <v>14</v>
      </c>
      <c r="C123" s="5" t="s">
        <v>1</v>
      </c>
      <c r="D123" s="34">
        <v>122</v>
      </c>
      <c r="E123" s="5" t="s">
        <v>1</v>
      </c>
      <c r="F123" s="33">
        <f>Работники!B123</f>
        <v>122</v>
      </c>
      <c r="G123" s="5" t="s">
        <v>1</v>
      </c>
      <c r="H123" s="33">
        <f t="shared" si="15"/>
        <v>1</v>
      </c>
      <c r="I123" s="5" t="s">
        <v>1</v>
      </c>
      <c r="J123" s="33">
        <f t="shared" si="13"/>
        <v>2</v>
      </c>
      <c r="K123" s="5" t="s">
        <v>790</v>
      </c>
      <c r="L123" s="33" t="str">
        <f t="shared" ca="1" si="14"/>
        <v>15-92</v>
      </c>
      <c r="M123" s="6" t="s">
        <v>788</v>
      </c>
      <c r="N123" s="33">
        <f>Работники!H123</f>
        <v>4</v>
      </c>
      <c r="O123" s="5" t="s">
        <v>1</v>
      </c>
      <c r="P123" s="33">
        <f>Работники!D123</f>
        <v>6</v>
      </c>
      <c r="Q123" s="5" t="s">
        <v>3</v>
      </c>
      <c r="S123" s="5">
        <f t="shared" si="12"/>
        <v>15</v>
      </c>
      <c r="T123" s="41">
        <f t="shared" ca="1" si="9"/>
        <v>92</v>
      </c>
    </row>
    <row r="124" spans="1:20" x14ac:dyDescent="0.25">
      <c r="A124" s="8" t="s">
        <v>791</v>
      </c>
      <c r="B124" s="33">
        <f>Работники!F124</f>
        <v>14</v>
      </c>
      <c r="C124" s="5" t="s">
        <v>1</v>
      </c>
      <c r="D124" s="34">
        <v>123</v>
      </c>
      <c r="E124" s="5" t="s">
        <v>1</v>
      </c>
      <c r="F124" s="33">
        <f>Работники!B124</f>
        <v>123</v>
      </c>
      <c r="G124" s="5" t="s">
        <v>1</v>
      </c>
      <c r="H124" s="33">
        <f t="shared" si="15"/>
        <v>1</v>
      </c>
      <c r="I124" s="5" t="s">
        <v>1</v>
      </c>
      <c r="J124" s="33">
        <f t="shared" si="13"/>
        <v>2</v>
      </c>
      <c r="K124" s="5" t="s">
        <v>790</v>
      </c>
      <c r="L124" s="33" t="str">
        <f t="shared" ca="1" si="14"/>
        <v>15-93</v>
      </c>
      <c r="M124" s="6" t="s">
        <v>788</v>
      </c>
      <c r="N124" s="33">
        <f>Работники!H124</f>
        <v>4</v>
      </c>
      <c r="O124" s="5" t="s">
        <v>1</v>
      </c>
      <c r="P124" s="33">
        <f>Работники!D124</f>
        <v>2</v>
      </c>
      <c r="Q124" s="5" t="s">
        <v>3</v>
      </c>
      <c r="S124" s="5">
        <f t="shared" si="12"/>
        <v>15</v>
      </c>
      <c r="T124" s="41">
        <f t="shared" ca="1" si="9"/>
        <v>93</v>
      </c>
    </row>
    <row r="125" spans="1:20" x14ac:dyDescent="0.25">
      <c r="A125" s="8" t="s">
        <v>791</v>
      </c>
      <c r="B125" s="33">
        <f>Работники!F125</f>
        <v>14</v>
      </c>
      <c r="C125" s="5" t="s">
        <v>1</v>
      </c>
      <c r="D125" s="34">
        <v>124</v>
      </c>
      <c r="E125" s="5" t="s">
        <v>1</v>
      </c>
      <c r="F125" s="33">
        <f>Работники!B125</f>
        <v>124</v>
      </c>
      <c r="G125" s="5" t="s">
        <v>1</v>
      </c>
      <c r="H125" s="33">
        <f t="shared" si="15"/>
        <v>1</v>
      </c>
      <c r="I125" s="5" t="s">
        <v>1</v>
      </c>
      <c r="J125" s="33">
        <f t="shared" si="13"/>
        <v>2</v>
      </c>
      <c r="K125" s="5" t="s">
        <v>790</v>
      </c>
      <c r="L125" s="33" t="str">
        <f t="shared" ca="1" si="14"/>
        <v>15-70</v>
      </c>
      <c r="M125" s="6" t="s">
        <v>788</v>
      </c>
      <c r="N125" s="33">
        <f>Работники!H125</f>
        <v>4</v>
      </c>
      <c r="O125" s="5" t="s">
        <v>1</v>
      </c>
      <c r="P125" s="33">
        <f>Работники!D125</f>
        <v>2</v>
      </c>
      <c r="Q125" s="5" t="s">
        <v>3</v>
      </c>
      <c r="S125" s="5">
        <f t="shared" si="12"/>
        <v>15</v>
      </c>
      <c r="T125" s="41">
        <f t="shared" ca="1" si="9"/>
        <v>70</v>
      </c>
    </row>
    <row r="126" spans="1:20" x14ac:dyDescent="0.25">
      <c r="A126" s="8" t="s">
        <v>791</v>
      </c>
      <c r="B126" s="33">
        <f>Работники!F126</f>
        <v>14</v>
      </c>
      <c r="C126" s="5" t="s">
        <v>1</v>
      </c>
      <c r="D126" s="34">
        <v>125</v>
      </c>
      <c r="E126" s="5" t="s">
        <v>1</v>
      </c>
      <c r="F126" s="33">
        <f>Работники!B126</f>
        <v>125</v>
      </c>
      <c r="G126" s="5" t="s">
        <v>1</v>
      </c>
      <c r="H126" s="33">
        <f t="shared" si="15"/>
        <v>1</v>
      </c>
      <c r="I126" s="5" t="s">
        <v>1</v>
      </c>
      <c r="J126" s="33">
        <f t="shared" si="13"/>
        <v>2</v>
      </c>
      <c r="K126" s="5" t="s">
        <v>790</v>
      </c>
      <c r="L126" s="33" t="str">
        <f t="shared" ca="1" si="14"/>
        <v>15-68</v>
      </c>
      <c r="M126" s="6" t="s">
        <v>788</v>
      </c>
      <c r="N126" s="33">
        <f>Работники!H126</f>
        <v>4</v>
      </c>
      <c r="O126" s="5" t="s">
        <v>1</v>
      </c>
      <c r="P126" s="33">
        <f>Работники!D126</f>
        <v>6</v>
      </c>
      <c r="Q126" s="5" t="s">
        <v>3</v>
      </c>
      <c r="S126" s="5">
        <f t="shared" si="12"/>
        <v>15</v>
      </c>
      <c r="T126" s="41">
        <f t="shared" ca="1" si="9"/>
        <v>68</v>
      </c>
    </row>
    <row r="127" spans="1:20" x14ac:dyDescent="0.25">
      <c r="A127" s="8" t="s">
        <v>791</v>
      </c>
      <c r="B127" s="33">
        <f>Работники!F127</f>
        <v>14</v>
      </c>
      <c r="C127" s="5" t="s">
        <v>1</v>
      </c>
      <c r="D127" s="34">
        <v>126</v>
      </c>
      <c r="E127" s="5" t="s">
        <v>1</v>
      </c>
      <c r="F127" s="33">
        <f>Работники!B127</f>
        <v>126</v>
      </c>
      <c r="G127" s="5" t="s">
        <v>1</v>
      </c>
      <c r="H127" s="33">
        <f t="shared" si="15"/>
        <v>1</v>
      </c>
      <c r="I127" s="5" t="s">
        <v>1</v>
      </c>
      <c r="J127" s="33">
        <f t="shared" si="13"/>
        <v>2</v>
      </c>
      <c r="K127" s="5" t="s">
        <v>790</v>
      </c>
      <c r="L127" s="33" t="str">
        <f t="shared" ca="1" si="14"/>
        <v>15-43</v>
      </c>
      <c r="M127" s="6" t="s">
        <v>788</v>
      </c>
      <c r="N127" s="33">
        <f>Работники!H127</f>
        <v>4</v>
      </c>
      <c r="O127" s="5" t="s">
        <v>1</v>
      </c>
      <c r="P127" s="33">
        <f>Работники!D127</f>
        <v>5</v>
      </c>
      <c r="Q127" s="5" t="s">
        <v>3</v>
      </c>
      <c r="S127" s="5">
        <f t="shared" si="12"/>
        <v>15</v>
      </c>
      <c r="T127" s="41">
        <f t="shared" ca="1" si="9"/>
        <v>43</v>
      </c>
    </row>
    <row r="128" spans="1:20" x14ac:dyDescent="0.25">
      <c r="A128" s="8" t="s">
        <v>791</v>
      </c>
      <c r="B128" s="33">
        <f>Работники!F128</f>
        <v>15</v>
      </c>
      <c r="C128" s="5" t="s">
        <v>1</v>
      </c>
      <c r="D128" s="34">
        <v>127</v>
      </c>
      <c r="E128" s="5" t="s">
        <v>1</v>
      </c>
      <c r="F128" s="33">
        <f>Работники!B128</f>
        <v>127</v>
      </c>
      <c r="G128" s="5" t="s">
        <v>1</v>
      </c>
      <c r="H128" s="33">
        <f t="shared" si="15"/>
        <v>1</v>
      </c>
      <c r="I128" s="5" t="s">
        <v>1</v>
      </c>
      <c r="J128" s="33">
        <f t="shared" si="13"/>
        <v>2</v>
      </c>
      <c r="K128" s="5" t="s">
        <v>790</v>
      </c>
      <c r="L128" s="33" t="str">
        <f t="shared" ca="1" si="14"/>
        <v>15-56</v>
      </c>
      <c r="M128" s="6" t="s">
        <v>788</v>
      </c>
      <c r="N128" s="33">
        <f>Работники!H128</f>
        <v>4</v>
      </c>
      <c r="O128" s="5" t="s">
        <v>1</v>
      </c>
      <c r="P128" s="33">
        <f>Работники!D128</f>
        <v>6</v>
      </c>
      <c r="Q128" s="5" t="s">
        <v>3</v>
      </c>
      <c r="S128" s="5">
        <f t="shared" si="12"/>
        <v>15</v>
      </c>
      <c r="T128" s="41">
        <f t="shared" ca="1" si="9"/>
        <v>56</v>
      </c>
    </row>
    <row r="129" spans="1:20" x14ac:dyDescent="0.25">
      <c r="A129" s="8" t="s">
        <v>791</v>
      </c>
      <c r="B129" s="33">
        <f>Работники!F129</f>
        <v>15</v>
      </c>
      <c r="C129" s="5" t="s">
        <v>1</v>
      </c>
      <c r="D129" s="34">
        <v>128</v>
      </c>
      <c r="E129" s="5" t="s">
        <v>1</v>
      </c>
      <c r="F129" s="33">
        <f>Работники!B129</f>
        <v>128</v>
      </c>
      <c r="G129" s="5" t="s">
        <v>1</v>
      </c>
      <c r="H129" s="33">
        <f t="shared" si="15"/>
        <v>1</v>
      </c>
      <c r="I129" s="5" t="s">
        <v>1</v>
      </c>
      <c r="J129" s="33">
        <f t="shared" si="13"/>
        <v>2</v>
      </c>
      <c r="K129" s="5" t="s">
        <v>790</v>
      </c>
      <c r="L129" s="33" t="str">
        <f t="shared" ca="1" si="14"/>
        <v>15-60</v>
      </c>
      <c r="M129" s="6" t="s">
        <v>788</v>
      </c>
      <c r="N129" s="33">
        <f>Работники!H129</f>
        <v>4</v>
      </c>
      <c r="O129" s="5" t="s">
        <v>1</v>
      </c>
      <c r="P129" s="33">
        <f>Работники!D129</f>
        <v>6</v>
      </c>
      <c r="Q129" s="5" t="s">
        <v>3</v>
      </c>
      <c r="S129" s="5">
        <f t="shared" si="12"/>
        <v>15</v>
      </c>
      <c r="T129" s="41">
        <f t="shared" ca="1" si="9"/>
        <v>60</v>
      </c>
    </row>
    <row r="130" spans="1:20" x14ac:dyDescent="0.25">
      <c r="A130" s="8" t="s">
        <v>791</v>
      </c>
      <c r="B130" s="33">
        <f>Работники!F130</f>
        <v>15</v>
      </c>
      <c r="C130" s="5" t="s">
        <v>1</v>
      </c>
      <c r="D130" s="34">
        <v>129</v>
      </c>
      <c r="E130" s="5" t="s">
        <v>1</v>
      </c>
      <c r="F130" s="33">
        <f>Работники!B130</f>
        <v>129</v>
      </c>
      <c r="G130" s="5" t="s">
        <v>1</v>
      </c>
      <c r="H130" s="33">
        <f t="shared" si="15"/>
        <v>1</v>
      </c>
      <c r="I130" s="5" t="s">
        <v>1</v>
      </c>
      <c r="J130" s="33">
        <f t="shared" si="13"/>
        <v>2</v>
      </c>
      <c r="K130" s="5" t="s">
        <v>790</v>
      </c>
      <c r="L130" s="33" t="str">
        <f t="shared" ca="1" si="14"/>
        <v>15-32</v>
      </c>
      <c r="M130" s="6" t="s">
        <v>788</v>
      </c>
      <c r="N130" s="33">
        <f>Работники!H130</f>
        <v>4</v>
      </c>
      <c r="O130" s="5" t="s">
        <v>1</v>
      </c>
      <c r="P130" s="33">
        <f>Работники!D130</f>
        <v>4</v>
      </c>
      <c r="Q130" s="5" t="s">
        <v>3</v>
      </c>
      <c r="S130" s="5">
        <f t="shared" si="12"/>
        <v>15</v>
      </c>
      <c r="T130" s="41">
        <f t="shared" ca="1" si="9"/>
        <v>32</v>
      </c>
    </row>
    <row r="131" spans="1:20" x14ac:dyDescent="0.25">
      <c r="A131" s="8" t="s">
        <v>791</v>
      </c>
      <c r="B131" s="33">
        <f>Работники!F131</f>
        <v>15</v>
      </c>
      <c r="C131" s="5" t="s">
        <v>1</v>
      </c>
      <c r="D131" s="34">
        <v>130</v>
      </c>
      <c r="E131" s="5" t="s">
        <v>1</v>
      </c>
      <c r="F131" s="33">
        <f>Работники!B131</f>
        <v>130</v>
      </c>
      <c r="G131" s="5" t="s">
        <v>1</v>
      </c>
      <c r="H131" s="33">
        <f t="shared" si="15"/>
        <v>1</v>
      </c>
      <c r="I131" s="5" t="s">
        <v>1</v>
      </c>
      <c r="J131" s="33">
        <f t="shared" si="13"/>
        <v>2</v>
      </c>
      <c r="K131" s="5" t="s">
        <v>790</v>
      </c>
      <c r="L131" s="33" t="str">
        <f t="shared" ca="1" si="14"/>
        <v>15-76</v>
      </c>
      <c r="M131" s="6" t="s">
        <v>788</v>
      </c>
      <c r="N131" s="33">
        <f>Работники!H131</f>
        <v>4</v>
      </c>
      <c r="O131" s="5" t="s">
        <v>1</v>
      </c>
      <c r="P131" s="33">
        <f>Работники!D131</f>
        <v>3</v>
      </c>
      <c r="Q131" s="5" t="s">
        <v>3</v>
      </c>
      <c r="S131" s="5">
        <f t="shared" si="12"/>
        <v>15</v>
      </c>
      <c r="T131" s="41">
        <f t="shared" ca="1" si="9"/>
        <v>76</v>
      </c>
    </row>
    <row r="132" spans="1:20" x14ac:dyDescent="0.25">
      <c r="A132" s="8" t="s">
        <v>791</v>
      </c>
      <c r="B132" s="33">
        <f>Работники!F132</f>
        <v>15</v>
      </c>
      <c r="C132" s="5" t="s">
        <v>1</v>
      </c>
      <c r="D132" s="34">
        <v>131</v>
      </c>
      <c r="E132" s="5" t="s">
        <v>1</v>
      </c>
      <c r="F132" s="33">
        <f>Работники!B132</f>
        <v>131</v>
      </c>
      <c r="G132" s="5" t="s">
        <v>1</v>
      </c>
      <c r="H132" s="33">
        <f t="shared" si="15"/>
        <v>1</v>
      </c>
      <c r="I132" s="5" t="s">
        <v>1</v>
      </c>
      <c r="J132" s="33">
        <f t="shared" si="13"/>
        <v>2</v>
      </c>
      <c r="K132" s="5" t="s">
        <v>790</v>
      </c>
      <c r="L132" s="33" t="str">
        <f t="shared" ca="1" si="14"/>
        <v>15-74</v>
      </c>
      <c r="M132" s="6" t="s">
        <v>788</v>
      </c>
      <c r="N132" s="33">
        <f>Работники!H132</f>
        <v>4</v>
      </c>
      <c r="O132" s="5" t="s">
        <v>1</v>
      </c>
      <c r="P132" s="33">
        <f>Работники!D132</f>
        <v>5</v>
      </c>
      <c r="Q132" s="5" t="s">
        <v>3</v>
      </c>
      <c r="S132" s="5">
        <f t="shared" si="12"/>
        <v>15</v>
      </c>
      <c r="T132" s="41">
        <f t="shared" ref="T132:T195" ca="1" si="16">RANDBETWEEN(10,99)</f>
        <v>74</v>
      </c>
    </row>
    <row r="133" spans="1:20" x14ac:dyDescent="0.25">
      <c r="A133" s="8" t="s">
        <v>791</v>
      </c>
      <c r="B133" s="33">
        <f>Работники!F133</f>
        <v>15</v>
      </c>
      <c r="C133" s="5" t="s">
        <v>1</v>
      </c>
      <c r="D133" s="34">
        <v>132</v>
      </c>
      <c r="E133" s="5" t="s">
        <v>1</v>
      </c>
      <c r="F133" s="33">
        <f>Работники!B133</f>
        <v>132</v>
      </c>
      <c r="G133" s="5" t="s">
        <v>1</v>
      </c>
      <c r="H133" s="33">
        <f t="shared" si="15"/>
        <v>1</v>
      </c>
      <c r="I133" s="5" t="s">
        <v>1</v>
      </c>
      <c r="J133" s="33">
        <f t="shared" si="13"/>
        <v>2</v>
      </c>
      <c r="K133" s="5" t="s">
        <v>790</v>
      </c>
      <c r="L133" s="33" t="str">
        <f t="shared" ca="1" si="14"/>
        <v>15-99</v>
      </c>
      <c r="M133" s="6" t="s">
        <v>788</v>
      </c>
      <c r="N133" s="33">
        <f>Работники!H133</f>
        <v>4</v>
      </c>
      <c r="O133" s="5" t="s">
        <v>1</v>
      </c>
      <c r="P133" s="33">
        <f>Работники!D133</f>
        <v>2</v>
      </c>
      <c r="Q133" s="5" t="s">
        <v>3</v>
      </c>
      <c r="S133" s="5">
        <f t="shared" si="12"/>
        <v>15</v>
      </c>
      <c r="T133" s="41">
        <f t="shared" ca="1" si="16"/>
        <v>99</v>
      </c>
    </row>
    <row r="134" spans="1:20" x14ac:dyDescent="0.25">
      <c r="A134" s="8" t="s">
        <v>791</v>
      </c>
      <c r="B134" s="33">
        <f>Работники!F134</f>
        <v>15</v>
      </c>
      <c r="C134" s="5" t="s">
        <v>1</v>
      </c>
      <c r="D134" s="34">
        <v>133</v>
      </c>
      <c r="E134" s="5" t="s">
        <v>1</v>
      </c>
      <c r="F134" s="33">
        <f>Работники!B134</f>
        <v>133</v>
      </c>
      <c r="G134" s="5" t="s">
        <v>1</v>
      </c>
      <c r="H134" s="33">
        <f t="shared" si="15"/>
        <v>1</v>
      </c>
      <c r="I134" s="5" t="s">
        <v>1</v>
      </c>
      <c r="J134" s="33">
        <f t="shared" si="13"/>
        <v>2</v>
      </c>
      <c r="K134" s="5" t="s">
        <v>790</v>
      </c>
      <c r="L134" s="33" t="str">
        <f t="shared" ca="1" si="14"/>
        <v>15-72</v>
      </c>
      <c r="M134" s="6" t="s">
        <v>788</v>
      </c>
      <c r="N134" s="33">
        <f>Работники!H134</f>
        <v>4</v>
      </c>
      <c r="O134" s="5" t="s">
        <v>1</v>
      </c>
      <c r="P134" s="33">
        <f>Работники!D134</f>
        <v>3</v>
      </c>
      <c r="Q134" s="5" t="s">
        <v>3</v>
      </c>
      <c r="S134" s="5">
        <f t="shared" si="12"/>
        <v>15</v>
      </c>
      <c r="T134" s="41">
        <f t="shared" ca="1" si="16"/>
        <v>72</v>
      </c>
    </row>
    <row r="135" spans="1:20" x14ac:dyDescent="0.25">
      <c r="A135" s="8" t="s">
        <v>791</v>
      </c>
      <c r="B135" s="33">
        <f>Работники!F135</f>
        <v>15</v>
      </c>
      <c r="C135" s="5" t="s">
        <v>1</v>
      </c>
      <c r="D135" s="34">
        <v>134</v>
      </c>
      <c r="E135" s="5" t="s">
        <v>1</v>
      </c>
      <c r="F135" s="33">
        <f>Работники!B135</f>
        <v>134</v>
      </c>
      <c r="G135" s="5" t="s">
        <v>1</v>
      </c>
      <c r="H135" s="33">
        <f t="shared" si="15"/>
        <v>1</v>
      </c>
      <c r="I135" s="5" t="s">
        <v>1</v>
      </c>
      <c r="J135" s="33">
        <f t="shared" si="13"/>
        <v>2</v>
      </c>
      <c r="K135" s="5" t="s">
        <v>790</v>
      </c>
      <c r="L135" s="33" t="str">
        <f t="shared" ca="1" si="14"/>
        <v>15-80</v>
      </c>
      <c r="M135" s="6" t="s">
        <v>788</v>
      </c>
      <c r="N135" s="33">
        <f>Работники!H135</f>
        <v>4</v>
      </c>
      <c r="O135" s="5" t="s">
        <v>1</v>
      </c>
      <c r="P135" s="33">
        <f>Работники!D135</f>
        <v>1</v>
      </c>
      <c r="Q135" s="5" t="s">
        <v>3</v>
      </c>
      <c r="S135" s="5">
        <f t="shared" si="12"/>
        <v>15</v>
      </c>
      <c r="T135" s="41">
        <f t="shared" ca="1" si="16"/>
        <v>80</v>
      </c>
    </row>
    <row r="136" spans="1:20" x14ac:dyDescent="0.25">
      <c r="A136" s="8" t="s">
        <v>791</v>
      </c>
      <c r="B136" s="33">
        <f>Работники!F136</f>
        <v>15</v>
      </c>
      <c r="C136" s="5" t="s">
        <v>1</v>
      </c>
      <c r="D136" s="34">
        <v>135</v>
      </c>
      <c r="E136" s="5" t="s">
        <v>1</v>
      </c>
      <c r="F136" s="33">
        <f>Работники!B136</f>
        <v>135</v>
      </c>
      <c r="G136" s="5" t="s">
        <v>1</v>
      </c>
      <c r="H136" s="33">
        <f t="shared" si="15"/>
        <v>1</v>
      </c>
      <c r="I136" s="5" t="s">
        <v>1</v>
      </c>
      <c r="J136" s="33">
        <f t="shared" si="13"/>
        <v>2</v>
      </c>
      <c r="K136" s="5" t="s">
        <v>790</v>
      </c>
      <c r="L136" s="33" t="str">
        <f t="shared" ca="1" si="14"/>
        <v>15-60</v>
      </c>
      <c r="M136" s="6" t="s">
        <v>788</v>
      </c>
      <c r="N136" s="33">
        <f>Работники!H136</f>
        <v>4</v>
      </c>
      <c r="O136" s="5" t="s">
        <v>1</v>
      </c>
      <c r="P136" s="33">
        <f>Работники!D136</f>
        <v>1</v>
      </c>
      <c r="Q136" s="5" t="s">
        <v>3</v>
      </c>
      <c r="S136" s="5">
        <f t="shared" si="12"/>
        <v>15</v>
      </c>
      <c r="T136" s="41">
        <f t="shared" ca="1" si="16"/>
        <v>60</v>
      </c>
    </row>
    <row r="137" spans="1:20" x14ac:dyDescent="0.25">
      <c r="A137" s="8" t="s">
        <v>791</v>
      </c>
      <c r="B137" s="33">
        <f>Работники!F137</f>
        <v>16</v>
      </c>
      <c r="C137" s="5" t="s">
        <v>1</v>
      </c>
      <c r="D137" s="34">
        <v>136</v>
      </c>
      <c r="E137" s="5" t="s">
        <v>1</v>
      </c>
      <c r="F137" s="33">
        <f>Работники!B137</f>
        <v>136</v>
      </c>
      <c r="G137" s="5" t="s">
        <v>1</v>
      </c>
      <c r="H137" s="33">
        <f t="shared" si="15"/>
        <v>1</v>
      </c>
      <c r="I137" s="5" t="s">
        <v>1</v>
      </c>
      <c r="J137" s="33">
        <f t="shared" si="13"/>
        <v>2</v>
      </c>
      <c r="K137" s="5" t="s">
        <v>790</v>
      </c>
      <c r="L137" s="33" t="str">
        <f t="shared" ca="1" si="14"/>
        <v>15-31</v>
      </c>
      <c r="M137" s="6" t="s">
        <v>788</v>
      </c>
      <c r="N137" s="33">
        <f>Работники!H137</f>
        <v>4</v>
      </c>
      <c r="O137" s="5" t="s">
        <v>1</v>
      </c>
      <c r="P137" s="33">
        <f>Работники!D137</f>
        <v>6</v>
      </c>
      <c r="Q137" s="5" t="s">
        <v>3</v>
      </c>
      <c r="S137" s="5">
        <f t="shared" si="12"/>
        <v>15</v>
      </c>
      <c r="T137" s="41">
        <f t="shared" ca="1" si="16"/>
        <v>31</v>
      </c>
    </row>
    <row r="138" spans="1:20" x14ac:dyDescent="0.25">
      <c r="A138" s="8" t="s">
        <v>791</v>
      </c>
      <c r="B138" s="33">
        <f>Работники!F138</f>
        <v>16</v>
      </c>
      <c r="C138" s="5" t="s">
        <v>1</v>
      </c>
      <c r="D138" s="34">
        <v>137</v>
      </c>
      <c r="E138" s="5" t="s">
        <v>1</v>
      </c>
      <c r="F138" s="33">
        <f>Работники!B138</f>
        <v>137</v>
      </c>
      <c r="G138" s="5" t="s">
        <v>1</v>
      </c>
      <c r="H138" s="33">
        <f t="shared" si="15"/>
        <v>1</v>
      </c>
      <c r="I138" s="5" t="s">
        <v>1</v>
      </c>
      <c r="J138" s="33">
        <f t="shared" si="13"/>
        <v>2</v>
      </c>
      <c r="K138" s="5" t="s">
        <v>790</v>
      </c>
      <c r="L138" s="33" t="str">
        <f t="shared" ca="1" si="14"/>
        <v>15-92</v>
      </c>
      <c r="M138" s="6" t="s">
        <v>788</v>
      </c>
      <c r="N138" s="33">
        <f>Работники!H138</f>
        <v>4</v>
      </c>
      <c r="O138" s="5" t="s">
        <v>1</v>
      </c>
      <c r="P138" s="33">
        <f>Работники!D138</f>
        <v>6</v>
      </c>
      <c r="Q138" s="5" t="s">
        <v>3</v>
      </c>
      <c r="S138" s="5">
        <f t="shared" si="12"/>
        <v>15</v>
      </c>
      <c r="T138" s="41">
        <f t="shared" ca="1" si="16"/>
        <v>92</v>
      </c>
    </row>
    <row r="139" spans="1:20" x14ac:dyDescent="0.25">
      <c r="A139" s="8" t="s">
        <v>791</v>
      </c>
      <c r="B139" s="33">
        <f>Работники!F139</f>
        <v>16</v>
      </c>
      <c r="C139" s="5" t="s">
        <v>1</v>
      </c>
      <c r="D139" s="34">
        <v>138</v>
      </c>
      <c r="E139" s="5" t="s">
        <v>1</v>
      </c>
      <c r="F139" s="33">
        <f>Работники!B139</f>
        <v>138</v>
      </c>
      <c r="G139" s="5" t="s">
        <v>1</v>
      </c>
      <c r="H139" s="33">
        <f t="shared" si="15"/>
        <v>1</v>
      </c>
      <c r="I139" s="5" t="s">
        <v>1</v>
      </c>
      <c r="J139" s="33">
        <f t="shared" si="13"/>
        <v>2</v>
      </c>
      <c r="K139" s="5" t="s">
        <v>790</v>
      </c>
      <c r="L139" s="33" t="str">
        <f t="shared" ca="1" si="14"/>
        <v>15-29</v>
      </c>
      <c r="M139" s="6" t="s">
        <v>788</v>
      </c>
      <c r="N139" s="33">
        <f>Работники!H139</f>
        <v>4</v>
      </c>
      <c r="O139" s="5" t="s">
        <v>1</v>
      </c>
      <c r="P139" s="33">
        <f>Работники!D139</f>
        <v>2</v>
      </c>
      <c r="Q139" s="5" t="s">
        <v>3</v>
      </c>
      <c r="S139" s="5">
        <f t="shared" ref="S139:S202" si="17">N139+11</f>
        <v>15</v>
      </c>
      <c r="T139" s="41">
        <f t="shared" ca="1" si="16"/>
        <v>29</v>
      </c>
    </row>
    <row r="140" spans="1:20" x14ac:dyDescent="0.25">
      <c r="A140" s="8" t="s">
        <v>791</v>
      </c>
      <c r="B140" s="33">
        <f>Работники!F140</f>
        <v>16</v>
      </c>
      <c r="C140" s="5" t="s">
        <v>1</v>
      </c>
      <c r="D140" s="34">
        <v>139</v>
      </c>
      <c r="E140" s="5" t="s">
        <v>1</v>
      </c>
      <c r="F140" s="33">
        <f>Работники!B140</f>
        <v>139</v>
      </c>
      <c r="G140" s="5" t="s">
        <v>1</v>
      </c>
      <c r="H140" s="33">
        <f t="shared" si="15"/>
        <v>1</v>
      </c>
      <c r="I140" s="5" t="s">
        <v>1</v>
      </c>
      <c r="J140" s="33">
        <f t="shared" si="13"/>
        <v>2</v>
      </c>
      <c r="K140" s="5" t="s">
        <v>790</v>
      </c>
      <c r="L140" s="33" t="str">
        <f t="shared" ca="1" si="14"/>
        <v>15-60</v>
      </c>
      <c r="M140" s="6" t="s">
        <v>788</v>
      </c>
      <c r="N140" s="33">
        <f>Работники!H140</f>
        <v>4</v>
      </c>
      <c r="O140" s="5" t="s">
        <v>1</v>
      </c>
      <c r="P140" s="33">
        <f>Работники!D140</f>
        <v>4</v>
      </c>
      <c r="Q140" s="5" t="s">
        <v>3</v>
      </c>
      <c r="S140" s="5">
        <f t="shared" si="17"/>
        <v>15</v>
      </c>
      <c r="T140" s="41">
        <f t="shared" ca="1" si="16"/>
        <v>60</v>
      </c>
    </row>
    <row r="141" spans="1:20" x14ac:dyDescent="0.25">
      <c r="A141" s="8" t="s">
        <v>791</v>
      </c>
      <c r="B141" s="33">
        <f>Работники!F141</f>
        <v>16</v>
      </c>
      <c r="C141" s="5" t="s">
        <v>1</v>
      </c>
      <c r="D141" s="34">
        <v>140</v>
      </c>
      <c r="E141" s="5" t="s">
        <v>1</v>
      </c>
      <c r="F141" s="33">
        <f>Работники!B141</f>
        <v>140</v>
      </c>
      <c r="G141" s="5" t="s">
        <v>1</v>
      </c>
      <c r="H141" s="33">
        <f t="shared" si="15"/>
        <v>1</v>
      </c>
      <c r="I141" s="5" t="s">
        <v>1</v>
      </c>
      <c r="J141" s="33">
        <f t="shared" si="13"/>
        <v>2</v>
      </c>
      <c r="K141" s="5" t="s">
        <v>790</v>
      </c>
      <c r="L141" s="33" t="str">
        <f t="shared" ca="1" si="14"/>
        <v>15-18</v>
      </c>
      <c r="M141" s="6" t="s">
        <v>788</v>
      </c>
      <c r="N141" s="33">
        <f>Работники!H141</f>
        <v>4</v>
      </c>
      <c r="O141" s="5" t="s">
        <v>1</v>
      </c>
      <c r="P141" s="33">
        <f>Работники!D141</f>
        <v>7</v>
      </c>
      <c r="Q141" s="5" t="s">
        <v>3</v>
      </c>
      <c r="S141" s="5">
        <f t="shared" si="17"/>
        <v>15</v>
      </c>
      <c r="T141" s="41">
        <f t="shared" ca="1" si="16"/>
        <v>18</v>
      </c>
    </row>
    <row r="142" spans="1:20" x14ac:dyDescent="0.25">
      <c r="A142" s="8" t="s">
        <v>791</v>
      </c>
      <c r="B142" s="33">
        <f>Работники!F142</f>
        <v>16</v>
      </c>
      <c r="C142" s="5" t="s">
        <v>1</v>
      </c>
      <c r="D142" s="34">
        <v>141</v>
      </c>
      <c r="E142" s="5" t="s">
        <v>1</v>
      </c>
      <c r="F142" s="33">
        <f>Работники!B142</f>
        <v>141</v>
      </c>
      <c r="G142" s="5" t="s">
        <v>1</v>
      </c>
      <c r="H142" s="33">
        <f t="shared" si="15"/>
        <v>1</v>
      </c>
      <c r="I142" s="5" t="s">
        <v>1</v>
      </c>
      <c r="J142" s="33">
        <f t="shared" si="13"/>
        <v>2</v>
      </c>
      <c r="K142" s="5" t="s">
        <v>790</v>
      </c>
      <c r="L142" s="33" t="str">
        <f t="shared" ca="1" si="14"/>
        <v>15-12</v>
      </c>
      <c r="M142" s="6" t="s">
        <v>788</v>
      </c>
      <c r="N142" s="33">
        <f>Работники!H142</f>
        <v>4</v>
      </c>
      <c r="O142" s="5" t="s">
        <v>1</v>
      </c>
      <c r="P142" s="33">
        <f>Работники!D142</f>
        <v>6</v>
      </c>
      <c r="Q142" s="5" t="s">
        <v>3</v>
      </c>
      <c r="S142" s="5">
        <f t="shared" si="17"/>
        <v>15</v>
      </c>
      <c r="T142" s="41">
        <f t="shared" ca="1" si="16"/>
        <v>12</v>
      </c>
    </row>
    <row r="143" spans="1:20" x14ac:dyDescent="0.25">
      <c r="A143" s="8" t="s">
        <v>791</v>
      </c>
      <c r="B143" s="33">
        <f>Работники!F143</f>
        <v>16</v>
      </c>
      <c r="C143" s="5" t="s">
        <v>1</v>
      </c>
      <c r="D143" s="34">
        <v>142</v>
      </c>
      <c r="E143" s="5" t="s">
        <v>1</v>
      </c>
      <c r="F143" s="33">
        <f>Работники!B143</f>
        <v>142</v>
      </c>
      <c r="G143" s="5" t="s">
        <v>1</v>
      </c>
      <c r="H143" s="33">
        <f t="shared" si="15"/>
        <v>1</v>
      </c>
      <c r="I143" s="5" t="s">
        <v>1</v>
      </c>
      <c r="J143" s="33">
        <f t="shared" si="13"/>
        <v>2</v>
      </c>
      <c r="K143" s="5" t="s">
        <v>790</v>
      </c>
      <c r="L143" s="33" t="str">
        <f t="shared" ca="1" si="14"/>
        <v>15-11</v>
      </c>
      <c r="M143" s="6" t="s">
        <v>788</v>
      </c>
      <c r="N143" s="33">
        <f>Работники!H143</f>
        <v>4</v>
      </c>
      <c r="O143" s="5" t="s">
        <v>1</v>
      </c>
      <c r="P143" s="33">
        <f>Работники!D143</f>
        <v>4</v>
      </c>
      <c r="Q143" s="5" t="s">
        <v>3</v>
      </c>
      <c r="S143" s="5">
        <f t="shared" si="17"/>
        <v>15</v>
      </c>
      <c r="T143" s="41">
        <f t="shared" ca="1" si="16"/>
        <v>11</v>
      </c>
    </row>
    <row r="144" spans="1:20" x14ac:dyDescent="0.25">
      <c r="A144" s="8" t="s">
        <v>791</v>
      </c>
      <c r="B144" s="33">
        <f>Работники!F144</f>
        <v>16</v>
      </c>
      <c r="C144" s="5" t="s">
        <v>1</v>
      </c>
      <c r="D144" s="34">
        <v>143</v>
      </c>
      <c r="E144" s="5" t="s">
        <v>1</v>
      </c>
      <c r="F144" s="33">
        <f>Работники!B144</f>
        <v>143</v>
      </c>
      <c r="G144" s="5" t="s">
        <v>1</v>
      </c>
      <c r="H144" s="33">
        <f t="shared" si="15"/>
        <v>1</v>
      </c>
      <c r="I144" s="5" t="s">
        <v>1</v>
      </c>
      <c r="J144" s="33">
        <f t="shared" si="13"/>
        <v>2</v>
      </c>
      <c r="K144" s="5" t="s">
        <v>790</v>
      </c>
      <c r="L144" s="33" t="str">
        <f t="shared" ca="1" si="14"/>
        <v>15-22</v>
      </c>
      <c r="M144" s="6" t="s">
        <v>788</v>
      </c>
      <c r="N144" s="33">
        <f>Работники!H144</f>
        <v>4</v>
      </c>
      <c r="O144" s="5" t="s">
        <v>1</v>
      </c>
      <c r="P144" s="33">
        <f>Работники!D144</f>
        <v>3</v>
      </c>
      <c r="Q144" s="5" t="s">
        <v>3</v>
      </c>
      <c r="S144" s="5">
        <f t="shared" si="17"/>
        <v>15</v>
      </c>
      <c r="T144" s="41">
        <f t="shared" ca="1" si="16"/>
        <v>22</v>
      </c>
    </row>
    <row r="145" spans="1:20" x14ac:dyDescent="0.25">
      <c r="A145" s="8" t="s">
        <v>791</v>
      </c>
      <c r="B145" s="33">
        <f>Работники!F145</f>
        <v>16</v>
      </c>
      <c r="C145" s="5" t="s">
        <v>1</v>
      </c>
      <c r="D145" s="34">
        <v>144</v>
      </c>
      <c r="E145" s="5" t="s">
        <v>1</v>
      </c>
      <c r="F145" s="33">
        <f>Работники!B145</f>
        <v>144</v>
      </c>
      <c r="G145" s="5" t="s">
        <v>1</v>
      </c>
      <c r="H145" s="33">
        <f t="shared" si="15"/>
        <v>1</v>
      </c>
      <c r="I145" s="5" t="s">
        <v>1</v>
      </c>
      <c r="J145" s="33">
        <f t="shared" si="13"/>
        <v>2</v>
      </c>
      <c r="K145" s="5" t="s">
        <v>790</v>
      </c>
      <c r="L145" s="33" t="str">
        <f t="shared" ca="1" si="14"/>
        <v>15-93</v>
      </c>
      <c r="M145" s="6" t="s">
        <v>788</v>
      </c>
      <c r="N145" s="33">
        <f>Работники!H145</f>
        <v>4</v>
      </c>
      <c r="O145" s="5" t="s">
        <v>1</v>
      </c>
      <c r="P145" s="33">
        <f>Работники!D145</f>
        <v>4</v>
      </c>
      <c r="Q145" s="5" t="s">
        <v>3</v>
      </c>
      <c r="S145" s="5">
        <f t="shared" si="17"/>
        <v>15</v>
      </c>
      <c r="T145" s="41">
        <f t="shared" ca="1" si="16"/>
        <v>93</v>
      </c>
    </row>
    <row r="146" spans="1:20" x14ac:dyDescent="0.25">
      <c r="A146" s="11" t="s">
        <v>791</v>
      </c>
      <c r="B146" s="44">
        <f>Работники!F146</f>
        <v>17</v>
      </c>
      <c r="C146" s="9" t="s">
        <v>1</v>
      </c>
      <c r="D146" s="45">
        <v>145</v>
      </c>
      <c r="E146" s="9" t="s">
        <v>1</v>
      </c>
      <c r="F146" s="44">
        <f>Работники!B146</f>
        <v>145</v>
      </c>
      <c r="G146" s="9" t="s">
        <v>1</v>
      </c>
      <c r="H146" s="44">
        <f t="shared" ref="H146:H209" si="18">H145+1</f>
        <v>2</v>
      </c>
      <c r="I146" s="9" t="s">
        <v>1</v>
      </c>
      <c r="J146" s="44">
        <f t="shared" si="13"/>
        <v>2</v>
      </c>
      <c r="K146" s="9" t="s">
        <v>790</v>
      </c>
      <c r="L146" s="44" t="str">
        <f t="shared" ca="1" si="14"/>
        <v>16-63</v>
      </c>
      <c r="M146" s="12" t="s">
        <v>788</v>
      </c>
      <c r="N146" s="44">
        <f>Работники!H146</f>
        <v>5</v>
      </c>
      <c r="O146" s="9" t="s">
        <v>1</v>
      </c>
      <c r="P146" s="44" t="str">
        <f>Работники!D146</f>
        <v xml:space="preserve">8 </v>
      </c>
      <c r="Q146" s="9" t="s">
        <v>3</v>
      </c>
      <c r="R146" s="46"/>
      <c r="S146" s="46">
        <f t="shared" si="17"/>
        <v>16</v>
      </c>
      <c r="T146" s="47">
        <f t="shared" ca="1" si="16"/>
        <v>63</v>
      </c>
    </row>
    <row r="147" spans="1:20" x14ac:dyDescent="0.25">
      <c r="A147" s="8" t="s">
        <v>791</v>
      </c>
      <c r="B147" s="33">
        <f>Работники!F147</f>
        <v>17</v>
      </c>
      <c r="C147" s="5" t="s">
        <v>1</v>
      </c>
      <c r="D147" s="34">
        <v>146</v>
      </c>
      <c r="E147" s="5" t="s">
        <v>1</v>
      </c>
      <c r="F147" s="33">
        <f>Работники!B147</f>
        <v>146</v>
      </c>
      <c r="G147" s="5" t="s">
        <v>1</v>
      </c>
      <c r="H147" s="33">
        <f t="shared" ref="H147:H210" si="19">H146</f>
        <v>2</v>
      </c>
      <c r="I147" s="5" t="s">
        <v>1</v>
      </c>
      <c r="J147" s="33">
        <f t="shared" si="13"/>
        <v>2</v>
      </c>
      <c r="K147" s="5" t="s">
        <v>790</v>
      </c>
      <c r="L147" s="33" t="str">
        <f t="shared" ca="1" si="14"/>
        <v>16-98</v>
      </c>
      <c r="M147" s="6" t="s">
        <v>788</v>
      </c>
      <c r="N147" s="33">
        <f>Работники!H147</f>
        <v>5</v>
      </c>
      <c r="O147" s="5" t="s">
        <v>1</v>
      </c>
      <c r="P147" s="33">
        <f>Работники!D147</f>
        <v>6</v>
      </c>
      <c r="Q147" s="5" t="s">
        <v>3</v>
      </c>
      <c r="S147" s="5">
        <f t="shared" si="17"/>
        <v>16</v>
      </c>
      <c r="T147" s="41">
        <f t="shared" ca="1" si="16"/>
        <v>98</v>
      </c>
    </row>
    <row r="148" spans="1:20" x14ac:dyDescent="0.25">
      <c r="A148" s="8" t="s">
        <v>791</v>
      </c>
      <c r="B148" s="33">
        <f>Работники!F148</f>
        <v>17</v>
      </c>
      <c r="C148" s="5" t="s">
        <v>1</v>
      </c>
      <c r="D148" s="34">
        <v>147</v>
      </c>
      <c r="E148" s="5" t="s">
        <v>1</v>
      </c>
      <c r="F148" s="33">
        <f>Работники!B148</f>
        <v>147</v>
      </c>
      <c r="G148" s="5" t="s">
        <v>1</v>
      </c>
      <c r="H148" s="33">
        <f t="shared" si="19"/>
        <v>2</v>
      </c>
      <c r="I148" s="5" t="s">
        <v>1</v>
      </c>
      <c r="J148" s="33">
        <f t="shared" si="13"/>
        <v>2</v>
      </c>
      <c r="K148" s="5" t="s">
        <v>790</v>
      </c>
      <c r="L148" s="33" t="str">
        <f t="shared" ca="1" si="14"/>
        <v>16-99</v>
      </c>
      <c r="M148" s="6" t="s">
        <v>788</v>
      </c>
      <c r="N148" s="33">
        <f>Работники!H148</f>
        <v>5</v>
      </c>
      <c r="O148" s="5" t="s">
        <v>1</v>
      </c>
      <c r="P148" s="33">
        <f>Работники!D148</f>
        <v>1</v>
      </c>
      <c r="Q148" s="5" t="s">
        <v>3</v>
      </c>
      <c r="S148" s="5">
        <f t="shared" si="17"/>
        <v>16</v>
      </c>
      <c r="T148" s="41">
        <f t="shared" ca="1" si="16"/>
        <v>99</v>
      </c>
    </row>
    <row r="149" spans="1:20" x14ac:dyDescent="0.25">
      <c r="A149" s="8" t="s">
        <v>791</v>
      </c>
      <c r="B149" s="33">
        <f>Работники!F149</f>
        <v>17</v>
      </c>
      <c r="C149" s="5" t="s">
        <v>1</v>
      </c>
      <c r="D149" s="34">
        <v>148</v>
      </c>
      <c r="E149" s="5" t="s">
        <v>1</v>
      </c>
      <c r="F149" s="33">
        <f>Работники!B149</f>
        <v>148</v>
      </c>
      <c r="G149" s="5" t="s">
        <v>1</v>
      </c>
      <c r="H149" s="33">
        <f t="shared" si="19"/>
        <v>2</v>
      </c>
      <c r="I149" s="5" t="s">
        <v>1</v>
      </c>
      <c r="J149" s="33">
        <f t="shared" si="13"/>
        <v>2</v>
      </c>
      <c r="K149" s="5" t="s">
        <v>790</v>
      </c>
      <c r="L149" s="33" t="str">
        <f t="shared" ca="1" si="14"/>
        <v>16-23</v>
      </c>
      <c r="M149" s="6" t="s">
        <v>788</v>
      </c>
      <c r="N149" s="33">
        <f>Работники!H149</f>
        <v>5</v>
      </c>
      <c r="O149" s="5" t="s">
        <v>1</v>
      </c>
      <c r="P149" s="33">
        <f>Работники!D149</f>
        <v>7</v>
      </c>
      <c r="Q149" s="5" t="s">
        <v>3</v>
      </c>
      <c r="S149" s="5">
        <f t="shared" si="17"/>
        <v>16</v>
      </c>
      <c r="T149" s="41">
        <f t="shared" ca="1" si="16"/>
        <v>23</v>
      </c>
    </row>
    <row r="150" spans="1:20" x14ac:dyDescent="0.25">
      <c r="A150" s="8" t="s">
        <v>791</v>
      </c>
      <c r="B150" s="33">
        <f>Работники!F150</f>
        <v>17</v>
      </c>
      <c r="C150" s="5" t="s">
        <v>1</v>
      </c>
      <c r="D150" s="34">
        <v>149</v>
      </c>
      <c r="E150" s="5" t="s">
        <v>1</v>
      </c>
      <c r="F150" s="33">
        <f>Работники!B150</f>
        <v>149</v>
      </c>
      <c r="G150" s="5" t="s">
        <v>1</v>
      </c>
      <c r="H150" s="33">
        <f t="shared" si="19"/>
        <v>2</v>
      </c>
      <c r="I150" s="5" t="s">
        <v>1</v>
      </c>
      <c r="J150" s="33">
        <f t="shared" si="13"/>
        <v>2</v>
      </c>
      <c r="K150" s="5" t="s">
        <v>790</v>
      </c>
      <c r="L150" s="33" t="str">
        <f t="shared" ca="1" si="14"/>
        <v>16-72</v>
      </c>
      <c r="M150" s="6" t="s">
        <v>788</v>
      </c>
      <c r="N150" s="33">
        <f>Работники!H150</f>
        <v>5</v>
      </c>
      <c r="O150" s="5" t="s">
        <v>1</v>
      </c>
      <c r="P150" s="33">
        <f>Работники!D150</f>
        <v>6</v>
      </c>
      <c r="Q150" s="5" t="s">
        <v>3</v>
      </c>
      <c r="S150" s="5">
        <f t="shared" si="17"/>
        <v>16</v>
      </c>
      <c r="T150" s="41">
        <f t="shared" ca="1" si="16"/>
        <v>72</v>
      </c>
    </row>
    <row r="151" spans="1:20" x14ac:dyDescent="0.25">
      <c r="A151" s="8" t="s">
        <v>791</v>
      </c>
      <c r="B151" s="33">
        <f>Работники!F151</f>
        <v>17</v>
      </c>
      <c r="C151" s="5" t="s">
        <v>1</v>
      </c>
      <c r="D151" s="34">
        <v>150</v>
      </c>
      <c r="E151" s="5" t="s">
        <v>1</v>
      </c>
      <c r="F151" s="33">
        <f>Работники!B151</f>
        <v>150</v>
      </c>
      <c r="G151" s="5" t="s">
        <v>1</v>
      </c>
      <c r="H151" s="33">
        <f t="shared" si="19"/>
        <v>2</v>
      </c>
      <c r="I151" s="5" t="s">
        <v>1</v>
      </c>
      <c r="J151" s="33">
        <f t="shared" si="13"/>
        <v>2</v>
      </c>
      <c r="K151" s="5" t="s">
        <v>790</v>
      </c>
      <c r="L151" s="33" t="str">
        <f t="shared" ca="1" si="14"/>
        <v>16-91</v>
      </c>
      <c r="M151" s="6" t="s">
        <v>788</v>
      </c>
      <c r="N151" s="33">
        <f>Работники!H151</f>
        <v>5</v>
      </c>
      <c r="O151" s="5" t="s">
        <v>1</v>
      </c>
      <c r="P151" s="33">
        <f>Работники!D151</f>
        <v>4</v>
      </c>
      <c r="Q151" s="5" t="s">
        <v>3</v>
      </c>
      <c r="S151" s="5">
        <f t="shared" si="17"/>
        <v>16</v>
      </c>
      <c r="T151" s="41">
        <f t="shared" ca="1" si="16"/>
        <v>91</v>
      </c>
    </row>
    <row r="152" spans="1:20" x14ac:dyDescent="0.25">
      <c r="A152" s="8" t="s">
        <v>791</v>
      </c>
      <c r="B152" s="33">
        <f>Работники!F152</f>
        <v>17</v>
      </c>
      <c r="C152" s="5" t="s">
        <v>1</v>
      </c>
      <c r="D152" s="34">
        <v>151</v>
      </c>
      <c r="E152" s="5" t="s">
        <v>1</v>
      </c>
      <c r="F152" s="33">
        <f>Работники!B152</f>
        <v>151</v>
      </c>
      <c r="G152" s="5" t="s">
        <v>1</v>
      </c>
      <c r="H152" s="33">
        <f t="shared" si="19"/>
        <v>2</v>
      </c>
      <c r="I152" s="5" t="s">
        <v>1</v>
      </c>
      <c r="J152" s="33">
        <f t="shared" si="13"/>
        <v>2</v>
      </c>
      <c r="K152" s="5" t="s">
        <v>790</v>
      </c>
      <c r="L152" s="33" t="str">
        <f t="shared" ca="1" si="14"/>
        <v>16-74</v>
      </c>
      <c r="M152" s="6" t="s">
        <v>788</v>
      </c>
      <c r="N152" s="33">
        <f>Работники!H152</f>
        <v>5</v>
      </c>
      <c r="O152" s="5" t="s">
        <v>1</v>
      </c>
      <c r="P152" s="33">
        <f>Работники!D152</f>
        <v>4</v>
      </c>
      <c r="Q152" s="5" t="s">
        <v>3</v>
      </c>
      <c r="S152" s="5">
        <f t="shared" si="17"/>
        <v>16</v>
      </c>
      <c r="T152" s="41">
        <f t="shared" ca="1" si="16"/>
        <v>74</v>
      </c>
    </row>
    <row r="153" spans="1:20" x14ac:dyDescent="0.25">
      <c r="A153" s="8" t="s">
        <v>791</v>
      </c>
      <c r="B153" s="33">
        <f>Работники!F153</f>
        <v>17</v>
      </c>
      <c r="C153" s="5" t="s">
        <v>1</v>
      </c>
      <c r="D153" s="34">
        <v>152</v>
      </c>
      <c r="E153" s="5" t="s">
        <v>1</v>
      </c>
      <c r="F153" s="33">
        <f>Работники!B153</f>
        <v>152</v>
      </c>
      <c r="G153" s="5" t="s">
        <v>1</v>
      </c>
      <c r="H153" s="33">
        <f t="shared" si="19"/>
        <v>2</v>
      </c>
      <c r="I153" s="5" t="s">
        <v>1</v>
      </c>
      <c r="J153" s="33">
        <f t="shared" si="13"/>
        <v>2</v>
      </c>
      <c r="K153" s="5" t="s">
        <v>790</v>
      </c>
      <c r="L153" s="33" t="str">
        <f t="shared" ca="1" si="14"/>
        <v>16-99</v>
      </c>
      <c r="M153" s="6" t="s">
        <v>788</v>
      </c>
      <c r="N153" s="33">
        <f>Работники!H153</f>
        <v>5</v>
      </c>
      <c r="O153" s="5" t="s">
        <v>1</v>
      </c>
      <c r="P153" s="33">
        <f>Работники!D153</f>
        <v>4</v>
      </c>
      <c r="Q153" s="5" t="s">
        <v>3</v>
      </c>
      <c r="S153" s="5">
        <f t="shared" si="17"/>
        <v>16</v>
      </c>
      <c r="T153" s="41">
        <f t="shared" ca="1" si="16"/>
        <v>99</v>
      </c>
    </row>
    <row r="154" spans="1:20" x14ac:dyDescent="0.25">
      <c r="A154" s="8" t="s">
        <v>791</v>
      </c>
      <c r="B154" s="33">
        <f>Работники!F154</f>
        <v>17</v>
      </c>
      <c r="C154" s="5" t="s">
        <v>1</v>
      </c>
      <c r="D154" s="34">
        <v>153</v>
      </c>
      <c r="E154" s="5" t="s">
        <v>1</v>
      </c>
      <c r="F154" s="33">
        <f>Работники!B154</f>
        <v>153</v>
      </c>
      <c r="G154" s="5" t="s">
        <v>1</v>
      </c>
      <c r="H154" s="33">
        <f t="shared" si="19"/>
        <v>2</v>
      </c>
      <c r="I154" s="5" t="s">
        <v>1</v>
      </c>
      <c r="J154" s="33">
        <f t="shared" si="13"/>
        <v>2</v>
      </c>
      <c r="K154" s="5" t="s">
        <v>790</v>
      </c>
      <c r="L154" s="33" t="str">
        <f t="shared" ca="1" si="14"/>
        <v>16-18</v>
      </c>
      <c r="M154" s="6" t="s">
        <v>788</v>
      </c>
      <c r="N154" s="33">
        <f>Работники!H154</f>
        <v>5</v>
      </c>
      <c r="O154" s="5" t="s">
        <v>1</v>
      </c>
      <c r="P154" s="33">
        <f>Работники!D154</f>
        <v>7</v>
      </c>
      <c r="Q154" s="5" t="s">
        <v>3</v>
      </c>
      <c r="S154" s="5">
        <f t="shared" si="17"/>
        <v>16</v>
      </c>
      <c r="T154" s="41">
        <f t="shared" ca="1" si="16"/>
        <v>18</v>
      </c>
    </row>
    <row r="155" spans="1:20" x14ac:dyDescent="0.25">
      <c r="A155" s="8" t="s">
        <v>791</v>
      </c>
      <c r="B155" s="33">
        <f>Работники!F155</f>
        <v>18</v>
      </c>
      <c r="C155" s="5" t="s">
        <v>1</v>
      </c>
      <c r="D155" s="34">
        <v>154</v>
      </c>
      <c r="E155" s="5" t="s">
        <v>1</v>
      </c>
      <c r="F155" s="33">
        <f>Работники!B155</f>
        <v>154</v>
      </c>
      <c r="G155" s="5" t="s">
        <v>1</v>
      </c>
      <c r="H155" s="33">
        <f t="shared" si="19"/>
        <v>2</v>
      </c>
      <c r="I155" s="5" t="s">
        <v>1</v>
      </c>
      <c r="J155" s="33">
        <f t="shared" si="13"/>
        <v>2</v>
      </c>
      <c r="K155" s="5" t="s">
        <v>790</v>
      </c>
      <c r="L155" s="33" t="str">
        <f t="shared" ca="1" si="14"/>
        <v>16-47</v>
      </c>
      <c r="M155" s="6" t="s">
        <v>788</v>
      </c>
      <c r="N155" s="33">
        <f>Работники!H155</f>
        <v>5</v>
      </c>
      <c r="O155" s="5" t="s">
        <v>1</v>
      </c>
      <c r="P155" s="33">
        <f>Работники!D155</f>
        <v>4</v>
      </c>
      <c r="Q155" s="5" t="s">
        <v>3</v>
      </c>
      <c r="S155" s="5">
        <f t="shared" si="17"/>
        <v>16</v>
      </c>
      <c r="T155" s="41">
        <f t="shared" ca="1" si="16"/>
        <v>47</v>
      </c>
    </row>
    <row r="156" spans="1:20" x14ac:dyDescent="0.25">
      <c r="A156" s="8" t="s">
        <v>791</v>
      </c>
      <c r="B156" s="33">
        <f>Работники!F156</f>
        <v>18</v>
      </c>
      <c r="C156" s="5" t="s">
        <v>1</v>
      </c>
      <c r="D156" s="34">
        <v>155</v>
      </c>
      <c r="E156" s="5" t="s">
        <v>1</v>
      </c>
      <c r="F156" s="33">
        <f>Работники!B156</f>
        <v>155</v>
      </c>
      <c r="G156" s="5" t="s">
        <v>1</v>
      </c>
      <c r="H156" s="33">
        <f t="shared" si="19"/>
        <v>2</v>
      </c>
      <c r="I156" s="5" t="s">
        <v>1</v>
      </c>
      <c r="J156" s="33">
        <f t="shared" si="13"/>
        <v>2</v>
      </c>
      <c r="K156" s="5" t="s">
        <v>790</v>
      </c>
      <c r="L156" s="33" t="str">
        <f t="shared" ca="1" si="14"/>
        <v>16-95</v>
      </c>
      <c r="M156" s="6" t="s">
        <v>788</v>
      </c>
      <c r="N156" s="33">
        <f>Работники!H156</f>
        <v>5</v>
      </c>
      <c r="O156" s="5" t="s">
        <v>1</v>
      </c>
      <c r="P156" s="33">
        <f>Работники!D156</f>
        <v>5</v>
      </c>
      <c r="Q156" s="5" t="s">
        <v>3</v>
      </c>
      <c r="S156" s="5">
        <f t="shared" si="17"/>
        <v>16</v>
      </c>
      <c r="T156" s="41">
        <f t="shared" ca="1" si="16"/>
        <v>95</v>
      </c>
    </row>
    <row r="157" spans="1:20" x14ac:dyDescent="0.25">
      <c r="A157" s="8" t="s">
        <v>791</v>
      </c>
      <c r="B157" s="33">
        <f>Работники!F157</f>
        <v>18</v>
      </c>
      <c r="C157" s="5" t="s">
        <v>1</v>
      </c>
      <c r="D157" s="34">
        <v>156</v>
      </c>
      <c r="E157" s="5" t="s">
        <v>1</v>
      </c>
      <c r="F157" s="33">
        <f>Работники!B157</f>
        <v>156</v>
      </c>
      <c r="G157" s="5" t="s">
        <v>1</v>
      </c>
      <c r="H157" s="33">
        <f t="shared" si="19"/>
        <v>2</v>
      </c>
      <c r="I157" s="5" t="s">
        <v>1</v>
      </c>
      <c r="J157" s="33">
        <f t="shared" si="13"/>
        <v>2</v>
      </c>
      <c r="K157" s="5" t="s">
        <v>790</v>
      </c>
      <c r="L157" s="33" t="str">
        <f t="shared" ca="1" si="14"/>
        <v>16-46</v>
      </c>
      <c r="M157" s="6" t="s">
        <v>788</v>
      </c>
      <c r="N157" s="33">
        <f>Работники!H157</f>
        <v>5</v>
      </c>
      <c r="O157" s="5" t="s">
        <v>1</v>
      </c>
      <c r="P157" s="33">
        <f>Работники!D157</f>
        <v>7</v>
      </c>
      <c r="Q157" s="5" t="s">
        <v>3</v>
      </c>
      <c r="S157" s="5">
        <f t="shared" si="17"/>
        <v>16</v>
      </c>
      <c r="T157" s="41">
        <f t="shared" ca="1" si="16"/>
        <v>46</v>
      </c>
    </row>
    <row r="158" spans="1:20" x14ac:dyDescent="0.25">
      <c r="A158" s="8" t="s">
        <v>791</v>
      </c>
      <c r="B158" s="33">
        <f>Работники!F158</f>
        <v>18</v>
      </c>
      <c r="C158" s="5" t="s">
        <v>1</v>
      </c>
      <c r="D158" s="34">
        <v>157</v>
      </c>
      <c r="E158" s="5" t="s">
        <v>1</v>
      </c>
      <c r="F158" s="33">
        <f>Работники!B158</f>
        <v>157</v>
      </c>
      <c r="G158" s="5" t="s">
        <v>1</v>
      </c>
      <c r="H158" s="33">
        <f t="shared" si="19"/>
        <v>2</v>
      </c>
      <c r="I158" s="5" t="s">
        <v>1</v>
      </c>
      <c r="J158" s="33">
        <f t="shared" si="13"/>
        <v>2</v>
      </c>
      <c r="K158" s="5" t="s">
        <v>790</v>
      </c>
      <c r="L158" s="33" t="str">
        <f t="shared" ca="1" si="14"/>
        <v>16-67</v>
      </c>
      <c r="M158" s="6" t="s">
        <v>788</v>
      </c>
      <c r="N158" s="33">
        <f>Работники!H158</f>
        <v>5</v>
      </c>
      <c r="O158" s="5" t="s">
        <v>1</v>
      </c>
      <c r="P158" s="33">
        <f>Работники!D158</f>
        <v>2</v>
      </c>
      <c r="Q158" s="5" t="s">
        <v>3</v>
      </c>
      <c r="S158" s="5">
        <f t="shared" si="17"/>
        <v>16</v>
      </c>
      <c r="T158" s="41">
        <f t="shared" ca="1" si="16"/>
        <v>67</v>
      </c>
    </row>
    <row r="159" spans="1:20" x14ac:dyDescent="0.25">
      <c r="A159" s="8" t="s">
        <v>791</v>
      </c>
      <c r="B159" s="33">
        <f>Работники!F159</f>
        <v>18</v>
      </c>
      <c r="C159" s="5" t="s">
        <v>1</v>
      </c>
      <c r="D159" s="34">
        <v>158</v>
      </c>
      <c r="E159" s="5" t="s">
        <v>1</v>
      </c>
      <c r="F159" s="33">
        <f>Работники!B159</f>
        <v>158</v>
      </c>
      <c r="G159" s="5" t="s">
        <v>1</v>
      </c>
      <c r="H159" s="33">
        <f t="shared" si="19"/>
        <v>2</v>
      </c>
      <c r="I159" s="5" t="s">
        <v>1</v>
      </c>
      <c r="J159" s="33">
        <f t="shared" si="13"/>
        <v>2</v>
      </c>
      <c r="K159" s="5" t="s">
        <v>790</v>
      </c>
      <c r="L159" s="33" t="str">
        <f t="shared" ca="1" si="14"/>
        <v>16-47</v>
      </c>
      <c r="M159" s="6" t="s">
        <v>788</v>
      </c>
      <c r="N159" s="33">
        <f>Работники!H159</f>
        <v>5</v>
      </c>
      <c r="O159" s="5" t="s">
        <v>1</v>
      </c>
      <c r="P159" s="33">
        <f>Работники!D159</f>
        <v>5</v>
      </c>
      <c r="Q159" s="5" t="s">
        <v>3</v>
      </c>
      <c r="S159" s="5">
        <f t="shared" si="17"/>
        <v>16</v>
      </c>
      <c r="T159" s="41">
        <f t="shared" ca="1" si="16"/>
        <v>47</v>
      </c>
    </row>
    <row r="160" spans="1:20" x14ac:dyDescent="0.25">
      <c r="A160" s="8" t="s">
        <v>791</v>
      </c>
      <c r="B160" s="33">
        <f>Работники!F160</f>
        <v>18</v>
      </c>
      <c r="C160" s="5" t="s">
        <v>1</v>
      </c>
      <c r="D160" s="34">
        <v>159</v>
      </c>
      <c r="E160" s="5" t="s">
        <v>1</v>
      </c>
      <c r="F160" s="33">
        <f>Работники!B160</f>
        <v>159</v>
      </c>
      <c r="G160" s="5" t="s">
        <v>1</v>
      </c>
      <c r="H160" s="33">
        <f t="shared" si="19"/>
        <v>2</v>
      </c>
      <c r="I160" s="5" t="s">
        <v>1</v>
      </c>
      <c r="J160" s="33">
        <f t="shared" si="13"/>
        <v>2</v>
      </c>
      <c r="K160" s="5" t="s">
        <v>790</v>
      </c>
      <c r="L160" s="33" t="str">
        <f t="shared" ca="1" si="14"/>
        <v>16-37</v>
      </c>
      <c r="M160" s="6" t="s">
        <v>788</v>
      </c>
      <c r="N160" s="33">
        <f>Работники!H160</f>
        <v>5</v>
      </c>
      <c r="O160" s="5" t="s">
        <v>1</v>
      </c>
      <c r="P160" s="33">
        <f>Работники!D160</f>
        <v>3</v>
      </c>
      <c r="Q160" s="5" t="s">
        <v>3</v>
      </c>
      <c r="S160" s="5">
        <f t="shared" si="17"/>
        <v>16</v>
      </c>
      <c r="T160" s="41">
        <f t="shared" ca="1" si="16"/>
        <v>37</v>
      </c>
    </row>
    <row r="161" spans="1:20" x14ac:dyDescent="0.25">
      <c r="A161" s="8" t="s">
        <v>791</v>
      </c>
      <c r="B161" s="33">
        <f>Работники!F161</f>
        <v>18</v>
      </c>
      <c r="C161" s="5" t="s">
        <v>1</v>
      </c>
      <c r="D161" s="34">
        <v>160</v>
      </c>
      <c r="E161" s="5" t="s">
        <v>1</v>
      </c>
      <c r="F161" s="33">
        <f>Работники!B161</f>
        <v>160</v>
      </c>
      <c r="G161" s="5" t="s">
        <v>1</v>
      </c>
      <c r="H161" s="33">
        <f t="shared" si="19"/>
        <v>2</v>
      </c>
      <c r="I161" s="5" t="s">
        <v>1</v>
      </c>
      <c r="J161" s="33">
        <f t="shared" si="13"/>
        <v>2</v>
      </c>
      <c r="K161" s="5" t="s">
        <v>790</v>
      </c>
      <c r="L161" s="33" t="str">
        <f t="shared" ca="1" si="14"/>
        <v>16-70</v>
      </c>
      <c r="M161" s="6" t="s">
        <v>788</v>
      </c>
      <c r="N161" s="33">
        <f>Работники!H161</f>
        <v>5</v>
      </c>
      <c r="O161" s="5" t="s">
        <v>1</v>
      </c>
      <c r="P161" s="33">
        <f>Работники!D161</f>
        <v>7</v>
      </c>
      <c r="Q161" s="5" t="s">
        <v>3</v>
      </c>
      <c r="S161" s="5">
        <f t="shared" si="17"/>
        <v>16</v>
      </c>
      <c r="T161" s="41">
        <f t="shared" ca="1" si="16"/>
        <v>70</v>
      </c>
    </row>
    <row r="162" spans="1:20" x14ac:dyDescent="0.25">
      <c r="A162" s="8" t="s">
        <v>791</v>
      </c>
      <c r="B162" s="33">
        <f>Работники!F162</f>
        <v>18</v>
      </c>
      <c r="C162" s="5" t="s">
        <v>1</v>
      </c>
      <c r="D162" s="34">
        <v>161</v>
      </c>
      <c r="E162" s="5" t="s">
        <v>1</v>
      </c>
      <c r="F162" s="33">
        <f>Работники!B162</f>
        <v>161</v>
      </c>
      <c r="G162" s="5" t="s">
        <v>1</v>
      </c>
      <c r="H162" s="33">
        <f t="shared" si="19"/>
        <v>2</v>
      </c>
      <c r="I162" s="5" t="s">
        <v>1</v>
      </c>
      <c r="J162" s="33">
        <f t="shared" si="13"/>
        <v>2</v>
      </c>
      <c r="K162" s="5" t="s">
        <v>790</v>
      </c>
      <c r="L162" s="33" t="str">
        <f t="shared" ca="1" si="14"/>
        <v>16-85</v>
      </c>
      <c r="M162" s="6" t="s">
        <v>788</v>
      </c>
      <c r="N162" s="33">
        <f>Работники!H162</f>
        <v>5</v>
      </c>
      <c r="O162" s="5" t="s">
        <v>1</v>
      </c>
      <c r="P162" s="33">
        <f>Работники!D162</f>
        <v>6</v>
      </c>
      <c r="Q162" s="5" t="s">
        <v>3</v>
      </c>
      <c r="S162" s="5">
        <f t="shared" si="17"/>
        <v>16</v>
      </c>
      <c r="T162" s="41">
        <f t="shared" ca="1" si="16"/>
        <v>85</v>
      </c>
    </row>
    <row r="163" spans="1:20" x14ac:dyDescent="0.25">
      <c r="A163" s="8" t="s">
        <v>791</v>
      </c>
      <c r="B163" s="33">
        <f>Работники!F163</f>
        <v>18</v>
      </c>
      <c r="C163" s="5" t="s">
        <v>1</v>
      </c>
      <c r="D163" s="34">
        <v>162</v>
      </c>
      <c r="E163" s="5" t="s">
        <v>1</v>
      </c>
      <c r="F163" s="33">
        <f>Работники!B163</f>
        <v>162</v>
      </c>
      <c r="G163" s="5" t="s">
        <v>1</v>
      </c>
      <c r="H163" s="33">
        <f t="shared" si="19"/>
        <v>2</v>
      </c>
      <c r="I163" s="5" t="s">
        <v>1</v>
      </c>
      <c r="J163" s="33">
        <f t="shared" si="13"/>
        <v>2</v>
      </c>
      <c r="K163" s="5" t="s">
        <v>790</v>
      </c>
      <c r="L163" s="33" t="str">
        <f t="shared" ca="1" si="14"/>
        <v>16-83</v>
      </c>
      <c r="M163" s="6" t="s">
        <v>788</v>
      </c>
      <c r="N163" s="33">
        <f>Работники!H163</f>
        <v>5</v>
      </c>
      <c r="O163" s="5" t="s">
        <v>1</v>
      </c>
      <c r="P163" s="33">
        <f>Работники!D163</f>
        <v>1</v>
      </c>
      <c r="Q163" s="5" t="s">
        <v>3</v>
      </c>
      <c r="S163" s="5">
        <f t="shared" si="17"/>
        <v>16</v>
      </c>
      <c r="T163" s="41">
        <f t="shared" ca="1" si="16"/>
        <v>83</v>
      </c>
    </row>
    <row r="164" spans="1:20" x14ac:dyDescent="0.25">
      <c r="A164" s="8" t="s">
        <v>791</v>
      </c>
      <c r="B164" s="33">
        <f>Работники!F164</f>
        <v>19</v>
      </c>
      <c r="C164" s="5" t="s">
        <v>1</v>
      </c>
      <c r="D164" s="34">
        <v>163</v>
      </c>
      <c r="E164" s="5" t="s">
        <v>1</v>
      </c>
      <c r="F164" s="33">
        <f>Работники!B164</f>
        <v>163</v>
      </c>
      <c r="G164" s="5" t="s">
        <v>1</v>
      </c>
      <c r="H164" s="33">
        <f t="shared" si="19"/>
        <v>2</v>
      </c>
      <c r="I164" s="5" t="s">
        <v>1</v>
      </c>
      <c r="J164" s="33">
        <f t="shared" si="13"/>
        <v>2</v>
      </c>
      <c r="K164" s="5" t="s">
        <v>790</v>
      </c>
      <c r="L164" s="33" t="str">
        <f t="shared" ca="1" si="14"/>
        <v>16-52</v>
      </c>
      <c r="M164" s="6" t="s">
        <v>788</v>
      </c>
      <c r="N164" s="33">
        <f>Работники!H164</f>
        <v>5</v>
      </c>
      <c r="O164" s="5" t="s">
        <v>1</v>
      </c>
      <c r="P164" s="33">
        <f>Работники!D164</f>
        <v>3</v>
      </c>
      <c r="Q164" s="5" t="s">
        <v>3</v>
      </c>
      <c r="S164" s="5">
        <f t="shared" si="17"/>
        <v>16</v>
      </c>
      <c r="T164" s="41">
        <f t="shared" ca="1" si="16"/>
        <v>52</v>
      </c>
    </row>
    <row r="165" spans="1:20" x14ac:dyDescent="0.25">
      <c r="A165" s="8" t="s">
        <v>791</v>
      </c>
      <c r="B165" s="33">
        <f>Работники!F165</f>
        <v>19</v>
      </c>
      <c r="C165" s="5" t="s">
        <v>1</v>
      </c>
      <c r="D165" s="34">
        <v>164</v>
      </c>
      <c r="E165" s="5" t="s">
        <v>1</v>
      </c>
      <c r="F165" s="33">
        <f>Работники!B165</f>
        <v>164</v>
      </c>
      <c r="G165" s="5" t="s">
        <v>1</v>
      </c>
      <c r="H165" s="33">
        <f t="shared" si="19"/>
        <v>2</v>
      </c>
      <c r="I165" s="5" t="s">
        <v>1</v>
      </c>
      <c r="J165" s="33">
        <f t="shared" si="13"/>
        <v>2</v>
      </c>
      <c r="K165" s="5" t="s">
        <v>790</v>
      </c>
      <c r="L165" s="33" t="str">
        <f t="shared" ca="1" si="14"/>
        <v>16-13</v>
      </c>
      <c r="M165" s="6" t="s">
        <v>788</v>
      </c>
      <c r="N165" s="33">
        <f>Работники!H165</f>
        <v>5</v>
      </c>
      <c r="O165" s="5" t="s">
        <v>1</v>
      </c>
      <c r="P165" s="33">
        <f>Работники!D165</f>
        <v>5</v>
      </c>
      <c r="Q165" s="5" t="s">
        <v>3</v>
      </c>
      <c r="S165" s="5">
        <f t="shared" si="17"/>
        <v>16</v>
      </c>
      <c r="T165" s="41">
        <f t="shared" ca="1" si="16"/>
        <v>13</v>
      </c>
    </row>
    <row r="166" spans="1:20" x14ac:dyDescent="0.25">
      <c r="A166" s="8" t="s">
        <v>791</v>
      </c>
      <c r="B166" s="33">
        <f>Работники!F166</f>
        <v>19</v>
      </c>
      <c r="C166" s="5" t="s">
        <v>1</v>
      </c>
      <c r="D166" s="34">
        <v>165</v>
      </c>
      <c r="E166" s="5" t="s">
        <v>1</v>
      </c>
      <c r="F166" s="33">
        <f>Работники!B166</f>
        <v>165</v>
      </c>
      <c r="G166" s="5" t="s">
        <v>1</v>
      </c>
      <c r="H166" s="33">
        <f t="shared" si="19"/>
        <v>2</v>
      </c>
      <c r="I166" s="5" t="s">
        <v>1</v>
      </c>
      <c r="J166" s="33">
        <f t="shared" si="13"/>
        <v>2</v>
      </c>
      <c r="K166" s="5" t="s">
        <v>790</v>
      </c>
      <c r="L166" s="33" t="str">
        <f t="shared" ca="1" si="14"/>
        <v>16-55</v>
      </c>
      <c r="M166" s="6" t="s">
        <v>788</v>
      </c>
      <c r="N166" s="33">
        <f>Работники!H166</f>
        <v>5</v>
      </c>
      <c r="O166" s="5" t="s">
        <v>1</v>
      </c>
      <c r="P166" s="33">
        <f>Работники!D166</f>
        <v>7</v>
      </c>
      <c r="Q166" s="5" t="s">
        <v>3</v>
      </c>
      <c r="S166" s="5">
        <f t="shared" si="17"/>
        <v>16</v>
      </c>
      <c r="T166" s="41">
        <f t="shared" ca="1" si="16"/>
        <v>55</v>
      </c>
    </row>
    <row r="167" spans="1:20" x14ac:dyDescent="0.25">
      <c r="A167" s="8" t="s">
        <v>791</v>
      </c>
      <c r="B167" s="33">
        <f>Работники!F167</f>
        <v>19</v>
      </c>
      <c r="C167" s="5" t="s">
        <v>1</v>
      </c>
      <c r="D167" s="34">
        <v>166</v>
      </c>
      <c r="E167" s="5" t="s">
        <v>1</v>
      </c>
      <c r="F167" s="33">
        <f>Работники!B167</f>
        <v>166</v>
      </c>
      <c r="G167" s="5" t="s">
        <v>1</v>
      </c>
      <c r="H167" s="33">
        <f t="shared" si="19"/>
        <v>2</v>
      </c>
      <c r="I167" s="5" t="s">
        <v>1</v>
      </c>
      <c r="J167" s="33">
        <f t="shared" si="13"/>
        <v>2</v>
      </c>
      <c r="K167" s="5" t="s">
        <v>790</v>
      </c>
      <c r="L167" s="33" t="str">
        <f t="shared" ca="1" si="14"/>
        <v>16-85</v>
      </c>
      <c r="M167" s="6" t="s">
        <v>788</v>
      </c>
      <c r="N167" s="33">
        <f>Работники!H167</f>
        <v>5</v>
      </c>
      <c r="O167" s="5" t="s">
        <v>1</v>
      </c>
      <c r="P167" s="33">
        <f>Работники!D167</f>
        <v>6</v>
      </c>
      <c r="Q167" s="5" t="s">
        <v>3</v>
      </c>
      <c r="S167" s="5">
        <f t="shared" si="17"/>
        <v>16</v>
      </c>
      <c r="T167" s="41">
        <f t="shared" ca="1" si="16"/>
        <v>85</v>
      </c>
    </row>
    <row r="168" spans="1:20" x14ac:dyDescent="0.25">
      <c r="A168" s="8" t="s">
        <v>791</v>
      </c>
      <c r="B168" s="33">
        <f>Работники!F168</f>
        <v>19</v>
      </c>
      <c r="C168" s="5" t="s">
        <v>1</v>
      </c>
      <c r="D168" s="34">
        <v>167</v>
      </c>
      <c r="E168" s="5" t="s">
        <v>1</v>
      </c>
      <c r="F168" s="33">
        <f>Работники!B168</f>
        <v>167</v>
      </c>
      <c r="G168" s="5" t="s">
        <v>1</v>
      </c>
      <c r="H168" s="33">
        <f t="shared" si="19"/>
        <v>2</v>
      </c>
      <c r="I168" s="5" t="s">
        <v>1</v>
      </c>
      <c r="J168" s="33">
        <f t="shared" ref="J168:J231" si="20">J167</f>
        <v>2</v>
      </c>
      <c r="K168" s="5" t="s">
        <v>790</v>
      </c>
      <c r="L168" s="33" t="str">
        <f t="shared" ref="L168:L231" ca="1" si="21">S168&amp;"-"&amp;T168</f>
        <v>16-39</v>
      </c>
      <c r="M168" s="6" t="s">
        <v>788</v>
      </c>
      <c r="N168" s="33">
        <f>Работники!H168</f>
        <v>5</v>
      </c>
      <c r="O168" s="5" t="s">
        <v>1</v>
      </c>
      <c r="P168" s="33">
        <f>Работники!D168</f>
        <v>6</v>
      </c>
      <c r="Q168" s="5" t="s">
        <v>3</v>
      </c>
      <c r="S168" s="5">
        <f t="shared" si="17"/>
        <v>16</v>
      </c>
      <c r="T168" s="41">
        <f t="shared" ca="1" si="16"/>
        <v>39</v>
      </c>
    </row>
    <row r="169" spans="1:20" x14ac:dyDescent="0.25">
      <c r="A169" s="8" t="s">
        <v>791</v>
      </c>
      <c r="B169" s="33">
        <f>Работники!F169</f>
        <v>19</v>
      </c>
      <c r="C169" s="5" t="s">
        <v>1</v>
      </c>
      <c r="D169" s="34">
        <v>168</v>
      </c>
      <c r="E169" s="5" t="s">
        <v>1</v>
      </c>
      <c r="F169" s="33">
        <f>Работники!B169</f>
        <v>168</v>
      </c>
      <c r="G169" s="5" t="s">
        <v>1</v>
      </c>
      <c r="H169" s="33">
        <f t="shared" si="19"/>
        <v>2</v>
      </c>
      <c r="I169" s="5" t="s">
        <v>1</v>
      </c>
      <c r="J169" s="33">
        <f t="shared" si="20"/>
        <v>2</v>
      </c>
      <c r="K169" s="5" t="s">
        <v>790</v>
      </c>
      <c r="L169" s="33" t="str">
        <f t="shared" ca="1" si="21"/>
        <v>16-21</v>
      </c>
      <c r="M169" s="6" t="s">
        <v>788</v>
      </c>
      <c r="N169" s="33">
        <f>Работники!H169</f>
        <v>5</v>
      </c>
      <c r="O169" s="5" t="s">
        <v>1</v>
      </c>
      <c r="P169" s="33">
        <f>Работники!D169</f>
        <v>2</v>
      </c>
      <c r="Q169" s="5" t="s">
        <v>3</v>
      </c>
      <c r="S169" s="5">
        <f t="shared" si="17"/>
        <v>16</v>
      </c>
      <c r="T169" s="41">
        <f t="shared" ca="1" si="16"/>
        <v>21</v>
      </c>
    </row>
    <row r="170" spans="1:20" x14ac:dyDescent="0.25">
      <c r="A170" s="8" t="s">
        <v>791</v>
      </c>
      <c r="B170" s="33">
        <f>Работники!F170</f>
        <v>19</v>
      </c>
      <c r="C170" s="5" t="s">
        <v>1</v>
      </c>
      <c r="D170" s="34">
        <v>169</v>
      </c>
      <c r="E170" s="5" t="s">
        <v>1</v>
      </c>
      <c r="F170" s="33">
        <f>Работники!B170</f>
        <v>169</v>
      </c>
      <c r="G170" s="5" t="s">
        <v>1</v>
      </c>
      <c r="H170" s="33">
        <f t="shared" si="19"/>
        <v>2</v>
      </c>
      <c r="I170" s="5" t="s">
        <v>1</v>
      </c>
      <c r="J170" s="33">
        <f t="shared" si="20"/>
        <v>2</v>
      </c>
      <c r="K170" s="5" t="s">
        <v>790</v>
      </c>
      <c r="L170" s="33" t="str">
        <f t="shared" ca="1" si="21"/>
        <v>16-26</v>
      </c>
      <c r="M170" s="6" t="s">
        <v>788</v>
      </c>
      <c r="N170" s="33">
        <f>Работники!H170</f>
        <v>5</v>
      </c>
      <c r="O170" s="5" t="s">
        <v>1</v>
      </c>
      <c r="P170" s="33">
        <f>Работники!D170</f>
        <v>1</v>
      </c>
      <c r="Q170" s="5" t="s">
        <v>3</v>
      </c>
      <c r="S170" s="5">
        <f t="shared" si="17"/>
        <v>16</v>
      </c>
      <c r="T170" s="41">
        <f t="shared" ca="1" si="16"/>
        <v>26</v>
      </c>
    </row>
    <row r="171" spans="1:20" x14ac:dyDescent="0.25">
      <c r="A171" s="8" t="s">
        <v>791</v>
      </c>
      <c r="B171" s="33">
        <f>Работники!F171</f>
        <v>19</v>
      </c>
      <c r="C171" s="5" t="s">
        <v>1</v>
      </c>
      <c r="D171" s="34">
        <v>170</v>
      </c>
      <c r="E171" s="5" t="s">
        <v>1</v>
      </c>
      <c r="F171" s="33">
        <f>Работники!B171</f>
        <v>170</v>
      </c>
      <c r="G171" s="5" t="s">
        <v>1</v>
      </c>
      <c r="H171" s="33">
        <f t="shared" si="19"/>
        <v>2</v>
      </c>
      <c r="I171" s="5" t="s">
        <v>1</v>
      </c>
      <c r="J171" s="33">
        <f t="shared" si="20"/>
        <v>2</v>
      </c>
      <c r="K171" s="5" t="s">
        <v>790</v>
      </c>
      <c r="L171" s="33" t="str">
        <f t="shared" ca="1" si="21"/>
        <v>16-18</v>
      </c>
      <c r="M171" s="6" t="s">
        <v>788</v>
      </c>
      <c r="N171" s="33">
        <f>Работники!H171</f>
        <v>5</v>
      </c>
      <c r="O171" s="5" t="s">
        <v>1</v>
      </c>
      <c r="P171" s="33">
        <f>Работники!D171</f>
        <v>2</v>
      </c>
      <c r="Q171" s="5" t="s">
        <v>3</v>
      </c>
      <c r="S171" s="5">
        <f t="shared" si="17"/>
        <v>16</v>
      </c>
      <c r="T171" s="41">
        <f t="shared" ca="1" si="16"/>
        <v>18</v>
      </c>
    </row>
    <row r="172" spans="1:20" x14ac:dyDescent="0.25">
      <c r="A172" s="8" t="s">
        <v>791</v>
      </c>
      <c r="B172" s="33">
        <f>Работники!F172</f>
        <v>19</v>
      </c>
      <c r="C172" s="5" t="s">
        <v>1</v>
      </c>
      <c r="D172" s="34">
        <v>171</v>
      </c>
      <c r="E172" s="5" t="s">
        <v>1</v>
      </c>
      <c r="F172" s="33">
        <f>Работники!B172</f>
        <v>171</v>
      </c>
      <c r="G172" s="5" t="s">
        <v>1</v>
      </c>
      <c r="H172" s="33">
        <f t="shared" si="19"/>
        <v>2</v>
      </c>
      <c r="I172" s="5" t="s">
        <v>1</v>
      </c>
      <c r="J172" s="33">
        <f t="shared" si="20"/>
        <v>2</v>
      </c>
      <c r="K172" s="5" t="s">
        <v>790</v>
      </c>
      <c r="L172" s="33" t="str">
        <f t="shared" ca="1" si="21"/>
        <v>16-53</v>
      </c>
      <c r="M172" s="6" t="s">
        <v>788</v>
      </c>
      <c r="N172" s="33">
        <f>Работники!H172</f>
        <v>5</v>
      </c>
      <c r="O172" s="5" t="s">
        <v>1</v>
      </c>
      <c r="P172" s="33">
        <f>Работники!D172</f>
        <v>2</v>
      </c>
      <c r="Q172" s="5" t="s">
        <v>3</v>
      </c>
      <c r="S172" s="5">
        <f t="shared" si="17"/>
        <v>16</v>
      </c>
      <c r="T172" s="41">
        <f t="shared" ca="1" si="16"/>
        <v>53</v>
      </c>
    </row>
    <row r="173" spans="1:20" x14ac:dyDescent="0.25">
      <c r="A173" s="8" t="s">
        <v>791</v>
      </c>
      <c r="B173" s="33">
        <f>Работники!F173</f>
        <v>20</v>
      </c>
      <c r="C173" s="5" t="s">
        <v>1</v>
      </c>
      <c r="D173" s="34">
        <v>172</v>
      </c>
      <c r="E173" s="5" t="s">
        <v>1</v>
      </c>
      <c r="F173" s="33">
        <f>Работники!B173</f>
        <v>172</v>
      </c>
      <c r="G173" s="5" t="s">
        <v>1</v>
      </c>
      <c r="H173" s="33">
        <f t="shared" si="19"/>
        <v>2</v>
      </c>
      <c r="I173" s="5" t="s">
        <v>1</v>
      </c>
      <c r="J173" s="33">
        <f t="shared" si="20"/>
        <v>2</v>
      </c>
      <c r="K173" s="5" t="s">
        <v>790</v>
      </c>
      <c r="L173" s="33" t="str">
        <f t="shared" ca="1" si="21"/>
        <v>16-47</v>
      </c>
      <c r="M173" s="6" t="s">
        <v>788</v>
      </c>
      <c r="N173" s="33">
        <f>Работники!H173</f>
        <v>5</v>
      </c>
      <c r="O173" s="5" t="s">
        <v>1</v>
      </c>
      <c r="P173" s="33">
        <f>Работники!D173</f>
        <v>1</v>
      </c>
      <c r="Q173" s="5" t="s">
        <v>3</v>
      </c>
      <c r="S173" s="5">
        <f t="shared" si="17"/>
        <v>16</v>
      </c>
      <c r="T173" s="41">
        <f t="shared" ca="1" si="16"/>
        <v>47</v>
      </c>
    </row>
    <row r="174" spans="1:20" x14ac:dyDescent="0.25">
      <c r="A174" s="8" t="s">
        <v>791</v>
      </c>
      <c r="B174" s="33">
        <f>Работники!F174</f>
        <v>20</v>
      </c>
      <c r="C174" s="5" t="s">
        <v>1</v>
      </c>
      <c r="D174" s="34">
        <v>173</v>
      </c>
      <c r="E174" s="5" t="s">
        <v>1</v>
      </c>
      <c r="F174" s="33">
        <f>Работники!B174</f>
        <v>173</v>
      </c>
      <c r="G174" s="5" t="s">
        <v>1</v>
      </c>
      <c r="H174" s="33">
        <f t="shared" si="19"/>
        <v>2</v>
      </c>
      <c r="I174" s="5" t="s">
        <v>1</v>
      </c>
      <c r="J174" s="33">
        <f t="shared" si="20"/>
        <v>2</v>
      </c>
      <c r="K174" s="5" t="s">
        <v>790</v>
      </c>
      <c r="L174" s="33" t="str">
        <f t="shared" ca="1" si="21"/>
        <v>16-42</v>
      </c>
      <c r="M174" s="6" t="s">
        <v>788</v>
      </c>
      <c r="N174" s="33">
        <f>Работники!H174</f>
        <v>5</v>
      </c>
      <c r="O174" s="5" t="s">
        <v>1</v>
      </c>
      <c r="P174" s="33">
        <f>Работники!D174</f>
        <v>4</v>
      </c>
      <c r="Q174" s="5" t="s">
        <v>3</v>
      </c>
      <c r="S174" s="5">
        <f t="shared" si="17"/>
        <v>16</v>
      </c>
      <c r="T174" s="41">
        <f t="shared" ca="1" si="16"/>
        <v>42</v>
      </c>
    </row>
    <row r="175" spans="1:20" x14ac:dyDescent="0.25">
      <c r="A175" s="8" t="s">
        <v>791</v>
      </c>
      <c r="B175" s="33">
        <f>Работники!F175</f>
        <v>20</v>
      </c>
      <c r="C175" s="5" t="s">
        <v>1</v>
      </c>
      <c r="D175" s="34">
        <v>174</v>
      </c>
      <c r="E175" s="5" t="s">
        <v>1</v>
      </c>
      <c r="F175" s="33">
        <f>Работники!B175</f>
        <v>174</v>
      </c>
      <c r="G175" s="5" t="s">
        <v>1</v>
      </c>
      <c r="H175" s="33">
        <f t="shared" si="19"/>
        <v>2</v>
      </c>
      <c r="I175" s="5" t="s">
        <v>1</v>
      </c>
      <c r="J175" s="33">
        <f t="shared" si="20"/>
        <v>2</v>
      </c>
      <c r="K175" s="5" t="s">
        <v>790</v>
      </c>
      <c r="L175" s="33" t="str">
        <f t="shared" ca="1" si="21"/>
        <v>16-62</v>
      </c>
      <c r="M175" s="6" t="s">
        <v>788</v>
      </c>
      <c r="N175" s="33">
        <f>Работники!H175</f>
        <v>5</v>
      </c>
      <c r="O175" s="5" t="s">
        <v>1</v>
      </c>
      <c r="P175" s="33">
        <f>Работники!D175</f>
        <v>4</v>
      </c>
      <c r="Q175" s="5" t="s">
        <v>3</v>
      </c>
      <c r="S175" s="5">
        <f t="shared" si="17"/>
        <v>16</v>
      </c>
      <c r="T175" s="41">
        <f t="shared" ca="1" si="16"/>
        <v>62</v>
      </c>
    </row>
    <row r="176" spans="1:20" x14ac:dyDescent="0.25">
      <c r="A176" s="8" t="s">
        <v>791</v>
      </c>
      <c r="B176" s="33">
        <f>Работники!F176</f>
        <v>20</v>
      </c>
      <c r="C176" s="5" t="s">
        <v>1</v>
      </c>
      <c r="D176" s="34">
        <v>175</v>
      </c>
      <c r="E176" s="5" t="s">
        <v>1</v>
      </c>
      <c r="F176" s="33">
        <f>Работники!B176</f>
        <v>175</v>
      </c>
      <c r="G176" s="5" t="s">
        <v>1</v>
      </c>
      <c r="H176" s="33">
        <f t="shared" si="19"/>
        <v>2</v>
      </c>
      <c r="I176" s="5" t="s">
        <v>1</v>
      </c>
      <c r="J176" s="33">
        <f t="shared" si="20"/>
        <v>2</v>
      </c>
      <c r="K176" s="5" t="s">
        <v>790</v>
      </c>
      <c r="L176" s="33" t="str">
        <f t="shared" ca="1" si="21"/>
        <v>16-73</v>
      </c>
      <c r="M176" s="6" t="s">
        <v>788</v>
      </c>
      <c r="N176" s="33">
        <f>Работники!H176</f>
        <v>5</v>
      </c>
      <c r="O176" s="5" t="s">
        <v>1</v>
      </c>
      <c r="P176" s="33">
        <f>Работники!D176</f>
        <v>1</v>
      </c>
      <c r="Q176" s="5" t="s">
        <v>3</v>
      </c>
      <c r="S176" s="5">
        <f t="shared" si="17"/>
        <v>16</v>
      </c>
      <c r="T176" s="41">
        <f t="shared" ca="1" si="16"/>
        <v>73</v>
      </c>
    </row>
    <row r="177" spans="1:20" x14ac:dyDescent="0.25">
      <c r="A177" s="8" t="s">
        <v>791</v>
      </c>
      <c r="B177" s="33">
        <f>Работники!F177</f>
        <v>20</v>
      </c>
      <c r="C177" s="5" t="s">
        <v>1</v>
      </c>
      <c r="D177" s="34">
        <v>176</v>
      </c>
      <c r="E177" s="5" t="s">
        <v>1</v>
      </c>
      <c r="F177" s="33">
        <f>Работники!B177</f>
        <v>176</v>
      </c>
      <c r="G177" s="5" t="s">
        <v>1</v>
      </c>
      <c r="H177" s="33">
        <f t="shared" si="19"/>
        <v>2</v>
      </c>
      <c r="I177" s="5" t="s">
        <v>1</v>
      </c>
      <c r="J177" s="33">
        <f t="shared" si="20"/>
        <v>2</v>
      </c>
      <c r="K177" s="5" t="s">
        <v>790</v>
      </c>
      <c r="L177" s="33" t="str">
        <f t="shared" ca="1" si="21"/>
        <v>16-94</v>
      </c>
      <c r="M177" s="6" t="s">
        <v>788</v>
      </c>
      <c r="N177" s="33">
        <f>Работники!H177</f>
        <v>5</v>
      </c>
      <c r="O177" s="5" t="s">
        <v>1</v>
      </c>
      <c r="P177" s="33">
        <f>Работники!D177</f>
        <v>4</v>
      </c>
      <c r="Q177" s="5" t="s">
        <v>3</v>
      </c>
      <c r="S177" s="5">
        <f t="shared" si="17"/>
        <v>16</v>
      </c>
      <c r="T177" s="41">
        <f t="shared" ca="1" si="16"/>
        <v>94</v>
      </c>
    </row>
    <row r="178" spans="1:20" x14ac:dyDescent="0.25">
      <c r="A178" s="8" t="s">
        <v>791</v>
      </c>
      <c r="B178" s="33">
        <f>Работники!F178</f>
        <v>20</v>
      </c>
      <c r="C178" s="5" t="s">
        <v>1</v>
      </c>
      <c r="D178" s="34">
        <v>177</v>
      </c>
      <c r="E178" s="5" t="s">
        <v>1</v>
      </c>
      <c r="F178" s="33">
        <f>Работники!B178</f>
        <v>177</v>
      </c>
      <c r="G178" s="5" t="s">
        <v>1</v>
      </c>
      <c r="H178" s="33">
        <f t="shared" si="19"/>
        <v>2</v>
      </c>
      <c r="I178" s="5" t="s">
        <v>1</v>
      </c>
      <c r="J178" s="33">
        <f t="shared" si="20"/>
        <v>2</v>
      </c>
      <c r="K178" s="5" t="s">
        <v>790</v>
      </c>
      <c r="L178" s="33" t="str">
        <f t="shared" ca="1" si="21"/>
        <v>16-36</v>
      </c>
      <c r="M178" s="6" t="s">
        <v>788</v>
      </c>
      <c r="N178" s="33">
        <f>Работники!H178</f>
        <v>5</v>
      </c>
      <c r="O178" s="5" t="s">
        <v>1</v>
      </c>
      <c r="P178" s="33">
        <f>Работники!D178</f>
        <v>3</v>
      </c>
      <c r="Q178" s="5" t="s">
        <v>3</v>
      </c>
      <c r="S178" s="5">
        <f t="shared" si="17"/>
        <v>16</v>
      </c>
      <c r="T178" s="41">
        <f t="shared" ca="1" si="16"/>
        <v>36</v>
      </c>
    </row>
    <row r="179" spans="1:20" x14ac:dyDescent="0.25">
      <c r="A179" s="8" t="s">
        <v>791</v>
      </c>
      <c r="B179" s="33">
        <f>Работники!F179</f>
        <v>20</v>
      </c>
      <c r="C179" s="5" t="s">
        <v>1</v>
      </c>
      <c r="D179" s="34">
        <v>178</v>
      </c>
      <c r="E179" s="5" t="s">
        <v>1</v>
      </c>
      <c r="F179" s="33">
        <f>Работники!B179</f>
        <v>178</v>
      </c>
      <c r="G179" s="5" t="s">
        <v>1</v>
      </c>
      <c r="H179" s="33">
        <f t="shared" si="19"/>
        <v>2</v>
      </c>
      <c r="I179" s="5" t="s">
        <v>1</v>
      </c>
      <c r="J179" s="33">
        <f t="shared" si="20"/>
        <v>2</v>
      </c>
      <c r="K179" s="5" t="s">
        <v>790</v>
      </c>
      <c r="L179" s="33" t="str">
        <f t="shared" ca="1" si="21"/>
        <v>16-93</v>
      </c>
      <c r="M179" s="6" t="s">
        <v>788</v>
      </c>
      <c r="N179" s="33">
        <f>Работники!H179</f>
        <v>5</v>
      </c>
      <c r="O179" s="5" t="s">
        <v>1</v>
      </c>
      <c r="P179" s="33">
        <f>Работники!D179</f>
        <v>6</v>
      </c>
      <c r="Q179" s="5" t="s">
        <v>3</v>
      </c>
      <c r="S179" s="5">
        <f t="shared" si="17"/>
        <v>16</v>
      </c>
      <c r="T179" s="41">
        <f t="shared" ca="1" si="16"/>
        <v>93</v>
      </c>
    </row>
    <row r="180" spans="1:20" x14ac:dyDescent="0.25">
      <c r="A180" s="8" t="s">
        <v>791</v>
      </c>
      <c r="B180" s="33">
        <f>Работники!F180</f>
        <v>20</v>
      </c>
      <c r="C180" s="5" t="s">
        <v>1</v>
      </c>
      <c r="D180" s="34">
        <v>179</v>
      </c>
      <c r="E180" s="5" t="s">
        <v>1</v>
      </c>
      <c r="F180" s="33">
        <f>Работники!B180</f>
        <v>179</v>
      </c>
      <c r="G180" s="5" t="s">
        <v>1</v>
      </c>
      <c r="H180" s="33">
        <f t="shared" si="19"/>
        <v>2</v>
      </c>
      <c r="I180" s="5" t="s">
        <v>1</v>
      </c>
      <c r="J180" s="33">
        <f t="shared" si="20"/>
        <v>2</v>
      </c>
      <c r="K180" s="5" t="s">
        <v>790</v>
      </c>
      <c r="L180" s="33" t="str">
        <f t="shared" ca="1" si="21"/>
        <v>16-39</v>
      </c>
      <c r="M180" s="6" t="s">
        <v>788</v>
      </c>
      <c r="N180" s="33">
        <f>Работники!H180</f>
        <v>5</v>
      </c>
      <c r="O180" s="5" t="s">
        <v>1</v>
      </c>
      <c r="P180" s="33">
        <f>Работники!D180</f>
        <v>2</v>
      </c>
      <c r="Q180" s="5" t="s">
        <v>3</v>
      </c>
      <c r="S180" s="5">
        <f t="shared" si="17"/>
        <v>16</v>
      </c>
      <c r="T180" s="41">
        <f t="shared" ca="1" si="16"/>
        <v>39</v>
      </c>
    </row>
    <row r="181" spans="1:20" x14ac:dyDescent="0.25">
      <c r="A181" s="8" t="s">
        <v>791</v>
      </c>
      <c r="B181" s="33">
        <f>Работники!F181</f>
        <v>20</v>
      </c>
      <c r="C181" s="5" t="s">
        <v>1</v>
      </c>
      <c r="D181" s="34">
        <v>180</v>
      </c>
      <c r="E181" s="5" t="s">
        <v>1</v>
      </c>
      <c r="F181" s="33">
        <f>Работники!B181</f>
        <v>180</v>
      </c>
      <c r="G181" s="5" t="s">
        <v>1</v>
      </c>
      <c r="H181" s="33">
        <f t="shared" si="19"/>
        <v>2</v>
      </c>
      <c r="I181" s="5" t="s">
        <v>1</v>
      </c>
      <c r="J181" s="33">
        <f t="shared" si="20"/>
        <v>2</v>
      </c>
      <c r="K181" s="5" t="s">
        <v>790</v>
      </c>
      <c r="L181" s="33" t="str">
        <f t="shared" ca="1" si="21"/>
        <v>16-69</v>
      </c>
      <c r="M181" s="6" t="s">
        <v>788</v>
      </c>
      <c r="N181" s="33">
        <f>Работники!H181</f>
        <v>5</v>
      </c>
      <c r="O181" s="5" t="s">
        <v>1</v>
      </c>
      <c r="P181" s="33">
        <f>Работники!D181</f>
        <v>7</v>
      </c>
      <c r="Q181" s="5" t="s">
        <v>3</v>
      </c>
      <c r="S181" s="5">
        <f t="shared" si="17"/>
        <v>16</v>
      </c>
      <c r="T181" s="41">
        <f t="shared" ca="1" si="16"/>
        <v>69</v>
      </c>
    </row>
    <row r="182" spans="1:20" x14ac:dyDescent="0.25">
      <c r="A182" s="11" t="s">
        <v>791</v>
      </c>
      <c r="B182" s="44">
        <f>Работники!F182</f>
        <v>21</v>
      </c>
      <c r="C182" s="9" t="s">
        <v>1</v>
      </c>
      <c r="D182" s="45">
        <v>181</v>
      </c>
      <c r="E182" s="9" t="s">
        <v>1</v>
      </c>
      <c r="F182" s="44">
        <f>Работники!B182</f>
        <v>181</v>
      </c>
      <c r="G182" s="9" t="s">
        <v>1</v>
      </c>
      <c r="H182" s="44">
        <f t="shared" ref="H182:H245" si="22">H181+1</f>
        <v>3</v>
      </c>
      <c r="I182" s="9" t="s">
        <v>1</v>
      </c>
      <c r="J182" s="44">
        <f t="shared" si="20"/>
        <v>2</v>
      </c>
      <c r="K182" s="9" t="s">
        <v>790</v>
      </c>
      <c r="L182" s="44" t="str">
        <f t="shared" ca="1" si="21"/>
        <v>17-28</v>
      </c>
      <c r="M182" s="12" t="s">
        <v>788</v>
      </c>
      <c r="N182" s="44">
        <f>Работники!H182</f>
        <v>6</v>
      </c>
      <c r="O182" s="9" t="s">
        <v>1</v>
      </c>
      <c r="P182" s="44" t="str">
        <f>Работники!D182</f>
        <v xml:space="preserve">8 </v>
      </c>
      <c r="Q182" s="9" t="s">
        <v>3</v>
      </c>
      <c r="R182" s="46"/>
      <c r="S182" s="46">
        <f t="shared" si="17"/>
        <v>17</v>
      </c>
      <c r="T182" s="47">
        <f t="shared" ca="1" si="16"/>
        <v>28</v>
      </c>
    </row>
    <row r="183" spans="1:20" x14ac:dyDescent="0.25">
      <c r="A183" s="8" t="s">
        <v>791</v>
      </c>
      <c r="B183" s="33">
        <f>Работники!F183</f>
        <v>21</v>
      </c>
      <c r="C183" s="5" t="s">
        <v>1</v>
      </c>
      <c r="D183" s="34">
        <v>182</v>
      </c>
      <c r="E183" s="5" t="s">
        <v>1</v>
      </c>
      <c r="F183" s="33">
        <f>Работники!B183</f>
        <v>182</v>
      </c>
      <c r="G183" s="5" t="s">
        <v>1</v>
      </c>
      <c r="H183" s="33">
        <f t="shared" ref="H183:H246" si="23">H182</f>
        <v>3</v>
      </c>
      <c r="I183" s="5" t="s">
        <v>1</v>
      </c>
      <c r="J183" s="33">
        <f t="shared" si="20"/>
        <v>2</v>
      </c>
      <c r="K183" s="5" t="s">
        <v>790</v>
      </c>
      <c r="L183" s="33" t="str">
        <f t="shared" ca="1" si="21"/>
        <v>17-11</v>
      </c>
      <c r="M183" s="6" t="s">
        <v>788</v>
      </c>
      <c r="N183" s="33">
        <f>Работники!H183</f>
        <v>6</v>
      </c>
      <c r="O183" s="5" t="s">
        <v>1</v>
      </c>
      <c r="P183" s="33">
        <f>Работники!D183</f>
        <v>2</v>
      </c>
      <c r="Q183" s="5" t="s">
        <v>3</v>
      </c>
      <c r="S183" s="5">
        <f t="shared" si="17"/>
        <v>17</v>
      </c>
      <c r="T183" s="41">
        <f t="shared" ca="1" si="16"/>
        <v>11</v>
      </c>
    </row>
    <row r="184" spans="1:20" x14ac:dyDescent="0.25">
      <c r="A184" s="8" t="s">
        <v>791</v>
      </c>
      <c r="B184" s="33">
        <f>Работники!F184</f>
        <v>21</v>
      </c>
      <c r="C184" s="5" t="s">
        <v>1</v>
      </c>
      <c r="D184" s="34">
        <v>183</v>
      </c>
      <c r="E184" s="5" t="s">
        <v>1</v>
      </c>
      <c r="F184" s="33">
        <f>Работники!B184</f>
        <v>183</v>
      </c>
      <c r="G184" s="5" t="s">
        <v>1</v>
      </c>
      <c r="H184" s="33">
        <f t="shared" si="23"/>
        <v>3</v>
      </c>
      <c r="I184" s="5" t="s">
        <v>1</v>
      </c>
      <c r="J184" s="33">
        <f t="shared" si="20"/>
        <v>2</v>
      </c>
      <c r="K184" s="5" t="s">
        <v>790</v>
      </c>
      <c r="L184" s="33" t="str">
        <f t="shared" ca="1" si="21"/>
        <v>17-70</v>
      </c>
      <c r="M184" s="6" t="s">
        <v>788</v>
      </c>
      <c r="N184" s="33">
        <f>Работники!H184</f>
        <v>6</v>
      </c>
      <c r="O184" s="5" t="s">
        <v>1</v>
      </c>
      <c r="P184" s="33">
        <f>Работники!D184</f>
        <v>1</v>
      </c>
      <c r="Q184" s="5" t="s">
        <v>3</v>
      </c>
      <c r="S184" s="5">
        <f t="shared" si="17"/>
        <v>17</v>
      </c>
      <c r="T184" s="41">
        <f t="shared" ca="1" si="16"/>
        <v>70</v>
      </c>
    </row>
    <row r="185" spans="1:20" x14ac:dyDescent="0.25">
      <c r="A185" s="8" t="s">
        <v>791</v>
      </c>
      <c r="B185" s="33">
        <f>Работники!F185</f>
        <v>21</v>
      </c>
      <c r="C185" s="5" t="s">
        <v>1</v>
      </c>
      <c r="D185" s="34">
        <v>184</v>
      </c>
      <c r="E185" s="5" t="s">
        <v>1</v>
      </c>
      <c r="F185" s="33">
        <f>Работники!B185</f>
        <v>184</v>
      </c>
      <c r="G185" s="5" t="s">
        <v>1</v>
      </c>
      <c r="H185" s="33">
        <f t="shared" si="23"/>
        <v>3</v>
      </c>
      <c r="I185" s="5" t="s">
        <v>1</v>
      </c>
      <c r="J185" s="33">
        <f t="shared" si="20"/>
        <v>2</v>
      </c>
      <c r="K185" s="5" t="s">
        <v>790</v>
      </c>
      <c r="L185" s="33" t="str">
        <f t="shared" ca="1" si="21"/>
        <v>17-48</v>
      </c>
      <c r="M185" s="6" t="s">
        <v>788</v>
      </c>
      <c r="N185" s="33">
        <f>Работники!H185</f>
        <v>6</v>
      </c>
      <c r="O185" s="5" t="s">
        <v>1</v>
      </c>
      <c r="P185" s="33">
        <f>Работники!D185</f>
        <v>5</v>
      </c>
      <c r="Q185" s="5" t="s">
        <v>3</v>
      </c>
      <c r="S185" s="5">
        <f t="shared" si="17"/>
        <v>17</v>
      </c>
      <c r="T185" s="41">
        <f t="shared" ca="1" si="16"/>
        <v>48</v>
      </c>
    </row>
    <row r="186" spans="1:20" x14ac:dyDescent="0.25">
      <c r="A186" s="8" t="s">
        <v>791</v>
      </c>
      <c r="B186" s="33">
        <f>Работники!F186</f>
        <v>21</v>
      </c>
      <c r="C186" s="5" t="s">
        <v>1</v>
      </c>
      <c r="D186" s="34">
        <v>185</v>
      </c>
      <c r="E186" s="5" t="s">
        <v>1</v>
      </c>
      <c r="F186" s="33">
        <f>Работники!B186</f>
        <v>185</v>
      </c>
      <c r="G186" s="5" t="s">
        <v>1</v>
      </c>
      <c r="H186" s="33">
        <f t="shared" si="23"/>
        <v>3</v>
      </c>
      <c r="I186" s="5" t="s">
        <v>1</v>
      </c>
      <c r="J186" s="33">
        <f t="shared" si="20"/>
        <v>2</v>
      </c>
      <c r="K186" s="5" t="s">
        <v>790</v>
      </c>
      <c r="L186" s="33" t="str">
        <f t="shared" ca="1" si="21"/>
        <v>17-28</v>
      </c>
      <c r="M186" s="6" t="s">
        <v>788</v>
      </c>
      <c r="N186" s="33">
        <f>Работники!H186</f>
        <v>6</v>
      </c>
      <c r="O186" s="5" t="s">
        <v>1</v>
      </c>
      <c r="P186" s="33">
        <f>Работники!D186</f>
        <v>6</v>
      </c>
      <c r="Q186" s="5" t="s">
        <v>3</v>
      </c>
      <c r="S186" s="5">
        <f t="shared" si="17"/>
        <v>17</v>
      </c>
      <c r="T186" s="41">
        <f t="shared" ca="1" si="16"/>
        <v>28</v>
      </c>
    </row>
    <row r="187" spans="1:20" x14ac:dyDescent="0.25">
      <c r="A187" s="8" t="s">
        <v>791</v>
      </c>
      <c r="B187" s="33">
        <f>Работники!F187</f>
        <v>21</v>
      </c>
      <c r="C187" s="5" t="s">
        <v>1</v>
      </c>
      <c r="D187" s="34">
        <v>186</v>
      </c>
      <c r="E187" s="5" t="s">
        <v>1</v>
      </c>
      <c r="F187" s="33">
        <f>Работники!B187</f>
        <v>186</v>
      </c>
      <c r="G187" s="5" t="s">
        <v>1</v>
      </c>
      <c r="H187" s="33">
        <f t="shared" si="23"/>
        <v>3</v>
      </c>
      <c r="I187" s="5" t="s">
        <v>1</v>
      </c>
      <c r="J187" s="33">
        <f t="shared" si="20"/>
        <v>2</v>
      </c>
      <c r="K187" s="5" t="s">
        <v>790</v>
      </c>
      <c r="L187" s="33" t="str">
        <f t="shared" ca="1" si="21"/>
        <v>17-56</v>
      </c>
      <c r="M187" s="6" t="s">
        <v>788</v>
      </c>
      <c r="N187" s="33">
        <f>Работники!H187</f>
        <v>6</v>
      </c>
      <c r="O187" s="5" t="s">
        <v>1</v>
      </c>
      <c r="P187" s="33">
        <f>Работники!D187</f>
        <v>4</v>
      </c>
      <c r="Q187" s="5" t="s">
        <v>3</v>
      </c>
      <c r="S187" s="5">
        <f t="shared" si="17"/>
        <v>17</v>
      </c>
      <c r="T187" s="41">
        <f t="shared" ca="1" si="16"/>
        <v>56</v>
      </c>
    </row>
    <row r="188" spans="1:20" x14ac:dyDescent="0.25">
      <c r="A188" s="8" t="s">
        <v>791</v>
      </c>
      <c r="B188" s="33">
        <f>Работники!F188</f>
        <v>21</v>
      </c>
      <c r="C188" s="5" t="s">
        <v>1</v>
      </c>
      <c r="D188" s="34">
        <v>187</v>
      </c>
      <c r="E188" s="5" t="s">
        <v>1</v>
      </c>
      <c r="F188" s="33">
        <f>Работники!B188</f>
        <v>187</v>
      </c>
      <c r="G188" s="5" t="s">
        <v>1</v>
      </c>
      <c r="H188" s="33">
        <f t="shared" si="23"/>
        <v>3</v>
      </c>
      <c r="I188" s="5" t="s">
        <v>1</v>
      </c>
      <c r="J188" s="33">
        <f t="shared" si="20"/>
        <v>2</v>
      </c>
      <c r="K188" s="5" t="s">
        <v>790</v>
      </c>
      <c r="L188" s="33" t="str">
        <f t="shared" ca="1" si="21"/>
        <v>17-15</v>
      </c>
      <c r="M188" s="6" t="s">
        <v>788</v>
      </c>
      <c r="N188" s="33">
        <f>Работники!H188</f>
        <v>6</v>
      </c>
      <c r="O188" s="5" t="s">
        <v>1</v>
      </c>
      <c r="P188" s="33">
        <f>Работники!D188</f>
        <v>4</v>
      </c>
      <c r="Q188" s="5" t="s">
        <v>3</v>
      </c>
      <c r="S188" s="5">
        <f t="shared" si="17"/>
        <v>17</v>
      </c>
      <c r="T188" s="41">
        <f t="shared" ca="1" si="16"/>
        <v>15</v>
      </c>
    </row>
    <row r="189" spans="1:20" x14ac:dyDescent="0.25">
      <c r="A189" s="8" t="s">
        <v>791</v>
      </c>
      <c r="B189" s="33">
        <f>Работники!F189</f>
        <v>21</v>
      </c>
      <c r="C189" s="5" t="s">
        <v>1</v>
      </c>
      <c r="D189" s="34">
        <v>188</v>
      </c>
      <c r="E189" s="5" t="s">
        <v>1</v>
      </c>
      <c r="F189" s="33">
        <f>Работники!B189</f>
        <v>188</v>
      </c>
      <c r="G189" s="5" t="s">
        <v>1</v>
      </c>
      <c r="H189" s="33">
        <f t="shared" si="23"/>
        <v>3</v>
      </c>
      <c r="I189" s="5" t="s">
        <v>1</v>
      </c>
      <c r="J189" s="33">
        <f t="shared" si="20"/>
        <v>2</v>
      </c>
      <c r="K189" s="5" t="s">
        <v>790</v>
      </c>
      <c r="L189" s="33" t="str">
        <f t="shared" ca="1" si="21"/>
        <v>17-56</v>
      </c>
      <c r="M189" s="6" t="s">
        <v>788</v>
      </c>
      <c r="N189" s="33">
        <f>Работники!H189</f>
        <v>6</v>
      </c>
      <c r="O189" s="5" t="s">
        <v>1</v>
      </c>
      <c r="P189" s="33">
        <f>Работники!D189</f>
        <v>1</v>
      </c>
      <c r="Q189" s="5" t="s">
        <v>3</v>
      </c>
      <c r="S189" s="5">
        <f t="shared" si="17"/>
        <v>17</v>
      </c>
      <c r="T189" s="41">
        <f t="shared" ca="1" si="16"/>
        <v>56</v>
      </c>
    </row>
    <row r="190" spans="1:20" x14ac:dyDescent="0.25">
      <c r="A190" s="8" t="s">
        <v>791</v>
      </c>
      <c r="B190" s="33">
        <f>Работники!F190</f>
        <v>21</v>
      </c>
      <c r="C190" s="5" t="s">
        <v>1</v>
      </c>
      <c r="D190" s="34">
        <v>189</v>
      </c>
      <c r="E190" s="5" t="s">
        <v>1</v>
      </c>
      <c r="F190" s="33">
        <f>Работники!B190</f>
        <v>189</v>
      </c>
      <c r="G190" s="5" t="s">
        <v>1</v>
      </c>
      <c r="H190" s="33">
        <f t="shared" si="23"/>
        <v>3</v>
      </c>
      <c r="I190" s="5" t="s">
        <v>1</v>
      </c>
      <c r="J190" s="33">
        <f t="shared" si="20"/>
        <v>2</v>
      </c>
      <c r="K190" s="5" t="s">
        <v>790</v>
      </c>
      <c r="L190" s="33" t="str">
        <f t="shared" ca="1" si="21"/>
        <v>17-74</v>
      </c>
      <c r="M190" s="6" t="s">
        <v>788</v>
      </c>
      <c r="N190" s="33">
        <f>Работники!H190</f>
        <v>6</v>
      </c>
      <c r="O190" s="5" t="s">
        <v>1</v>
      </c>
      <c r="P190" s="33">
        <f>Работники!D190</f>
        <v>6</v>
      </c>
      <c r="Q190" s="5" t="s">
        <v>3</v>
      </c>
      <c r="S190" s="5">
        <f t="shared" si="17"/>
        <v>17</v>
      </c>
      <c r="T190" s="41">
        <f t="shared" ca="1" si="16"/>
        <v>74</v>
      </c>
    </row>
    <row r="191" spans="1:20" x14ac:dyDescent="0.25">
      <c r="A191" s="8" t="s">
        <v>791</v>
      </c>
      <c r="B191" s="33">
        <f>Работники!F191</f>
        <v>22</v>
      </c>
      <c r="C191" s="5" t="s">
        <v>1</v>
      </c>
      <c r="D191" s="34">
        <v>190</v>
      </c>
      <c r="E191" s="5" t="s">
        <v>1</v>
      </c>
      <c r="F191" s="33">
        <f>Работники!B191</f>
        <v>190</v>
      </c>
      <c r="G191" s="5" t="s">
        <v>1</v>
      </c>
      <c r="H191" s="33">
        <f t="shared" si="23"/>
        <v>3</v>
      </c>
      <c r="I191" s="5" t="s">
        <v>1</v>
      </c>
      <c r="J191" s="33">
        <f t="shared" si="20"/>
        <v>2</v>
      </c>
      <c r="K191" s="5" t="s">
        <v>790</v>
      </c>
      <c r="L191" s="33" t="str">
        <f t="shared" ca="1" si="21"/>
        <v>17-68</v>
      </c>
      <c r="M191" s="6" t="s">
        <v>788</v>
      </c>
      <c r="N191" s="33">
        <f>Работники!H191</f>
        <v>6</v>
      </c>
      <c r="O191" s="5" t="s">
        <v>1</v>
      </c>
      <c r="P191" s="33">
        <f>Работники!D191</f>
        <v>5</v>
      </c>
      <c r="Q191" s="5" t="s">
        <v>3</v>
      </c>
      <c r="S191" s="5">
        <f t="shared" si="17"/>
        <v>17</v>
      </c>
      <c r="T191" s="41">
        <f t="shared" ca="1" si="16"/>
        <v>68</v>
      </c>
    </row>
    <row r="192" spans="1:20" x14ac:dyDescent="0.25">
      <c r="A192" s="8" t="s">
        <v>791</v>
      </c>
      <c r="B192" s="33">
        <f>Работники!F192</f>
        <v>22</v>
      </c>
      <c r="C192" s="5" t="s">
        <v>1</v>
      </c>
      <c r="D192" s="34">
        <v>191</v>
      </c>
      <c r="E192" s="5" t="s">
        <v>1</v>
      </c>
      <c r="F192" s="33">
        <f>Работники!B192</f>
        <v>191</v>
      </c>
      <c r="G192" s="5" t="s">
        <v>1</v>
      </c>
      <c r="H192" s="33">
        <f t="shared" si="23"/>
        <v>3</v>
      </c>
      <c r="I192" s="5" t="s">
        <v>1</v>
      </c>
      <c r="J192" s="33">
        <f t="shared" si="20"/>
        <v>2</v>
      </c>
      <c r="K192" s="5" t="s">
        <v>790</v>
      </c>
      <c r="L192" s="33" t="str">
        <f t="shared" ca="1" si="21"/>
        <v>17-61</v>
      </c>
      <c r="M192" s="6" t="s">
        <v>788</v>
      </c>
      <c r="N192" s="33">
        <f>Работники!H192</f>
        <v>6</v>
      </c>
      <c r="O192" s="5" t="s">
        <v>1</v>
      </c>
      <c r="P192" s="33">
        <f>Работники!D192</f>
        <v>6</v>
      </c>
      <c r="Q192" s="5" t="s">
        <v>3</v>
      </c>
      <c r="S192" s="5">
        <f t="shared" si="17"/>
        <v>17</v>
      </c>
      <c r="T192" s="41">
        <f t="shared" ca="1" si="16"/>
        <v>61</v>
      </c>
    </row>
    <row r="193" spans="1:20" x14ac:dyDescent="0.25">
      <c r="A193" s="8" t="s">
        <v>791</v>
      </c>
      <c r="B193" s="33">
        <f>Работники!F193</f>
        <v>22</v>
      </c>
      <c r="C193" s="5" t="s">
        <v>1</v>
      </c>
      <c r="D193" s="34">
        <v>192</v>
      </c>
      <c r="E193" s="5" t="s">
        <v>1</v>
      </c>
      <c r="F193" s="33">
        <f>Работники!B193</f>
        <v>192</v>
      </c>
      <c r="G193" s="5" t="s">
        <v>1</v>
      </c>
      <c r="H193" s="33">
        <f t="shared" si="23"/>
        <v>3</v>
      </c>
      <c r="I193" s="5" t="s">
        <v>1</v>
      </c>
      <c r="J193" s="33">
        <f t="shared" si="20"/>
        <v>2</v>
      </c>
      <c r="K193" s="5" t="s">
        <v>790</v>
      </c>
      <c r="L193" s="33" t="str">
        <f t="shared" ca="1" si="21"/>
        <v>17-71</v>
      </c>
      <c r="M193" s="6" t="s">
        <v>788</v>
      </c>
      <c r="N193" s="33">
        <f>Работники!H193</f>
        <v>6</v>
      </c>
      <c r="O193" s="5" t="s">
        <v>1</v>
      </c>
      <c r="P193" s="33">
        <f>Работники!D193</f>
        <v>5</v>
      </c>
      <c r="Q193" s="5" t="s">
        <v>3</v>
      </c>
      <c r="S193" s="5">
        <f t="shared" si="17"/>
        <v>17</v>
      </c>
      <c r="T193" s="41">
        <f t="shared" ca="1" si="16"/>
        <v>71</v>
      </c>
    </row>
    <row r="194" spans="1:20" x14ac:dyDescent="0.25">
      <c r="A194" s="8" t="s">
        <v>791</v>
      </c>
      <c r="B194" s="33">
        <f>Работники!F194</f>
        <v>22</v>
      </c>
      <c r="C194" s="5" t="s">
        <v>1</v>
      </c>
      <c r="D194" s="34">
        <v>193</v>
      </c>
      <c r="E194" s="5" t="s">
        <v>1</v>
      </c>
      <c r="F194" s="33">
        <f>Работники!B194</f>
        <v>193</v>
      </c>
      <c r="G194" s="5" t="s">
        <v>1</v>
      </c>
      <c r="H194" s="33">
        <f t="shared" si="23"/>
        <v>3</v>
      </c>
      <c r="I194" s="5" t="s">
        <v>1</v>
      </c>
      <c r="J194" s="33">
        <f t="shared" si="20"/>
        <v>2</v>
      </c>
      <c r="K194" s="5" t="s">
        <v>790</v>
      </c>
      <c r="L194" s="33" t="str">
        <f t="shared" ca="1" si="21"/>
        <v>17-16</v>
      </c>
      <c r="M194" s="6" t="s">
        <v>788</v>
      </c>
      <c r="N194" s="33">
        <f>Работники!H194</f>
        <v>6</v>
      </c>
      <c r="O194" s="5" t="s">
        <v>1</v>
      </c>
      <c r="P194" s="33">
        <f>Работники!D194</f>
        <v>7</v>
      </c>
      <c r="Q194" s="5" t="s">
        <v>3</v>
      </c>
      <c r="S194" s="5">
        <f t="shared" si="17"/>
        <v>17</v>
      </c>
      <c r="T194" s="41">
        <f t="shared" ca="1" si="16"/>
        <v>16</v>
      </c>
    </row>
    <row r="195" spans="1:20" x14ac:dyDescent="0.25">
      <c r="A195" s="8" t="s">
        <v>791</v>
      </c>
      <c r="B195" s="33">
        <f>Работники!F195</f>
        <v>22</v>
      </c>
      <c r="C195" s="5" t="s">
        <v>1</v>
      </c>
      <c r="D195" s="34">
        <v>194</v>
      </c>
      <c r="E195" s="5" t="s">
        <v>1</v>
      </c>
      <c r="F195" s="33">
        <f>Работники!B195</f>
        <v>194</v>
      </c>
      <c r="G195" s="5" t="s">
        <v>1</v>
      </c>
      <c r="H195" s="33">
        <f t="shared" si="23"/>
        <v>3</v>
      </c>
      <c r="I195" s="5" t="s">
        <v>1</v>
      </c>
      <c r="J195" s="33">
        <f t="shared" si="20"/>
        <v>2</v>
      </c>
      <c r="K195" s="5" t="s">
        <v>790</v>
      </c>
      <c r="L195" s="33" t="str">
        <f t="shared" ca="1" si="21"/>
        <v>17-50</v>
      </c>
      <c r="M195" s="6" t="s">
        <v>788</v>
      </c>
      <c r="N195" s="33">
        <f>Работники!H195</f>
        <v>6</v>
      </c>
      <c r="O195" s="5" t="s">
        <v>1</v>
      </c>
      <c r="P195" s="33">
        <f>Работники!D195</f>
        <v>7</v>
      </c>
      <c r="Q195" s="5" t="s">
        <v>3</v>
      </c>
      <c r="S195" s="5">
        <f t="shared" si="17"/>
        <v>17</v>
      </c>
      <c r="T195" s="41">
        <f t="shared" ca="1" si="16"/>
        <v>50</v>
      </c>
    </row>
    <row r="196" spans="1:20" x14ac:dyDescent="0.25">
      <c r="A196" s="8" t="s">
        <v>791</v>
      </c>
      <c r="B196" s="33">
        <f>Работники!F196</f>
        <v>22</v>
      </c>
      <c r="C196" s="5" t="s">
        <v>1</v>
      </c>
      <c r="D196" s="34">
        <v>195</v>
      </c>
      <c r="E196" s="5" t="s">
        <v>1</v>
      </c>
      <c r="F196" s="33">
        <f>Работники!B196</f>
        <v>195</v>
      </c>
      <c r="G196" s="5" t="s">
        <v>1</v>
      </c>
      <c r="H196" s="33">
        <f t="shared" si="23"/>
        <v>3</v>
      </c>
      <c r="I196" s="5" t="s">
        <v>1</v>
      </c>
      <c r="J196" s="33">
        <f t="shared" si="20"/>
        <v>2</v>
      </c>
      <c r="K196" s="5" t="s">
        <v>790</v>
      </c>
      <c r="L196" s="33" t="str">
        <f t="shared" ca="1" si="21"/>
        <v>17-18</v>
      </c>
      <c r="M196" s="6" t="s">
        <v>788</v>
      </c>
      <c r="N196" s="33">
        <f>Работники!H196</f>
        <v>6</v>
      </c>
      <c r="O196" s="5" t="s">
        <v>1</v>
      </c>
      <c r="P196" s="33">
        <f>Работники!D196</f>
        <v>6</v>
      </c>
      <c r="Q196" s="5" t="s">
        <v>3</v>
      </c>
      <c r="S196" s="5">
        <f t="shared" si="17"/>
        <v>17</v>
      </c>
      <c r="T196" s="41">
        <f t="shared" ref="T196:T259" ca="1" si="24">RANDBETWEEN(10,99)</f>
        <v>18</v>
      </c>
    </row>
    <row r="197" spans="1:20" x14ac:dyDescent="0.25">
      <c r="A197" s="8" t="s">
        <v>791</v>
      </c>
      <c r="B197" s="33">
        <f>Работники!F197</f>
        <v>22</v>
      </c>
      <c r="C197" s="5" t="s">
        <v>1</v>
      </c>
      <c r="D197" s="34">
        <v>196</v>
      </c>
      <c r="E197" s="5" t="s">
        <v>1</v>
      </c>
      <c r="F197" s="33">
        <f>Работники!B197</f>
        <v>196</v>
      </c>
      <c r="G197" s="5" t="s">
        <v>1</v>
      </c>
      <c r="H197" s="33">
        <f t="shared" si="23"/>
        <v>3</v>
      </c>
      <c r="I197" s="5" t="s">
        <v>1</v>
      </c>
      <c r="J197" s="33">
        <f t="shared" si="20"/>
        <v>2</v>
      </c>
      <c r="K197" s="5" t="s">
        <v>790</v>
      </c>
      <c r="L197" s="33" t="str">
        <f t="shared" ca="1" si="21"/>
        <v>17-54</v>
      </c>
      <c r="M197" s="6" t="s">
        <v>788</v>
      </c>
      <c r="N197" s="33">
        <f>Работники!H197</f>
        <v>6</v>
      </c>
      <c r="O197" s="5" t="s">
        <v>1</v>
      </c>
      <c r="P197" s="33">
        <f>Работники!D197</f>
        <v>6</v>
      </c>
      <c r="Q197" s="5" t="s">
        <v>3</v>
      </c>
      <c r="S197" s="5">
        <f t="shared" si="17"/>
        <v>17</v>
      </c>
      <c r="T197" s="41">
        <f t="shared" ca="1" si="24"/>
        <v>54</v>
      </c>
    </row>
    <row r="198" spans="1:20" x14ac:dyDescent="0.25">
      <c r="A198" s="8" t="s">
        <v>791</v>
      </c>
      <c r="B198" s="33">
        <f>Работники!F198</f>
        <v>22</v>
      </c>
      <c r="C198" s="5" t="s">
        <v>1</v>
      </c>
      <c r="D198" s="34">
        <v>197</v>
      </c>
      <c r="E198" s="5" t="s">
        <v>1</v>
      </c>
      <c r="F198" s="33">
        <f>Работники!B198</f>
        <v>197</v>
      </c>
      <c r="G198" s="5" t="s">
        <v>1</v>
      </c>
      <c r="H198" s="33">
        <f t="shared" si="23"/>
        <v>3</v>
      </c>
      <c r="I198" s="5" t="s">
        <v>1</v>
      </c>
      <c r="J198" s="33">
        <f t="shared" si="20"/>
        <v>2</v>
      </c>
      <c r="K198" s="5" t="s">
        <v>790</v>
      </c>
      <c r="L198" s="33" t="str">
        <f t="shared" ca="1" si="21"/>
        <v>17-78</v>
      </c>
      <c r="M198" s="6" t="s">
        <v>788</v>
      </c>
      <c r="N198" s="33">
        <f>Работники!H198</f>
        <v>6</v>
      </c>
      <c r="O198" s="5" t="s">
        <v>1</v>
      </c>
      <c r="P198" s="33">
        <f>Работники!D198</f>
        <v>1</v>
      </c>
      <c r="Q198" s="5" t="s">
        <v>3</v>
      </c>
      <c r="S198" s="5">
        <f t="shared" si="17"/>
        <v>17</v>
      </c>
      <c r="T198" s="41">
        <f t="shared" ca="1" si="24"/>
        <v>78</v>
      </c>
    </row>
    <row r="199" spans="1:20" x14ac:dyDescent="0.25">
      <c r="A199" s="8" t="s">
        <v>791</v>
      </c>
      <c r="B199" s="33">
        <f>Работники!F199</f>
        <v>22</v>
      </c>
      <c r="C199" s="5" t="s">
        <v>1</v>
      </c>
      <c r="D199" s="34">
        <v>198</v>
      </c>
      <c r="E199" s="5" t="s">
        <v>1</v>
      </c>
      <c r="F199" s="33">
        <f>Работники!B199</f>
        <v>198</v>
      </c>
      <c r="G199" s="5" t="s">
        <v>1</v>
      </c>
      <c r="H199" s="33">
        <f t="shared" si="23"/>
        <v>3</v>
      </c>
      <c r="I199" s="5" t="s">
        <v>1</v>
      </c>
      <c r="J199" s="33">
        <f t="shared" si="20"/>
        <v>2</v>
      </c>
      <c r="K199" s="5" t="s">
        <v>790</v>
      </c>
      <c r="L199" s="33" t="str">
        <f t="shared" ca="1" si="21"/>
        <v>17-34</v>
      </c>
      <c r="M199" s="6" t="s">
        <v>788</v>
      </c>
      <c r="N199" s="33">
        <f>Работники!H199</f>
        <v>6</v>
      </c>
      <c r="O199" s="5" t="s">
        <v>1</v>
      </c>
      <c r="P199" s="33">
        <f>Работники!D199</f>
        <v>4</v>
      </c>
      <c r="Q199" s="5" t="s">
        <v>3</v>
      </c>
      <c r="S199" s="5">
        <f t="shared" si="17"/>
        <v>17</v>
      </c>
      <c r="T199" s="41">
        <f t="shared" ca="1" si="24"/>
        <v>34</v>
      </c>
    </row>
    <row r="200" spans="1:20" x14ac:dyDescent="0.25">
      <c r="A200" s="8" t="s">
        <v>791</v>
      </c>
      <c r="B200" s="33">
        <f>Работники!F200</f>
        <v>23</v>
      </c>
      <c r="C200" s="5" t="s">
        <v>1</v>
      </c>
      <c r="D200" s="34">
        <v>199</v>
      </c>
      <c r="E200" s="5" t="s">
        <v>1</v>
      </c>
      <c r="F200" s="33">
        <f>Работники!B200</f>
        <v>199</v>
      </c>
      <c r="G200" s="5" t="s">
        <v>1</v>
      </c>
      <c r="H200" s="33">
        <f t="shared" si="23"/>
        <v>3</v>
      </c>
      <c r="I200" s="5" t="s">
        <v>1</v>
      </c>
      <c r="J200" s="33">
        <f t="shared" si="20"/>
        <v>2</v>
      </c>
      <c r="K200" s="5" t="s">
        <v>790</v>
      </c>
      <c r="L200" s="33" t="str">
        <f t="shared" ca="1" si="21"/>
        <v>17-88</v>
      </c>
      <c r="M200" s="6" t="s">
        <v>788</v>
      </c>
      <c r="N200" s="33">
        <f>Работники!H200</f>
        <v>6</v>
      </c>
      <c r="O200" s="5" t="s">
        <v>1</v>
      </c>
      <c r="P200" s="33">
        <f>Работники!D200</f>
        <v>7</v>
      </c>
      <c r="Q200" s="5" t="s">
        <v>3</v>
      </c>
      <c r="S200" s="5">
        <f t="shared" si="17"/>
        <v>17</v>
      </c>
      <c r="T200" s="41">
        <f t="shared" ca="1" si="24"/>
        <v>88</v>
      </c>
    </row>
    <row r="201" spans="1:20" x14ac:dyDescent="0.25">
      <c r="A201" s="8" t="s">
        <v>791</v>
      </c>
      <c r="B201" s="33">
        <f>Работники!F201</f>
        <v>23</v>
      </c>
      <c r="C201" s="5" t="s">
        <v>1</v>
      </c>
      <c r="D201" s="34">
        <v>200</v>
      </c>
      <c r="E201" s="5" t="s">
        <v>1</v>
      </c>
      <c r="F201" s="33">
        <f>Работники!B201</f>
        <v>200</v>
      </c>
      <c r="G201" s="5" t="s">
        <v>1</v>
      </c>
      <c r="H201" s="33">
        <f t="shared" si="23"/>
        <v>3</v>
      </c>
      <c r="I201" s="5" t="s">
        <v>1</v>
      </c>
      <c r="J201" s="33">
        <f t="shared" si="20"/>
        <v>2</v>
      </c>
      <c r="K201" s="5" t="s">
        <v>790</v>
      </c>
      <c r="L201" s="33" t="str">
        <f t="shared" ca="1" si="21"/>
        <v>17-19</v>
      </c>
      <c r="M201" s="6" t="s">
        <v>788</v>
      </c>
      <c r="N201" s="33">
        <f>Работники!H201</f>
        <v>6</v>
      </c>
      <c r="O201" s="5" t="s">
        <v>1</v>
      </c>
      <c r="P201" s="33">
        <f>Работники!D201</f>
        <v>5</v>
      </c>
      <c r="Q201" s="5" t="s">
        <v>3</v>
      </c>
      <c r="S201" s="5">
        <f t="shared" si="17"/>
        <v>17</v>
      </c>
      <c r="T201" s="41">
        <f t="shared" ca="1" si="24"/>
        <v>19</v>
      </c>
    </row>
    <row r="202" spans="1:20" x14ac:dyDescent="0.25">
      <c r="A202" s="8" t="s">
        <v>791</v>
      </c>
      <c r="B202" s="33">
        <f>Работники!F202</f>
        <v>23</v>
      </c>
      <c r="C202" s="5" t="s">
        <v>1</v>
      </c>
      <c r="D202" s="34">
        <v>201</v>
      </c>
      <c r="E202" s="5" t="s">
        <v>1</v>
      </c>
      <c r="F202" s="33">
        <f>Работники!B202</f>
        <v>201</v>
      </c>
      <c r="G202" s="5" t="s">
        <v>1</v>
      </c>
      <c r="H202" s="33">
        <f t="shared" si="23"/>
        <v>3</v>
      </c>
      <c r="I202" s="5" t="s">
        <v>1</v>
      </c>
      <c r="J202" s="33">
        <f t="shared" si="20"/>
        <v>2</v>
      </c>
      <c r="K202" s="5" t="s">
        <v>790</v>
      </c>
      <c r="L202" s="33" t="str">
        <f t="shared" ca="1" si="21"/>
        <v>17-76</v>
      </c>
      <c r="M202" s="6" t="s">
        <v>788</v>
      </c>
      <c r="N202" s="33">
        <f>Работники!H202</f>
        <v>6</v>
      </c>
      <c r="O202" s="5" t="s">
        <v>1</v>
      </c>
      <c r="P202" s="33">
        <f>Работники!D202</f>
        <v>1</v>
      </c>
      <c r="Q202" s="5" t="s">
        <v>3</v>
      </c>
      <c r="S202" s="5">
        <f t="shared" si="17"/>
        <v>17</v>
      </c>
      <c r="T202" s="41">
        <f t="shared" ca="1" si="24"/>
        <v>76</v>
      </c>
    </row>
    <row r="203" spans="1:20" x14ac:dyDescent="0.25">
      <c r="A203" s="8" t="s">
        <v>791</v>
      </c>
      <c r="B203" s="33">
        <f>Работники!F203</f>
        <v>23</v>
      </c>
      <c r="C203" s="5" t="s">
        <v>1</v>
      </c>
      <c r="D203" s="34">
        <v>202</v>
      </c>
      <c r="E203" s="5" t="s">
        <v>1</v>
      </c>
      <c r="F203" s="33">
        <f>Работники!B203</f>
        <v>202</v>
      </c>
      <c r="G203" s="5" t="s">
        <v>1</v>
      </c>
      <c r="H203" s="33">
        <f t="shared" si="23"/>
        <v>3</v>
      </c>
      <c r="I203" s="5" t="s">
        <v>1</v>
      </c>
      <c r="J203" s="33">
        <f t="shared" si="20"/>
        <v>2</v>
      </c>
      <c r="K203" s="5" t="s">
        <v>790</v>
      </c>
      <c r="L203" s="33" t="str">
        <f t="shared" ca="1" si="21"/>
        <v>17-42</v>
      </c>
      <c r="M203" s="6" t="s">
        <v>788</v>
      </c>
      <c r="N203" s="33">
        <f>Работники!H203</f>
        <v>6</v>
      </c>
      <c r="O203" s="5" t="s">
        <v>1</v>
      </c>
      <c r="P203" s="33">
        <f>Работники!D203</f>
        <v>7</v>
      </c>
      <c r="Q203" s="5" t="s">
        <v>3</v>
      </c>
      <c r="S203" s="5">
        <f t="shared" ref="S203:S266" si="25">N203+11</f>
        <v>17</v>
      </c>
      <c r="T203" s="41">
        <f t="shared" ca="1" si="24"/>
        <v>42</v>
      </c>
    </row>
    <row r="204" spans="1:20" x14ac:dyDescent="0.25">
      <c r="A204" s="8" t="s">
        <v>791</v>
      </c>
      <c r="B204" s="33">
        <f>Работники!F204</f>
        <v>23</v>
      </c>
      <c r="C204" s="5" t="s">
        <v>1</v>
      </c>
      <c r="D204" s="34">
        <v>203</v>
      </c>
      <c r="E204" s="5" t="s">
        <v>1</v>
      </c>
      <c r="F204" s="33">
        <f>Работники!B204</f>
        <v>203</v>
      </c>
      <c r="G204" s="5" t="s">
        <v>1</v>
      </c>
      <c r="H204" s="33">
        <f t="shared" si="23"/>
        <v>3</v>
      </c>
      <c r="I204" s="5" t="s">
        <v>1</v>
      </c>
      <c r="J204" s="33">
        <f t="shared" si="20"/>
        <v>2</v>
      </c>
      <c r="K204" s="5" t="s">
        <v>790</v>
      </c>
      <c r="L204" s="33" t="str">
        <f t="shared" ca="1" si="21"/>
        <v>17-95</v>
      </c>
      <c r="M204" s="6" t="s">
        <v>788</v>
      </c>
      <c r="N204" s="33">
        <f>Работники!H204</f>
        <v>6</v>
      </c>
      <c r="O204" s="5" t="s">
        <v>1</v>
      </c>
      <c r="P204" s="33">
        <f>Работники!D204</f>
        <v>7</v>
      </c>
      <c r="Q204" s="5" t="s">
        <v>3</v>
      </c>
      <c r="S204" s="5">
        <f t="shared" si="25"/>
        <v>17</v>
      </c>
      <c r="T204" s="41">
        <f t="shared" ca="1" si="24"/>
        <v>95</v>
      </c>
    </row>
    <row r="205" spans="1:20" x14ac:dyDescent="0.25">
      <c r="A205" s="8" t="s">
        <v>791</v>
      </c>
      <c r="B205" s="33">
        <f>Работники!F205</f>
        <v>23</v>
      </c>
      <c r="C205" s="5" t="s">
        <v>1</v>
      </c>
      <c r="D205" s="34">
        <v>204</v>
      </c>
      <c r="E205" s="5" t="s">
        <v>1</v>
      </c>
      <c r="F205" s="33">
        <f>Работники!B205</f>
        <v>204</v>
      </c>
      <c r="G205" s="5" t="s">
        <v>1</v>
      </c>
      <c r="H205" s="33">
        <f t="shared" si="23"/>
        <v>3</v>
      </c>
      <c r="I205" s="5" t="s">
        <v>1</v>
      </c>
      <c r="J205" s="33">
        <f t="shared" si="20"/>
        <v>2</v>
      </c>
      <c r="K205" s="5" t="s">
        <v>790</v>
      </c>
      <c r="L205" s="33" t="str">
        <f t="shared" ca="1" si="21"/>
        <v>17-37</v>
      </c>
      <c r="M205" s="6" t="s">
        <v>788</v>
      </c>
      <c r="N205" s="33">
        <f>Работники!H205</f>
        <v>6</v>
      </c>
      <c r="O205" s="5" t="s">
        <v>1</v>
      </c>
      <c r="P205" s="33">
        <f>Работники!D205</f>
        <v>7</v>
      </c>
      <c r="Q205" s="5" t="s">
        <v>3</v>
      </c>
      <c r="S205" s="5">
        <f t="shared" si="25"/>
        <v>17</v>
      </c>
      <c r="T205" s="41">
        <f t="shared" ca="1" si="24"/>
        <v>37</v>
      </c>
    </row>
    <row r="206" spans="1:20" x14ac:dyDescent="0.25">
      <c r="A206" s="8" t="s">
        <v>791</v>
      </c>
      <c r="B206" s="33">
        <f>Работники!F206</f>
        <v>23</v>
      </c>
      <c r="C206" s="5" t="s">
        <v>1</v>
      </c>
      <c r="D206" s="34">
        <v>205</v>
      </c>
      <c r="E206" s="5" t="s">
        <v>1</v>
      </c>
      <c r="F206" s="33">
        <f>Работники!B206</f>
        <v>205</v>
      </c>
      <c r="G206" s="5" t="s">
        <v>1</v>
      </c>
      <c r="H206" s="33">
        <f t="shared" si="23"/>
        <v>3</v>
      </c>
      <c r="I206" s="5" t="s">
        <v>1</v>
      </c>
      <c r="J206" s="33">
        <f t="shared" si="20"/>
        <v>2</v>
      </c>
      <c r="K206" s="5" t="s">
        <v>790</v>
      </c>
      <c r="L206" s="33" t="str">
        <f t="shared" ca="1" si="21"/>
        <v>17-34</v>
      </c>
      <c r="M206" s="6" t="s">
        <v>788</v>
      </c>
      <c r="N206" s="33">
        <f>Работники!H206</f>
        <v>6</v>
      </c>
      <c r="O206" s="5" t="s">
        <v>1</v>
      </c>
      <c r="P206" s="33">
        <f>Работники!D206</f>
        <v>2</v>
      </c>
      <c r="Q206" s="5" t="s">
        <v>3</v>
      </c>
      <c r="S206" s="5">
        <f t="shared" si="25"/>
        <v>17</v>
      </c>
      <c r="T206" s="41">
        <f t="shared" ca="1" si="24"/>
        <v>34</v>
      </c>
    </row>
    <row r="207" spans="1:20" x14ac:dyDescent="0.25">
      <c r="A207" s="8" t="s">
        <v>791</v>
      </c>
      <c r="B207" s="33">
        <f>Работники!F207</f>
        <v>23</v>
      </c>
      <c r="C207" s="5" t="s">
        <v>1</v>
      </c>
      <c r="D207" s="34">
        <v>206</v>
      </c>
      <c r="E207" s="5" t="s">
        <v>1</v>
      </c>
      <c r="F207" s="33">
        <f>Работники!B207</f>
        <v>206</v>
      </c>
      <c r="G207" s="5" t="s">
        <v>1</v>
      </c>
      <c r="H207" s="33">
        <f t="shared" si="23"/>
        <v>3</v>
      </c>
      <c r="I207" s="5" t="s">
        <v>1</v>
      </c>
      <c r="J207" s="33">
        <f t="shared" si="20"/>
        <v>2</v>
      </c>
      <c r="K207" s="5" t="s">
        <v>790</v>
      </c>
      <c r="L207" s="33" t="str">
        <f t="shared" ca="1" si="21"/>
        <v>17-86</v>
      </c>
      <c r="M207" s="6" t="s">
        <v>788</v>
      </c>
      <c r="N207" s="33">
        <f>Работники!H207</f>
        <v>6</v>
      </c>
      <c r="O207" s="5" t="s">
        <v>1</v>
      </c>
      <c r="P207" s="33">
        <f>Работники!D207</f>
        <v>5</v>
      </c>
      <c r="Q207" s="5" t="s">
        <v>3</v>
      </c>
      <c r="S207" s="5">
        <f t="shared" si="25"/>
        <v>17</v>
      </c>
      <c r="T207" s="41">
        <f t="shared" ca="1" si="24"/>
        <v>86</v>
      </c>
    </row>
    <row r="208" spans="1:20" x14ac:dyDescent="0.25">
      <c r="A208" s="8" t="s">
        <v>791</v>
      </c>
      <c r="B208" s="33">
        <f>Работники!F208</f>
        <v>23</v>
      </c>
      <c r="C208" s="5" t="s">
        <v>1</v>
      </c>
      <c r="D208" s="34">
        <v>207</v>
      </c>
      <c r="E208" s="5" t="s">
        <v>1</v>
      </c>
      <c r="F208" s="33">
        <f>Работники!B208</f>
        <v>207</v>
      </c>
      <c r="G208" s="5" t="s">
        <v>1</v>
      </c>
      <c r="H208" s="33">
        <f t="shared" si="23"/>
        <v>3</v>
      </c>
      <c r="I208" s="5" t="s">
        <v>1</v>
      </c>
      <c r="J208" s="33">
        <f t="shared" si="20"/>
        <v>2</v>
      </c>
      <c r="K208" s="5" t="s">
        <v>790</v>
      </c>
      <c r="L208" s="33" t="str">
        <f t="shared" ca="1" si="21"/>
        <v>17-30</v>
      </c>
      <c r="M208" s="6" t="s">
        <v>788</v>
      </c>
      <c r="N208" s="33">
        <f>Работники!H208</f>
        <v>6</v>
      </c>
      <c r="O208" s="5" t="s">
        <v>1</v>
      </c>
      <c r="P208" s="33">
        <f>Работники!D208</f>
        <v>1</v>
      </c>
      <c r="Q208" s="5" t="s">
        <v>3</v>
      </c>
      <c r="S208" s="5">
        <f t="shared" si="25"/>
        <v>17</v>
      </c>
      <c r="T208" s="41">
        <f t="shared" ca="1" si="24"/>
        <v>30</v>
      </c>
    </row>
    <row r="209" spans="1:20" x14ac:dyDescent="0.25">
      <c r="A209" s="8" t="s">
        <v>791</v>
      </c>
      <c r="B209" s="33">
        <f>Работники!F209</f>
        <v>24</v>
      </c>
      <c r="C209" s="5" t="s">
        <v>1</v>
      </c>
      <c r="D209" s="34">
        <v>208</v>
      </c>
      <c r="E209" s="5" t="s">
        <v>1</v>
      </c>
      <c r="F209" s="33">
        <f>Работники!B209</f>
        <v>208</v>
      </c>
      <c r="G209" s="5" t="s">
        <v>1</v>
      </c>
      <c r="H209" s="33">
        <f t="shared" si="23"/>
        <v>3</v>
      </c>
      <c r="I209" s="5" t="s">
        <v>1</v>
      </c>
      <c r="J209" s="33">
        <f t="shared" si="20"/>
        <v>2</v>
      </c>
      <c r="K209" s="5" t="s">
        <v>790</v>
      </c>
      <c r="L209" s="33" t="str">
        <f t="shared" ca="1" si="21"/>
        <v>17-30</v>
      </c>
      <c r="M209" s="6" t="s">
        <v>788</v>
      </c>
      <c r="N209" s="33">
        <f>Работники!H209</f>
        <v>6</v>
      </c>
      <c r="O209" s="5" t="s">
        <v>1</v>
      </c>
      <c r="P209" s="33">
        <f>Работники!D209</f>
        <v>3</v>
      </c>
      <c r="Q209" s="5" t="s">
        <v>3</v>
      </c>
      <c r="S209" s="5">
        <f t="shared" si="25"/>
        <v>17</v>
      </c>
      <c r="T209" s="41">
        <f t="shared" ca="1" si="24"/>
        <v>30</v>
      </c>
    </row>
    <row r="210" spans="1:20" x14ac:dyDescent="0.25">
      <c r="A210" s="8" t="s">
        <v>791</v>
      </c>
      <c r="B210" s="33">
        <f>Работники!F210</f>
        <v>24</v>
      </c>
      <c r="C210" s="5" t="s">
        <v>1</v>
      </c>
      <c r="D210" s="34">
        <v>209</v>
      </c>
      <c r="E210" s="5" t="s">
        <v>1</v>
      </c>
      <c r="F210" s="33">
        <f>Работники!B210</f>
        <v>209</v>
      </c>
      <c r="G210" s="5" t="s">
        <v>1</v>
      </c>
      <c r="H210" s="33">
        <f t="shared" si="23"/>
        <v>3</v>
      </c>
      <c r="I210" s="5" t="s">
        <v>1</v>
      </c>
      <c r="J210" s="33">
        <f t="shared" si="20"/>
        <v>2</v>
      </c>
      <c r="K210" s="5" t="s">
        <v>790</v>
      </c>
      <c r="L210" s="33" t="str">
        <f t="shared" ca="1" si="21"/>
        <v>17-49</v>
      </c>
      <c r="M210" s="6" t="s">
        <v>788</v>
      </c>
      <c r="N210" s="33">
        <f>Работники!H210</f>
        <v>6</v>
      </c>
      <c r="O210" s="5" t="s">
        <v>1</v>
      </c>
      <c r="P210" s="33">
        <f>Работники!D210</f>
        <v>3</v>
      </c>
      <c r="Q210" s="5" t="s">
        <v>3</v>
      </c>
      <c r="S210" s="5">
        <f t="shared" si="25"/>
        <v>17</v>
      </c>
      <c r="T210" s="41">
        <f t="shared" ca="1" si="24"/>
        <v>49</v>
      </c>
    </row>
    <row r="211" spans="1:20" x14ac:dyDescent="0.25">
      <c r="A211" s="8" t="s">
        <v>791</v>
      </c>
      <c r="B211" s="33">
        <f>Работники!F211</f>
        <v>24</v>
      </c>
      <c r="C211" s="5" t="s">
        <v>1</v>
      </c>
      <c r="D211" s="34">
        <v>210</v>
      </c>
      <c r="E211" s="5" t="s">
        <v>1</v>
      </c>
      <c r="F211" s="33">
        <f>Работники!B211</f>
        <v>210</v>
      </c>
      <c r="G211" s="5" t="s">
        <v>1</v>
      </c>
      <c r="H211" s="33">
        <f t="shared" si="23"/>
        <v>3</v>
      </c>
      <c r="I211" s="5" t="s">
        <v>1</v>
      </c>
      <c r="J211" s="33">
        <f t="shared" si="20"/>
        <v>2</v>
      </c>
      <c r="K211" s="5" t="s">
        <v>790</v>
      </c>
      <c r="L211" s="33" t="str">
        <f t="shared" ca="1" si="21"/>
        <v>17-71</v>
      </c>
      <c r="M211" s="6" t="s">
        <v>788</v>
      </c>
      <c r="N211" s="33">
        <f>Работники!H211</f>
        <v>6</v>
      </c>
      <c r="O211" s="5" t="s">
        <v>1</v>
      </c>
      <c r="P211" s="33">
        <f>Работники!D211</f>
        <v>6</v>
      </c>
      <c r="Q211" s="5" t="s">
        <v>3</v>
      </c>
      <c r="S211" s="5">
        <f t="shared" si="25"/>
        <v>17</v>
      </c>
      <c r="T211" s="41">
        <f t="shared" ca="1" si="24"/>
        <v>71</v>
      </c>
    </row>
    <row r="212" spans="1:20" x14ac:dyDescent="0.25">
      <c r="A212" s="8" t="s">
        <v>791</v>
      </c>
      <c r="B212" s="33">
        <f>Работники!F212</f>
        <v>24</v>
      </c>
      <c r="C212" s="5" t="s">
        <v>1</v>
      </c>
      <c r="D212" s="34">
        <v>211</v>
      </c>
      <c r="E212" s="5" t="s">
        <v>1</v>
      </c>
      <c r="F212" s="33">
        <f>Работники!B212</f>
        <v>211</v>
      </c>
      <c r="G212" s="5" t="s">
        <v>1</v>
      </c>
      <c r="H212" s="33">
        <f t="shared" si="23"/>
        <v>3</v>
      </c>
      <c r="I212" s="5" t="s">
        <v>1</v>
      </c>
      <c r="J212" s="33">
        <f t="shared" si="20"/>
        <v>2</v>
      </c>
      <c r="K212" s="5" t="s">
        <v>790</v>
      </c>
      <c r="L212" s="33" t="str">
        <f t="shared" ca="1" si="21"/>
        <v>17-49</v>
      </c>
      <c r="M212" s="6" t="s">
        <v>788</v>
      </c>
      <c r="N212" s="33">
        <f>Работники!H212</f>
        <v>6</v>
      </c>
      <c r="O212" s="5" t="s">
        <v>1</v>
      </c>
      <c r="P212" s="33">
        <f>Работники!D212</f>
        <v>1</v>
      </c>
      <c r="Q212" s="5" t="s">
        <v>3</v>
      </c>
      <c r="S212" s="5">
        <f t="shared" si="25"/>
        <v>17</v>
      </c>
      <c r="T212" s="41">
        <f t="shared" ca="1" si="24"/>
        <v>49</v>
      </c>
    </row>
    <row r="213" spans="1:20" x14ac:dyDescent="0.25">
      <c r="A213" s="8" t="s">
        <v>791</v>
      </c>
      <c r="B213" s="33">
        <f>Работники!F213</f>
        <v>24</v>
      </c>
      <c r="C213" s="5" t="s">
        <v>1</v>
      </c>
      <c r="D213" s="34">
        <v>212</v>
      </c>
      <c r="E213" s="5" t="s">
        <v>1</v>
      </c>
      <c r="F213" s="33">
        <f>Работники!B213</f>
        <v>212</v>
      </c>
      <c r="G213" s="5" t="s">
        <v>1</v>
      </c>
      <c r="H213" s="33">
        <f t="shared" si="23"/>
        <v>3</v>
      </c>
      <c r="I213" s="5" t="s">
        <v>1</v>
      </c>
      <c r="J213" s="33">
        <f t="shared" si="20"/>
        <v>2</v>
      </c>
      <c r="K213" s="5" t="s">
        <v>790</v>
      </c>
      <c r="L213" s="33" t="str">
        <f t="shared" ca="1" si="21"/>
        <v>17-31</v>
      </c>
      <c r="M213" s="6" t="s">
        <v>788</v>
      </c>
      <c r="N213" s="33">
        <f>Работники!H213</f>
        <v>6</v>
      </c>
      <c r="O213" s="5" t="s">
        <v>1</v>
      </c>
      <c r="P213" s="33">
        <f>Работники!D213</f>
        <v>2</v>
      </c>
      <c r="Q213" s="5" t="s">
        <v>3</v>
      </c>
      <c r="S213" s="5">
        <f t="shared" si="25"/>
        <v>17</v>
      </c>
      <c r="T213" s="41">
        <f t="shared" ca="1" si="24"/>
        <v>31</v>
      </c>
    </row>
    <row r="214" spans="1:20" x14ac:dyDescent="0.25">
      <c r="A214" s="8" t="s">
        <v>791</v>
      </c>
      <c r="B214" s="33">
        <f>Работники!F214</f>
        <v>24</v>
      </c>
      <c r="C214" s="5" t="s">
        <v>1</v>
      </c>
      <c r="D214" s="34">
        <v>213</v>
      </c>
      <c r="E214" s="5" t="s">
        <v>1</v>
      </c>
      <c r="F214" s="33">
        <f>Работники!B214</f>
        <v>213</v>
      </c>
      <c r="G214" s="5" t="s">
        <v>1</v>
      </c>
      <c r="H214" s="33">
        <f t="shared" si="23"/>
        <v>3</v>
      </c>
      <c r="I214" s="5" t="s">
        <v>1</v>
      </c>
      <c r="J214" s="33">
        <f t="shared" si="20"/>
        <v>2</v>
      </c>
      <c r="K214" s="5" t="s">
        <v>790</v>
      </c>
      <c r="L214" s="33" t="str">
        <f t="shared" ca="1" si="21"/>
        <v>17-26</v>
      </c>
      <c r="M214" s="6" t="s">
        <v>788</v>
      </c>
      <c r="N214" s="33">
        <f>Работники!H214</f>
        <v>6</v>
      </c>
      <c r="O214" s="5" t="s">
        <v>1</v>
      </c>
      <c r="P214" s="33">
        <f>Работники!D214</f>
        <v>6</v>
      </c>
      <c r="Q214" s="5" t="s">
        <v>3</v>
      </c>
      <c r="S214" s="5">
        <f t="shared" si="25"/>
        <v>17</v>
      </c>
      <c r="T214" s="41">
        <f t="shared" ca="1" si="24"/>
        <v>26</v>
      </c>
    </row>
    <row r="215" spans="1:20" x14ac:dyDescent="0.25">
      <c r="A215" s="8" t="s">
        <v>791</v>
      </c>
      <c r="B215" s="33">
        <f>Работники!F215</f>
        <v>24</v>
      </c>
      <c r="C215" s="5" t="s">
        <v>1</v>
      </c>
      <c r="D215" s="34">
        <v>214</v>
      </c>
      <c r="E215" s="5" t="s">
        <v>1</v>
      </c>
      <c r="F215" s="33">
        <f>Работники!B215</f>
        <v>214</v>
      </c>
      <c r="G215" s="5" t="s">
        <v>1</v>
      </c>
      <c r="H215" s="33">
        <f t="shared" si="23"/>
        <v>3</v>
      </c>
      <c r="I215" s="5" t="s">
        <v>1</v>
      </c>
      <c r="J215" s="33">
        <f t="shared" si="20"/>
        <v>2</v>
      </c>
      <c r="K215" s="5" t="s">
        <v>790</v>
      </c>
      <c r="L215" s="33" t="str">
        <f t="shared" ca="1" si="21"/>
        <v>17-50</v>
      </c>
      <c r="M215" s="6" t="s">
        <v>788</v>
      </c>
      <c r="N215" s="33">
        <f>Работники!H215</f>
        <v>6</v>
      </c>
      <c r="O215" s="5" t="s">
        <v>1</v>
      </c>
      <c r="P215" s="33">
        <f>Работники!D215</f>
        <v>4</v>
      </c>
      <c r="Q215" s="5" t="s">
        <v>3</v>
      </c>
      <c r="S215" s="5">
        <f t="shared" si="25"/>
        <v>17</v>
      </c>
      <c r="T215" s="41">
        <f t="shared" ca="1" si="24"/>
        <v>50</v>
      </c>
    </row>
    <row r="216" spans="1:20" x14ac:dyDescent="0.25">
      <c r="A216" s="8" t="s">
        <v>791</v>
      </c>
      <c r="B216" s="33">
        <f>Работники!F216</f>
        <v>24</v>
      </c>
      <c r="C216" s="5" t="s">
        <v>1</v>
      </c>
      <c r="D216" s="34">
        <v>215</v>
      </c>
      <c r="E216" s="5" t="s">
        <v>1</v>
      </c>
      <c r="F216" s="33">
        <f>Работники!B216</f>
        <v>215</v>
      </c>
      <c r="G216" s="5" t="s">
        <v>1</v>
      </c>
      <c r="H216" s="33">
        <f t="shared" si="23"/>
        <v>3</v>
      </c>
      <c r="I216" s="5" t="s">
        <v>1</v>
      </c>
      <c r="J216" s="33">
        <f t="shared" si="20"/>
        <v>2</v>
      </c>
      <c r="K216" s="5" t="s">
        <v>790</v>
      </c>
      <c r="L216" s="33" t="str">
        <f t="shared" ca="1" si="21"/>
        <v>17-53</v>
      </c>
      <c r="M216" s="6" t="s">
        <v>788</v>
      </c>
      <c r="N216" s="33">
        <f>Работники!H216</f>
        <v>6</v>
      </c>
      <c r="O216" s="5" t="s">
        <v>1</v>
      </c>
      <c r="P216" s="33">
        <f>Работники!D216</f>
        <v>4</v>
      </c>
      <c r="Q216" s="5" t="s">
        <v>3</v>
      </c>
      <c r="S216" s="5">
        <f t="shared" si="25"/>
        <v>17</v>
      </c>
      <c r="T216" s="41">
        <f t="shared" ca="1" si="24"/>
        <v>53</v>
      </c>
    </row>
    <row r="217" spans="1:20" x14ac:dyDescent="0.25">
      <c r="A217" s="8" t="s">
        <v>791</v>
      </c>
      <c r="B217" s="33">
        <f>Работники!F217</f>
        <v>24</v>
      </c>
      <c r="C217" s="5" t="s">
        <v>1</v>
      </c>
      <c r="D217" s="34">
        <v>216</v>
      </c>
      <c r="E217" s="5" t="s">
        <v>1</v>
      </c>
      <c r="F217" s="33">
        <f>Работники!B217</f>
        <v>216</v>
      </c>
      <c r="G217" s="5" t="s">
        <v>1</v>
      </c>
      <c r="H217" s="33">
        <f t="shared" si="23"/>
        <v>3</v>
      </c>
      <c r="I217" s="5" t="s">
        <v>1</v>
      </c>
      <c r="J217" s="33">
        <f t="shared" si="20"/>
        <v>2</v>
      </c>
      <c r="K217" s="5" t="s">
        <v>790</v>
      </c>
      <c r="L217" s="33" t="str">
        <f t="shared" ca="1" si="21"/>
        <v>17-41</v>
      </c>
      <c r="M217" s="6" t="s">
        <v>788</v>
      </c>
      <c r="N217" s="33">
        <f>Работники!H217</f>
        <v>6</v>
      </c>
      <c r="O217" s="5" t="s">
        <v>1</v>
      </c>
      <c r="P217" s="33">
        <f>Работники!D217</f>
        <v>1</v>
      </c>
      <c r="Q217" s="5" t="s">
        <v>3</v>
      </c>
      <c r="S217" s="5">
        <f t="shared" si="25"/>
        <v>17</v>
      </c>
      <c r="T217" s="41">
        <f t="shared" ca="1" si="24"/>
        <v>41</v>
      </c>
    </row>
    <row r="218" spans="1:20" x14ac:dyDescent="0.25">
      <c r="A218" s="11" t="s">
        <v>791</v>
      </c>
      <c r="B218" s="44">
        <f>Работники!F218</f>
        <v>25</v>
      </c>
      <c r="C218" s="9" t="s">
        <v>1</v>
      </c>
      <c r="D218" s="45">
        <v>217</v>
      </c>
      <c r="E218" s="9" t="s">
        <v>1</v>
      </c>
      <c r="F218" s="44">
        <f>Работники!B218</f>
        <v>217</v>
      </c>
      <c r="G218" s="9" t="s">
        <v>1</v>
      </c>
      <c r="H218" s="44">
        <v>1</v>
      </c>
      <c r="I218" s="9" t="s">
        <v>1</v>
      </c>
      <c r="J218" s="44">
        <f>J217+1</f>
        <v>3</v>
      </c>
      <c r="K218" s="9" t="s">
        <v>790</v>
      </c>
      <c r="L218" s="44" t="str">
        <f t="shared" ca="1" si="21"/>
        <v>18-65</v>
      </c>
      <c r="M218" s="12" t="s">
        <v>788</v>
      </c>
      <c r="N218" s="44">
        <f>Работники!H218</f>
        <v>7</v>
      </c>
      <c r="O218" s="9" t="s">
        <v>1</v>
      </c>
      <c r="P218" s="44" t="str">
        <f>Работники!D218</f>
        <v xml:space="preserve">8 </v>
      </c>
      <c r="Q218" s="9" t="s">
        <v>3</v>
      </c>
      <c r="R218" s="46"/>
      <c r="S218" s="46">
        <f t="shared" si="25"/>
        <v>18</v>
      </c>
      <c r="T218" s="47">
        <f t="shared" ca="1" si="24"/>
        <v>65</v>
      </c>
    </row>
    <row r="219" spans="1:20" x14ac:dyDescent="0.25">
      <c r="A219" s="8" t="s">
        <v>791</v>
      </c>
      <c r="B219" s="33">
        <f>Работники!F219</f>
        <v>25</v>
      </c>
      <c r="C219" s="5" t="s">
        <v>1</v>
      </c>
      <c r="D219" s="34">
        <v>218</v>
      </c>
      <c r="E219" s="5" t="s">
        <v>1</v>
      </c>
      <c r="F219" s="33">
        <f>Работники!B219</f>
        <v>218</v>
      </c>
      <c r="G219" s="5" t="s">
        <v>1</v>
      </c>
      <c r="H219" s="33">
        <f t="shared" ref="H219:H282" si="26">H218</f>
        <v>1</v>
      </c>
      <c r="I219" s="5" t="s">
        <v>1</v>
      </c>
      <c r="J219" s="33">
        <f t="shared" si="20"/>
        <v>3</v>
      </c>
      <c r="K219" s="5" t="s">
        <v>790</v>
      </c>
      <c r="L219" s="33" t="str">
        <f t="shared" ca="1" si="21"/>
        <v>18-38</v>
      </c>
      <c r="M219" s="6" t="s">
        <v>788</v>
      </c>
      <c r="N219" s="33">
        <f>Работники!H219</f>
        <v>7</v>
      </c>
      <c r="O219" s="5" t="s">
        <v>1</v>
      </c>
      <c r="P219" s="33">
        <f>Работники!D219</f>
        <v>7</v>
      </c>
      <c r="Q219" s="5" t="s">
        <v>3</v>
      </c>
      <c r="S219" s="5">
        <f t="shared" si="25"/>
        <v>18</v>
      </c>
      <c r="T219" s="41">
        <f t="shared" ca="1" si="24"/>
        <v>38</v>
      </c>
    </row>
    <row r="220" spans="1:20" x14ac:dyDescent="0.25">
      <c r="A220" s="8" t="s">
        <v>791</v>
      </c>
      <c r="B220" s="33">
        <f>Работники!F220</f>
        <v>25</v>
      </c>
      <c r="C220" s="5" t="s">
        <v>1</v>
      </c>
      <c r="D220" s="34">
        <v>219</v>
      </c>
      <c r="E220" s="5" t="s">
        <v>1</v>
      </c>
      <c r="F220" s="33">
        <f>Работники!B220</f>
        <v>219</v>
      </c>
      <c r="G220" s="5" t="s">
        <v>1</v>
      </c>
      <c r="H220" s="33">
        <f t="shared" si="26"/>
        <v>1</v>
      </c>
      <c r="I220" s="5" t="s">
        <v>1</v>
      </c>
      <c r="J220" s="33">
        <f t="shared" si="20"/>
        <v>3</v>
      </c>
      <c r="K220" s="5" t="s">
        <v>790</v>
      </c>
      <c r="L220" s="33" t="str">
        <f t="shared" ca="1" si="21"/>
        <v>18-58</v>
      </c>
      <c r="M220" s="6" t="s">
        <v>788</v>
      </c>
      <c r="N220" s="33">
        <f>Работники!H220</f>
        <v>7</v>
      </c>
      <c r="O220" s="5" t="s">
        <v>1</v>
      </c>
      <c r="P220" s="33">
        <f>Работники!D220</f>
        <v>2</v>
      </c>
      <c r="Q220" s="5" t="s">
        <v>3</v>
      </c>
      <c r="S220" s="5">
        <f t="shared" si="25"/>
        <v>18</v>
      </c>
      <c r="T220" s="41">
        <f t="shared" ca="1" si="24"/>
        <v>58</v>
      </c>
    </row>
    <row r="221" spans="1:20" x14ac:dyDescent="0.25">
      <c r="A221" s="8" t="s">
        <v>791</v>
      </c>
      <c r="B221" s="33">
        <f>Работники!F221</f>
        <v>25</v>
      </c>
      <c r="C221" s="5" t="s">
        <v>1</v>
      </c>
      <c r="D221" s="34">
        <v>220</v>
      </c>
      <c r="E221" s="5" t="s">
        <v>1</v>
      </c>
      <c r="F221" s="33">
        <f>Работники!B221</f>
        <v>220</v>
      </c>
      <c r="G221" s="5" t="s">
        <v>1</v>
      </c>
      <c r="H221" s="33">
        <f t="shared" si="26"/>
        <v>1</v>
      </c>
      <c r="I221" s="5" t="s">
        <v>1</v>
      </c>
      <c r="J221" s="33">
        <f t="shared" si="20"/>
        <v>3</v>
      </c>
      <c r="K221" s="5" t="s">
        <v>790</v>
      </c>
      <c r="L221" s="33" t="str">
        <f t="shared" ca="1" si="21"/>
        <v>18-54</v>
      </c>
      <c r="M221" s="6" t="s">
        <v>788</v>
      </c>
      <c r="N221" s="33">
        <f>Работники!H221</f>
        <v>7</v>
      </c>
      <c r="O221" s="5" t="s">
        <v>1</v>
      </c>
      <c r="P221" s="33">
        <f>Работники!D221</f>
        <v>4</v>
      </c>
      <c r="Q221" s="5" t="s">
        <v>3</v>
      </c>
      <c r="S221" s="5">
        <f t="shared" si="25"/>
        <v>18</v>
      </c>
      <c r="T221" s="41">
        <f t="shared" ca="1" si="24"/>
        <v>54</v>
      </c>
    </row>
    <row r="222" spans="1:20" x14ac:dyDescent="0.25">
      <c r="A222" s="8" t="s">
        <v>791</v>
      </c>
      <c r="B222" s="33">
        <f>Работники!F222</f>
        <v>25</v>
      </c>
      <c r="C222" s="5" t="s">
        <v>1</v>
      </c>
      <c r="D222" s="34">
        <v>221</v>
      </c>
      <c r="E222" s="5" t="s">
        <v>1</v>
      </c>
      <c r="F222" s="33">
        <f>Работники!B222</f>
        <v>221</v>
      </c>
      <c r="G222" s="5" t="s">
        <v>1</v>
      </c>
      <c r="H222" s="33">
        <f t="shared" si="26"/>
        <v>1</v>
      </c>
      <c r="I222" s="5" t="s">
        <v>1</v>
      </c>
      <c r="J222" s="33">
        <f t="shared" si="20"/>
        <v>3</v>
      </c>
      <c r="K222" s="5" t="s">
        <v>790</v>
      </c>
      <c r="L222" s="33" t="str">
        <f t="shared" ca="1" si="21"/>
        <v>18-47</v>
      </c>
      <c r="M222" s="6" t="s">
        <v>788</v>
      </c>
      <c r="N222" s="33">
        <f>Работники!H222</f>
        <v>7</v>
      </c>
      <c r="O222" s="5" t="s">
        <v>1</v>
      </c>
      <c r="P222" s="33">
        <f>Работники!D222</f>
        <v>2</v>
      </c>
      <c r="Q222" s="5" t="s">
        <v>3</v>
      </c>
      <c r="S222" s="5">
        <f t="shared" si="25"/>
        <v>18</v>
      </c>
      <c r="T222" s="41">
        <f t="shared" ca="1" si="24"/>
        <v>47</v>
      </c>
    </row>
    <row r="223" spans="1:20" x14ac:dyDescent="0.25">
      <c r="A223" s="8" t="s">
        <v>791</v>
      </c>
      <c r="B223" s="33">
        <f>Работники!F223</f>
        <v>25</v>
      </c>
      <c r="C223" s="5" t="s">
        <v>1</v>
      </c>
      <c r="D223" s="34">
        <v>222</v>
      </c>
      <c r="E223" s="5" t="s">
        <v>1</v>
      </c>
      <c r="F223" s="33">
        <f>Работники!B223</f>
        <v>222</v>
      </c>
      <c r="G223" s="5" t="s">
        <v>1</v>
      </c>
      <c r="H223" s="33">
        <f t="shared" si="26"/>
        <v>1</v>
      </c>
      <c r="I223" s="5" t="s">
        <v>1</v>
      </c>
      <c r="J223" s="33">
        <f t="shared" si="20"/>
        <v>3</v>
      </c>
      <c r="K223" s="5" t="s">
        <v>790</v>
      </c>
      <c r="L223" s="33" t="str">
        <f t="shared" ca="1" si="21"/>
        <v>18-49</v>
      </c>
      <c r="M223" s="6" t="s">
        <v>788</v>
      </c>
      <c r="N223" s="33">
        <f>Работники!H223</f>
        <v>7</v>
      </c>
      <c r="O223" s="5" t="s">
        <v>1</v>
      </c>
      <c r="P223" s="33">
        <f>Работники!D223</f>
        <v>7</v>
      </c>
      <c r="Q223" s="5" t="s">
        <v>3</v>
      </c>
      <c r="S223" s="5">
        <f t="shared" si="25"/>
        <v>18</v>
      </c>
      <c r="T223" s="41">
        <f t="shared" ca="1" si="24"/>
        <v>49</v>
      </c>
    </row>
    <row r="224" spans="1:20" x14ac:dyDescent="0.25">
      <c r="A224" s="8" t="s">
        <v>791</v>
      </c>
      <c r="B224" s="33">
        <f>Работники!F224</f>
        <v>25</v>
      </c>
      <c r="C224" s="5" t="s">
        <v>1</v>
      </c>
      <c r="D224" s="34">
        <v>223</v>
      </c>
      <c r="E224" s="5" t="s">
        <v>1</v>
      </c>
      <c r="F224" s="33">
        <f>Работники!B224</f>
        <v>223</v>
      </c>
      <c r="G224" s="5" t="s">
        <v>1</v>
      </c>
      <c r="H224" s="33">
        <f t="shared" si="26"/>
        <v>1</v>
      </c>
      <c r="I224" s="5" t="s">
        <v>1</v>
      </c>
      <c r="J224" s="33">
        <f t="shared" si="20"/>
        <v>3</v>
      </c>
      <c r="K224" s="5" t="s">
        <v>790</v>
      </c>
      <c r="L224" s="33" t="str">
        <f t="shared" ca="1" si="21"/>
        <v>18-27</v>
      </c>
      <c r="M224" s="6" t="s">
        <v>788</v>
      </c>
      <c r="N224" s="33">
        <f>Работники!H224</f>
        <v>7</v>
      </c>
      <c r="O224" s="5" t="s">
        <v>1</v>
      </c>
      <c r="P224" s="33">
        <f>Работники!D224</f>
        <v>2</v>
      </c>
      <c r="Q224" s="5" t="s">
        <v>3</v>
      </c>
      <c r="S224" s="5">
        <f t="shared" si="25"/>
        <v>18</v>
      </c>
      <c r="T224" s="41">
        <f t="shared" ca="1" si="24"/>
        <v>27</v>
      </c>
    </row>
    <row r="225" spans="1:20" x14ac:dyDescent="0.25">
      <c r="A225" s="8" t="s">
        <v>791</v>
      </c>
      <c r="B225" s="33">
        <f>Работники!F225</f>
        <v>25</v>
      </c>
      <c r="C225" s="5" t="s">
        <v>1</v>
      </c>
      <c r="D225" s="34">
        <v>224</v>
      </c>
      <c r="E225" s="5" t="s">
        <v>1</v>
      </c>
      <c r="F225" s="33">
        <f>Работники!B225</f>
        <v>224</v>
      </c>
      <c r="G225" s="5" t="s">
        <v>1</v>
      </c>
      <c r="H225" s="33">
        <f t="shared" si="26"/>
        <v>1</v>
      </c>
      <c r="I225" s="5" t="s">
        <v>1</v>
      </c>
      <c r="J225" s="33">
        <f t="shared" si="20"/>
        <v>3</v>
      </c>
      <c r="K225" s="5" t="s">
        <v>790</v>
      </c>
      <c r="L225" s="33" t="str">
        <f t="shared" ca="1" si="21"/>
        <v>18-93</v>
      </c>
      <c r="M225" s="6" t="s">
        <v>788</v>
      </c>
      <c r="N225" s="33">
        <f>Работники!H225</f>
        <v>7</v>
      </c>
      <c r="O225" s="5" t="s">
        <v>1</v>
      </c>
      <c r="P225" s="33">
        <f>Работники!D225</f>
        <v>4</v>
      </c>
      <c r="Q225" s="5" t="s">
        <v>3</v>
      </c>
      <c r="S225" s="5">
        <f t="shared" si="25"/>
        <v>18</v>
      </c>
      <c r="T225" s="41">
        <f t="shared" ca="1" si="24"/>
        <v>93</v>
      </c>
    </row>
    <row r="226" spans="1:20" x14ac:dyDescent="0.25">
      <c r="A226" s="8" t="s">
        <v>791</v>
      </c>
      <c r="B226" s="33">
        <f>Работники!F226</f>
        <v>25</v>
      </c>
      <c r="C226" s="5" t="s">
        <v>1</v>
      </c>
      <c r="D226" s="34">
        <v>225</v>
      </c>
      <c r="E226" s="5" t="s">
        <v>1</v>
      </c>
      <c r="F226" s="33">
        <f>Работники!B226</f>
        <v>225</v>
      </c>
      <c r="G226" s="5" t="s">
        <v>1</v>
      </c>
      <c r="H226" s="33">
        <f t="shared" si="26"/>
        <v>1</v>
      </c>
      <c r="I226" s="5" t="s">
        <v>1</v>
      </c>
      <c r="J226" s="33">
        <f t="shared" si="20"/>
        <v>3</v>
      </c>
      <c r="K226" s="5" t="s">
        <v>790</v>
      </c>
      <c r="L226" s="33" t="str">
        <f t="shared" ca="1" si="21"/>
        <v>18-45</v>
      </c>
      <c r="M226" s="6" t="s">
        <v>788</v>
      </c>
      <c r="N226" s="33">
        <f>Работники!H226</f>
        <v>7</v>
      </c>
      <c r="O226" s="5" t="s">
        <v>1</v>
      </c>
      <c r="P226" s="33">
        <f>Работники!D226</f>
        <v>6</v>
      </c>
      <c r="Q226" s="5" t="s">
        <v>3</v>
      </c>
      <c r="S226" s="5">
        <f t="shared" si="25"/>
        <v>18</v>
      </c>
      <c r="T226" s="41">
        <f t="shared" ca="1" si="24"/>
        <v>45</v>
      </c>
    </row>
    <row r="227" spans="1:20" x14ac:dyDescent="0.25">
      <c r="A227" s="8" t="s">
        <v>791</v>
      </c>
      <c r="B227" s="33">
        <f>Работники!F227</f>
        <v>26</v>
      </c>
      <c r="C227" s="5" t="s">
        <v>1</v>
      </c>
      <c r="D227" s="34">
        <v>226</v>
      </c>
      <c r="E227" s="5" t="s">
        <v>1</v>
      </c>
      <c r="F227" s="33">
        <f>Работники!B227</f>
        <v>226</v>
      </c>
      <c r="G227" s="5" t="s">
        <v>1</v>
      </c>
      <c r="H227" s="33">
        <f t="shared" si="26"/>
        <v>1</v>
      </c>
      <c r="I227" s="5" t="s">
        <v>1</v>
      </c>
      <c r="J227" s="33">
        <f t="shared" si="20"/>
        <v>3</v>
      </c>
      <c r="K227" s="5" t="s">
        <v>790</v>
      </c>
      <c r="L227" s="33" t="str">
        <f t="shared" ca="1" si="21"/>
        <v>18-80</v>
      </c>
      <c r="M227" s="6" t="s">
        <v>788</v>
      </c>
      <c r="N227" s="33">
        <f>Работники!H227</f>
        <v>7</v>
      </c>
      <c r="O227" s="5" t="s">
        <v>1</v>
      </c>
      <c r="P227" s="33">
        <f>Работники!D227</f>
        <v>7</v>
      </c>
      <c r="Q227" s="5" t="s">
        <v>3</v>
      </c>
      <c r="S227" s="5">
        <f t="shared" si="25"/>
        <v>18</v>
      </c>
      <c r="T227" s="41">
        <f t="shared" ca="1" si="24"/>
        <v>80</v>
      </c>
    </row>
    <row r="228" spans="1:20" x14ac:dyDescent="0.25">
      <c r="A228" s="8" t="s">
        <v>791</v>
      </c>
      <c r="B228" s="33">
        <f>Работники!F228</f>
        <v>26</v>
      </c>
      <c r="C228" s="5" t="s">
        <v>1</v>
      </c>
      <c r="D228" s="34">
        <v>227</v>
      </c>
      <c r="E228" s="5" t="s">
        <v>1</v>
      </c>
      <c r="F228" s="33">
        <f>Работники!B228</f>
        <v>227</v>
      </c>
      <c r="G228" s="5" t="s">
        <v>1</v>
      </c>
      <c r="H228" s="33">
        <f t="shared" si="26"/>
        <v>1</v>
      </c>
      <c r="I228" s="5" t="s">
        <v>1</v>
      </c>
      <c r="J228" s="33">
        <f t="shared" si="20"/>
        <v>3</v>
      </c>
      <c r="K228" s="5" t="s">
        <v>790</v>
      </c>
      <c r="L228" s="33" t="str">
        <f t="shared" ca="1" si="21"/>
        <v>18-39</v>
      </c>
      <c r="M228" s="6" t="s">
        <v>788</v>
      </c>
      <c r="N228" s="33">
        <f>Работники!H228</f>
        <v>7</v>
      </c>
      <c r="O228" s="5" t="s">
        <v>1</v>
      </c>
      <c r="P228" s="33">
        <f>Работники!D228</f>
        <v>4</v>
      </c>
      <c r="Q228" s="5" t="s">
        <v>3</v>
      </c>
      <c r="S228" s="5">
        <f t="shared" si="25"/>
        <v>18</v>
      </c>
      <c r="T228" s="41">
        <f t="shared" ca="1" si="24"/>
        <v>39</v>
      </c>
    </row>
    <row r="229" spans="1:20" x14ac:dyDescent="0.25">
      <c r="A229" s="8" t="s">
        <v>791</v>
      </c>
      <c r="B229" s="33">
        <f>Работники!F229</f>
        <v>26</v>
      </c>
      <c r="C229" s="5" t="s">
        <v>1</v>
      </c>
      <c r="D229" s="34">
        <v>228</v>
      </c>
      <c r="E229" s="5" t="s">
        <v>1</v>
      </c>
      <c r="F229" s="33">
        <f>Работники!B229</f>
        <v>228</v>
      </c>
      <c r="G229" s="5" t="s">
        <v>1</v>
      </c>
      <c r="H229" s="33">
        <f t="shared" si="26"/>
        <v>1</v>
      </c>
      <c r="I229" s="5" t="s">
        <v>1</v>
      </c>
      <c r="J229" s="33">
        <f t="shared" si="20"/>
        <v>3</v>
      </c>
      <c r="K229" s="5" t="s">
        <v>790</v>
      </c>
      <c r="L229" s="33" t="str">
        <f t="shared" ca="1" si="21"/>
        <v>18-80</v>
      </c>
      <c r="M229" s="6" t="s">
        <v>788</v>
      </c>
      <c r="N229" s="33">
        <f>Работники!H229</f>
        <v>7</v>
      </c>
      <c r="O229" s="5" t="s">
        <v>1</v>
      </c>
      <c r="P229" s="33">
        <f>Работники!D229</f>
        <v>6</v>
      </c>
      <c r="Q229" s="5" t="s">
        <v>3</v>
      </c>
      <c r="S229" s="5">
        <f t="shared" si="25"/>
        <v>18</v>
      </c>
      <c r="T229" s="41">
        <f t="shared" ca="1" si="24"/>
        <v>80</v>
      </c>
    </row>
    <row r="230" spans="1:20" x14ac:dyDescent="0.25">
      <c r="A230" s="8" t="s">
        <v>791</v>
      </c>
      <c r="B230" s="33">
        <f>Работники!F230</f>
        <v>26</v>
      </c>
      <c r="C230" s="5" t="s">
        <v>1</v>
      </c>
      <c r="D230" s="34">
        <v>229</v>
      </c>
      <c r="E230" s="5" t="s">
        <v>1</v>
      </c>
      <c r="F230" s="33">
        <f>Работники!B230</f>
        <v>229</v>
      </c>
      <c r="G230" s="5" t="s">
        <v>1</v>
      </c>
      <c r="H230" s="33">
        <f t="shared" si="26"/>
        <v>1</v>
      </c>
      <c r="I230" s="5" t="s">
        <v>1</v>
      </c>
      <c r="J230" s="33">
        <f t="shared" si="20"/>
        <v>3</v>
      </c>
      <c r="K230" s="5" t="s">
        <v>790</v>
      </c>
      <c r="L230" s="33" t="str">
        <f t="shared" ca="1" si="21"/>
        <v>18-41</v>
      </c>
      <c r="M230" s="6" t="s">
        <v>788</v>
      </c>
      <c r="N230" s="33">
        <f>Работники!H230</f>
        <v>7</v>
      </c>
      <c r="O230" s="5" t="s">
        <v>1</v>
      </c>
      <c r="P230" s="33">
        <f>Работники!D230</f>
        <v>5</v>
      </c>
      <c r="Q230" s="5" t="s">
        <v>3</v>
      </c>
      <c r="S230" s="5">
        <f t="shared" si="25"/>
        <v>18</v>
      </c>
      <c r="T230" s="41">
        <f t="shared" ca="1" si="24"/>
        <v>41</v>
      </c>
    </row>
    <row r="231" spans="1:20" x14ac:dyDescent="0.25">
      <c r="A231" s="8" t="s">
        <v>791</v>
      </c>
      <c r="B231" s="33">
        <f>Работники!F231</f>
        <v>26</v>
      </c>
      <c r="C231" s="5" t="s">
        <v>1</v>
      </c>
      <c r="D231" s="34">
        <v>230</v>
      </c>
      <c r="E231" s="5" t="s">
        <v>1</v>
      </c>
      <c r="F231" s="33">
        <f>Работники!B231</f>
        <v>230</v>
      </c>
      <c r="G231" s="5" t="s">
        <v>1</v>
      </c>
      <c r="H231" s="33">
        <f t="shared" si="26"/>
        <v>1</v>
      </c>
      <c r="I231" s="5" t="s">
        <v>1</v>
      </c>
      <c r="J231" s="33">
        <f t="shared" si="20"/>
        <v>3</v>
      </c>
      <c r="K231" s="5" t="s">
        <v>790</v>
      </c>
      <c r="L231" s="33" t="str">
        <f t="shared" ca="1" si="21"/>
        <v>18-44</v>
      </c>
      <c r="M231" s="6" t="s">
        <v>788</v>
      </c>
      <c r="N231" s="33">
        <f>Работники!H231</f>
        <v>7</v>
      </c>
      <c r="O231" s="5" t="s">
        <v>1</v>
      </c>
      <c r="P231" s="33">
        <f>Работники!D231</f>
        <v>7</v>
      </c>
      <c r="Q231" s="5" t="s">
        <v>3</v>
      </c>
      <c r="S231" s="5">
        <f t="shared" si="25"/>
        <v>18</v>
      </c>
      <c r="T231" s="41">
        <f t="shared" ca="1" si="24"/>
        <v>44</v>
      </c>
    </row>
    <row r="232" spans="1:20" x14ac:dyDescent="0.25">
      <c r="A232" s="8" t="s">
        <v>791</v>
      </c>
      <c r="B232" s="33">
        <f>Работники!F232</f>
        <v>26</v>
      </c>
      <c r="C232" s="5" t="s">
        <v>1</v>
      </c>
      <c r="D232" s="34">
        <v>231</v>
      </c>
      <c r="E232" s="5" t="s">
        <v>1</v>
      </c>
      <c r="F232" s="33">
        <f>Работники!B232</f>
        <v>231</v>
      </c>
      <c r="G232" s="5" t="s">
        <v>1</v>
      </c>
      <c r="H232" s="33">
        <f t="shared" si="26"/>
        <v>1</v>
      </c>
      <c r="I232" s="5" t="s">
        <v>1</v>
      </c>
      <c r="J232" s="33">
        <f t="shared" ref="J232:J295" si="27">J231</f>
        <v>3</v>
      </c>
      <c r="K232" s="5" t="s">
        <v>790</v>
      </c>
      <c r="L232" s="33" t="str">
        <f t="shared" ref="L232:L295" ca="1" si="28">S232&amp;"-"&amp;T232</f>
        <v>18-88</v>
      </c>
      <c r="M232" s="6" t="s">
        <v>788</v>
      </c>
      <c r="N232" s="33">
        <f>Работники!H232</f>
        <v>7</v>
      </c>
      <c r="O232" s="5" t="s">
        <v>1</v>
      </c>
      <c r="P232" s="33">
        <f>Работники!D232</f>
        <v>7</v>
      </c>
      <c r="Q232" s="5" t="s">
        <v>3</v>
      </c>
      <c r="S232" s="5">
        <f t="shared" si="25"/>
        <v>18</v>
      </c>
      <c r="T232" s="41">
        <f t="shared" ca="1" si="24"/>
        <v>88</v>
      </c>
    </row>
    <row r="233" spans="1:20" x14ac:dyDescent="0.25">
      <c r="A233" s="8" t="s">
        <v>791</v>
      </c>
      <c r="B233" s="33">
        <f>Работники!F233</f>
        <v>26</v>
      </c>
      <c r="C233" s="5" t="s">
        <v>1</v>
      </c>
      <c r="D233" s="34">
        <v>232</v>
      </c>
      <c r="E233" s="5" t="s">
        <v>1</v>
      </c>
      <c r="F233" s="33">
        <f>Работники!B233</f>
        <v>232</v>
      </c>
      <c r="G233" s="5" t="s">
        <v>1</v>
      </c>
      <c r="H233" s="33">
        <f t="shared" si="26"/>
        <v>1</v>
      </c>
      <c r="I233" s="5" t="s">
        <v>1</v>
      </c>
      <c r="J233" s="33">
        <f t="shared" si="27"/>
        <v>3</v>
      </c>
      <c r="K233" s="5" t="s">
        <v>790</v>
      </c>
      <c r="L233" s="33" t="str">
        <f t="shared" ca="1" si="28"/>
        <v>18-53</v>
      </c>
      <c r="M233" s="6" t="s">
        <v>788</v>
      </c>
      <c r="N233" s="33">
        <f>Работники!H233</f>
        <v>7</v>
      </c>
      <c r="O233" s="5" t="s">
        <v>1</v>
      </c>
      <c r="P233" s="33">
        <f>Работники!D233</f>
        <v>7</v>
      </c>
      <c r="Q233" s="5" t="s">
        <v>3</v>
      </c>
      <c r="S233" s="5">
        <f t="shared" si="25"/>
        <v>18</v>
      </c>
      <c r="T233" s="41">
        <f t="shared" ca="1" si="24"/>
        <v>53</v>
      </c>
    </row>
    <row r="234" spans="1:20" x14ac:dyDescent="0.25">
      <c r="A234" s="8" t="s">
        <v>791</v>
      </c>
      <c r="B234" s="33">
        <f>Работники!F234</f>
        <v>26</v>
      </c>
      <c r="C234" s="5" t="s">
        <v>1</v>
      </c>
      <c r="D234" s="34">
        <v>233</v>
      </c>
      <c r="E234" s="5" t="s">
        <v>1</v>
      </c>
      <c r="F234" s="33">
        <f>Работники!B234</f>
        <v>233</v>
      </c>
      <c r="G234" s="5" t="s">
        <v>1</v>
      </c>
      <c r="H234" s="33">
        <f t="shared" si="26"/>
        <v>1</v>
      </c>
      <c r="I234" s="5" t="s">
        <v>1</v>
      </c>
      <c r="J234" s="33">
        <f t="shared" si="27"/>
        <v>3</v>
      </c>
      <c r="K234" s="5" t="s">
        <v>790</v>
      </c>
      <c r="L234" s="33" t="str">
        <f t="shared" ca="1" si="28"/>
        <v>18-43</v>
      </c>
      <c r="M234" s="6" t="s">
        <v>788</v>
      </c>
      <c r="N234" s="33">
        <f>Работники!H234</f>
        <v>7</v>
      </c>
      <c r="O234" s="5" t="s">
        <v>1</v>
      </c>
      <c r="P234" s="33">
        <f>Работники!D234</f>
        <v>1</v>
      </c>
      <c r="Q234" s="5" t="s">
        <v>3</v>
      </c>
      <c r="S234" s="5">
        <f t="shared" si="25"/>
        <v>18</v>
      </c>
      <c r="T234" s="41">
        <f t="shared" ca="1" si="24"/>
        <v>43</v>
      </c>
    </row>
    <row r="235" spans="1:20" x14ac:dyDescent="0.25">
      <c r="A235" s="8" t="s">
        <v>791</v>
      </c>
      <c r="B235" s="33">
        <f>Работники!F235</f>
        <v>26</v>
      </c>
      <c r="C235" s="5" t="s">
        <v>1</v>
      </c>
      <c r="D235" s="34">
        <v>234</v>
      </c>
      <c r="E235" s="5" t="s">
        <v>1</v>
      </c>
      <c r="F235" s="33">
        <f>Работники!B235</f>
        <v>234</v>
      </c>
      <c r="G235" s="5" t="s">
        <v>1</v>
      </c>
      <c r="H235" s="33">
        <f t="shared" si="26"/>
        <v>1</v>
      </c>
      <c r="I235" s="5" t="s">
        <v>1</v>
      </c>
      <c r="J235" s="33">
        <f t="shared" si="27"/>
        <v>3</v>
      </c>
      <c r="K235" s="5" t="s">
        <v>790</v>
      </c>
      <c r="L235" s="33" t="str">
        <f t="shared" ca="1" si="28"/>
        <v>18-77</v>
      </c>
      <c r="M235" s="6" t="s">
        <v>788</v>
      </c>
      <c r="N235" s="33">
        <f>Работники!H235</f>
        <v>7</v>
      </c>
      <c r="O235" s="5" t="s">
        <v>1</v>
      </c>
      <c r="P235" s="33">
        <f>Работники!D235</f>
        <v>1</v>
      </c>
      <c r="Q235" s="5" t="s">
        <v>3</v>
      </c>
      <c r="S235" s="5">
        <f t="shared" si="25"/>
        <v>18</v>
      </c>
      <c r="T235" s="41">
        <f t="shared" ca="1" si="24"/>
        <v>77</v>
      </c>
    </row>
    <row r="236" spans="1:20" x14ac:dyDescent="0.25">
      <c r="A236" s="8" t="s">
        <v>791</v>
      </c>
      <c r="B236" s="33">
        <f>Работники!F236</f>
        <v>27</v>
      </c>
      <c r="C236" s="5" t="s">
        <v>1</v>
      </c>
      <c r="D236" s="34">
        <v>235</v>
      </c>
      <c r="E236" s="5" t="s">
        <v>1</v>
      </c>
      <c r="F236" s="33">
        <f>Работники!B236</f>
        <v>235</v>
      </c>
      <c r="G236" s="5" t="s">
        <v>1</v>
      </c>
      <c r="H236" s="33">
        <f t="shared" si="26"/>
        <v>1</v>
      </c>
      <c r="I236" s="5" t="s">
        <v>1</v>
      </c>
      <c r="J236" s="33">
        <f t="shared" si="27"/>
        <v>3</v>
      </c>
      <c r="K236" s="5" t="s">
        <v>790</v>
      </c>
      <c r="L236" s="33" t="str">
        <f t="shared" ca="1" si="28"/>
        <v>18-84</v>
      </c>
      <c r="M236" s="6" t="s">
        <v>788</v>
      </c>
      <c r="N236" s="33">
        <f>Работники!H236</f>
        <v>7</v>
      </c>
      <c r="O236" s="5" t="s">
        <v>1</v>
      </c>
      <c r="P236" s="33">
        <f>Работники!D236</f>
        <v>3</v>
      </c>
      <c r="Q236" s="5" t="s">
        <v>3</v>
      </c>
      <c r="S236" s="5">
        <f t="shared" si="25"/>
        <v>18</v>
      </c>
      <c r="T236" s="41">
        <f t="shared" ca="1" si="24"/>
        <v>84</v>
      </c>
    </row>
    <row r="237" spans="1:20" x14ac:dyDescent="0.25">
      <c r="A237" s="8" t="s">
        <v>791</v>
      </c>
      <c r="B237" s="33">
        <f>Работники!F237</f>
        <v>27</v>
      </c>
      <c r="C237" s="5" t="s">
        <v>1</v>
      </c>
      <c r="D237" s="34">
        <v>236</v>
      </c>
      <c r="E237" s="5" t="s">
        <v>1</v>
      </c>
      <c r="F237" s="33">
        <f>Работники!B237</f>
        <v>236</v>
      </c>
      <c r="G237" s="5" t="s">
        <v>1</v>
      </c>
      <c r="H237" s="33">
        <f t="shared" si="26"/>
        <v>1</v>
      </c>
      <c r="I237" s="5" t="s">
        <v>1</v>
      </c>
      <c r="J237" s="33">
        <f t="shared" si="27"/>
        <v>3</v>
      </c>
      <c r="K237" s="5" t="s">
        <v>790</v>
      </c>
      <c r="L237" s="33" t="str">
        <f t="shared" ca="1" si="28"/>
        <v>18-44</v>
      </c>
      <c r="M237" s="6" t="s">
        <v>788</v>
      </c>
      <c r="N237" s="33">
        <f>Работники!H237</f>
        <v>7</v>
      </c>
      <c r="O237" s="5" t="s">
        <v>1</v>
      </c>
      <c r="P237" s="33">
        <f>Работники!D237</f>
        <v>6</v>
      </c>
      <c r="Q237" s="5" t="s">
        <v>3</v>
      </c>
      <c r="S237" s="5">
        <f t="shared" si="25"/>
        <v>18</v>
      </c>
      <c r="T237" s="41">
        <f t="shared" ca="1" si="24"/>
        <v>44</v>
      </c>
    </row>
    <row r="238" spans="1:20" x14ac:dyDescent="0.25">
      <c r="A238" s="8" t="s">
        <v>791</v>
      </c>
      <c r="B238" s="33">
        <f>Работники!F238</f>
        <v>27</v>
      </c>
      <c r="C238" s="5" t="s">
        <v>1</v>
      </c>
      <c r="D238" s="34">
        <v>237</v>
      </c>
      <c r="E238" s="5" t="s">
        <v>1</v>
      </c>
      <c r="F238" s="33">
        <f>Работники!B238</f>
        <v>237</v>
      </c>
      <c r="G238" s="5" t="s">
        <v>1</v>
      </c>
      <c r="H238" s="33">
        <f t="shared" si="26"/>
        <v>1</v>
      </c>
      <c r="I238" s="5" t="s">
        <v>1</v>
      </c>
      <c r="J238" s="33">
        <f t="shared" si="27"/>
        <v>3</v>
      </c>
      <c r="K238" s="5" t="s">
        <v>790</v>
      </c>
      <c r="L238" s="33" t="str">
        <f t="shared" ca="1" si="28"/>
        <v>18-43</v>
      </c>
      <c r="M238" s="6" t="s">
        <v>788</v>
      </c>
      <c r="N238" s="33">
        <f>Работники!H238</f>
        <v>7</v>
      </c>
      <c r="O238" s="5" t="s">
        <v>1</v>
      </c>
      <c r="P238" s="33">
        <f>Работники!D238</f>
        <v>2</v>
      </c>
      <c r="Q238" s="5" t="s">
        <v>3</v>
      </c>
      <c r="S238" s="5">
        <f t="shared" si="25"/>
        <v>18</v>
      </c>
      <c r="T238" s="41">
        <f t="shared" ca="1" si="24"/>
        <v>43</v>
      </c>
    </row>
    <row r="239" spans="1:20" x14ac:dyDescent="0.25">
      <c r="A239" s="8" t="s">
        <v>791</v>
      </c>
      <c r="B239" s="33">
        <f>Работники!F239</f>
        <v>27</v>
      </c>
      <c r="C239" s="5" t="s">
        <v>1</v>
      </c>
      <c r="D239" s="34">
        <v>238</v>
      </c>
      <c r="E239" s="5" t="s">
        <v>1</v>
      </c>
      <c r="F239" s="33">
        <f>Работники!B239</f>
        <v>238</v>
      </c>
      <c r="G239" s="5" t="s">
        <v>1</v>
      </c>
      <c r="H239" s="33">
        <f t="shared" si="26"/>
        <v>1</v>
      </c>
      <c r="I239" s="5" t="s">
        <v>1</v>
      </c>
      <c r="J239" s="33">
        <f t="shared" si="27"/>
        <v>3</v>
      </c>
      <c r="K239" s="5" t="s">
        <v>790</v>
      </c>
      <c r="L239" s="33" t="str">
        <f t="shared" ca="1" si="28"/>
        <v>18-41</v>
      </c>
      <c r="M239" s="6" t="s">
        <v>788</v>
      </c>
      <c r="N239" s="33">
        <f>Работники!H239</f>
        <v>7</v>
      </c>
      <c r="O239" s="5" t="s">
        <v>1</v>
      </c>
      <c r="P239" s="33">
        <f>Работники!D239</f>
        <v>1</v>
      </c>
      <c r="Q239" s="5" t="s">
        <v>3</v>
      </c>
      <c r="S239" s="5">
        <f t="shared" si="25"/>
        <v>18</v>
      </c>
      <c r="T239" s="41">
        <f t="shared" ca="1" si="24"/>
        <v>41</v>
      </c>
    </row>
    <row r="240" spans="1:20" x14ac:dyDescent="0.25">
      <c r="A240" s="8" t="s">
        <v>791</v>
      </c>
      <c r="B240" s="33">
        <f>Работники!F240</f>
        <v>27</v>
      </c>
      <c r="C240" s="5" t="s">
        <v>1</v>
      </c>
      <c r="D240" s="34">
        <v>239</v>
      </c>
      <c r="E240" s="5" t="s">
        <v>1</v>
      </c>
      <c r="F240" s="33">
        <f>Работники!B240</f>
        <v>239</v>
      </c>
      <c r="G240" s="5" t="s">
        <v>1</v>
      </c>
      <c r="H240" s="33">
        <f t="shared" si="26"/>
        <v>1</v>
      </c>
      <c r="I240" s="5" t="s">
        <v>1</v>
      </c>
      <c r="J240" s="33">
        <f t="shared" si="27"/>
        <v>3</v>
      </c>
      <c r="K240" s="5" t="s">
        <v>790</v>
      </c>
      <c r="L240" s="33" t="str">
        <f t="shared" ca="1" si="28"/>
        <v>18-99</v>
      </c>
      <c r="M240" s="6" t="s">
        <v>788</v>
      </c>
      <c r="N240" s="33">
        <f>Работники!H240</f>
        <v>7</v>
      </c>
      <c r="O240" s="5" t="s">
        <v>1</v>
      </c>
      <c r="P240" s="33">
        <f>Работники!D240</f>
        <v>3</v>
      </c>
      <c r="Q240" s="5" t="s">
        <v>3</v>
      </c>
      <c r="S240" s="5">
        <f t="shared" si="25"/>
        <v>18</v>
      </c>
      <c r="T240" s="41">
        <f t="shared" ca="1" si="24"/>
        <v>99</v>
      </c>
    </row>
    <row r="241" spans="1:20" x14ac:dyDescent="0.25">
      <c r="A241" s="8" t="s">
        <v>791</v>
      </c>
      <c r="B241" s="33">
        <f>Работники!F241</f>
        <v>27</v>
      </c>
      <c r="C241" s="5" t="s">
        <v>1</v>
      </c>
      <c r="D241" s="34">
        <v>240</v>
      </c>
      <c r="E241" s="5" t="s">
        <v>1</v>
      </c>
      <c r="F241" s="33">
        <f>Работники!B241</f>
        <v>240</v>
      </c>
      <c r="G241" s="5" t="s">
        <v>1</v>
      </c>
      <c r="H241" s="33">
        <f t="shared" si="26"/>
        <v>1</v>
      </c>
      <c r="I241" s="5" t="s">
        <v>1</v>
      </c>
      <c r="J241" s="33">
        <f t="shared" si="27"/>
        <v>3</v>
      </c>
      <c r="K241" s="5" t="s">
        <v>790</v>
      </c>
      <c r="L241" s="33" t="str">
        <f t="shared" ca="1" si="28"/>
        <v>18-82</v>
      </c>
      <c r="M241" s="6" t="s">
        <v>788</v>
      </c>
      <c r="N241" s="33">
        <f>Работники!H241</f>
        <v>7</v>
      </c>
      <c r="O241" s="5" t="s">
        <v>1</v>
      </c>
      <c r="P241" s="33">
        <f>Работники!D241</f>
        <v>7</v>
      </c>
      <c r="Q241" s="5" t="s">
        <v>3</v>
      </c>
      <c r="S241" s="5">
        <f t="shared" si="25"/>
        <v>18</v>
      </c>
      <c r="T241" s="41">
        <f t="shared" ca="1" si="24"/>
        <v>82</v>
      </c>
    </row>
    <row r="242" spans="1:20" x14ac:dyDescent="0.25">
      <c r="A242" s="8" t="s">
        <v>791</v>
      </c>
      <c r="B242" s="33">
        <f>Работники!F242</f>
        <v>27</v>
      </c>
      <c r="C242" s="5" t="s">
        <v>1</v>
      </c>
      <c r="D242" s="34">
        <v>241</v>
      </c>
      <c r="E242" s="5" t="s">
        <v>1</v>
      </c>
      <c r="F242" s="33">
        <f>Работники!B242</f>
        <v>241</v>
      </c>
      <c r="G242" s="5" t="s">
        <v>1</v>
      </c>
      <c r="H242" s="33">
        <f t="shared" si="26"/>
        <v>1</v>
      </c>
      <c r="I242" s="5" t="s">
        <v>1</v>
      </c>
      <c r="J242" s="33">
        <f t="shared" si="27"/>
        <v>3</v>
      </c>
      <c r="K242" s="5" t="s">
        <v>790</v>
      </c>
      <c r="L242" s="33" t="str">
        <f t="shared" ca="1" si="28"/>
        <v>18-95</v>
      </c>
      <c r="M242" s="6" t="s">
        <v>788</v>
      </c>
      <c r="N242" s="33">
        <f>Работники!H242</f>
        <v>7</v>
      </c>
      <c r="O242" s="5" t="s">
        <v>1</v>
      </c>
      <c r="P242" s="33">
        <f>Работники!D242</f>
        <v>7</v>
      </c>
      <c r="Q242" s="5" t="s">
        <v>3</v>
      </c>
      <c r="S242" s="5">
        <f t="shared" si="25"/>
        <v>18</v>
      </c>
      <c r="T242" s="41">
        <f t="shared" ca="1" si="24"/>
        <v>95</v>
      </c>
    </row>
    <row r="243" spans="1:20" x14ac:dyDescent="0.25">
      <c r="A243" s="8" t="s">
        <v>791</v>
      </c>
      <c r="B243" s="33">
        <f>Работники!F243</f>
        <v>27</v>
      </c>
      <c r="C243" s="5" t="s">
        <v>1</v>
      </c>
      <c r="D243" s="34">
        <v>242</v>
      </c>
      <c r="E243" s="5" t="s">
        <v>1</v>
      </c>
      <c r="F243" s="33">
        <f>Работники!B243</f>
        <v>242</v>
      </c>
      <c r="G243" s="5" t="s">
        <v>1</v>
      </c>
      <c r="H243" s="33">
        <f t="shared" si="26"/>
        <v>1</v>
      </c>
      <c r="I243" s="5" t="s">
        <v>1</v>
      </c>
      <c r="J243" s="33">
        <f t="shared" si="27"/>
        <v>3</v>
      </c>
      <c r="K243" s="5" t="s">
        <v>790</v>
      </c>
      <c r="L243" s="33" t="str">
        <f t="shared" ca="1" si="28"/>
        <v>18-20</v>
      </c>
      <c r="M243" s="6" t="s">
        <v>788</v>
      </c>
      <c r="N243" s="33">
        <f>Работники!H243</f>
        <v>7</v>
      </c>
      <c r="O243" s="5" t="s">
        <v>1</v>
      </c>
      <c r="P243" s="33">
        <f>Работники!D243</f>
        <v>5</v>
      </c>
      <c r="Q243" s="5" t="s">
        <v>3</v>
      </c>
      <c r="S243" s="5">
        <f t="shared" si="25"/>
        <v>18</v>
      </c>
      <c r="T243" s="41">
        <f t="shared" ca="1" si="24"/>
        <v>20</v>
      </c>
    </row>
    <row r="244" spans="1:20" x14ac:dyDescent="0.25">
      <c r="A244" s="8" t="s">
        <v>791</v>
      </c>
      <c r="B244" s="33">
        <f>Работники!F244</f>
        <v>27</v>
      </c>
      <c r="C244" s="5" t="s">
        <v>1</v>
      </c>
      <c r="D244" s="34">
        <v>243</v>
      </c>
      <c r="E244" s="5" t="s">
        <v>1</v>
      </c>
      <c r="F244" s="33">
        <f>Работники!B244</f>
        <v>243</v>
      </c>
      <c r="G244" s="5" t="s">
        <v>1</v>
      </c>
      <c r="H244" s="33">
        <f t="shared" si="26"/>
        <v>1</v>
      </c>
      <c r="I244" s="5" t="s">
        <v>1</v>
      </c>
      <c r="J244" s="33">
        <f t="shared" si="27"/>
        <v>3</v>
      </c>
      <c r="K244" s="5" t="s">
        <v>790</v>
      </c>
      <c r="L244" s="33" t="str">
        <f t="shared" ca="1" si="28"/>
        <v>18-29</v>
      </c>
      <c r="M244" s="6" t="s">
        <v>788</v>
      </c>
      <c r="N244" s="33">
        <f>Работники!H244</f>
        <v>7</v>
      </c>
      <c r="O244" s="5" t="s">
        <v>1</v>
      </c>
      <c r="P244" s="33">
        <f>Работники!D244</f>
        <v>6</v>
      </c>
      <c r="Q244" s="5" t="s">
        <v>3</v>
      </c>
      <c r="S244" s="5">
        <f t="shared" si="25"/>
        <v>18</v>
      </c>
      <c r="T244" s="41">
        <f t="shared" ca="1" si="24"/>
        <v>29</v>
      </c>
    </row>
    <row r="245" spans="1:20" x14ac:dyDescent="0.25">
      <c r="A245" s="8" t="s">
        <v>791</v>
      </c>
      <c r="B245" s="33">
        <f>Работники!F245</f>
        <v>28</v>
      </c>
      <c r="C245" s="5" t="s">
        <v>1</v>
      </c>
      <c r="D245" s="34">
        <v>244</v>
      </c>
      <c r="E245" s="5" t="s">
        <v>1</v>
      </c>
      <c r="F245" s="33">
        <f>Работники!B245</f>
        <v>244</v>
      </c>
      <c r="G245" s="5" t="s">
        <v>1</v>
      </c>
      <c r="H245" s="33">
        <f t="shared" si="26"/>
        <v>1</v>
      </c>
      <c r="I245" s="5" t="s">
        <v>1</v>
      </c>
      <c r="J245" s="33">
        <f t="shared" si="27"/>
        <v>3</v>
      </c>
      <c r="K245" s="5" t="s">
        <v>790</v>
      </c>
      <c r="L245" s="33" t="str">
        <f t="shared" ca="1" si="28"/>
        <v>18-99</v>
      </c>
      <c r="M245" s="6" t="s">
        <v>788</v>
      </c>
      <c r="N245" s="33">
        <f>Работники!H245</f>
        <v>7</v>
      </c>
      <c r="O245" s="5" t="s">
        <v>1</v>
      </c>
      <c r="P245" s="33">
        <f>Работники!D245</f>
        <v>2</v>
      </c>
      <c r="Q245" s="5" t="s">
        <v>3</v>
      </c>
      <c r="S245" s="5">
        <f t="shared" si="25"/>
        <v>18</v>
      </c>
      <c r="T245" s="41">
        <f t="shared" ca="1" si="24"/>
        <v>99</v>
      </c>
    </row>
    <row r="246" spans="1:20" x14ac:dyDescent="0.25">
      <c r="A246" s="8" t="s">
        <v>791</v>
      </c>
      <c r="B246" s="33">
        <f>Работники!F246</f>
        <v>28</v>
      </c>
      <c r="C246" s="5" t="s">
        <v>1</v>
      </c>
      <c r="D246" s="34">
        <v>245</v>
      </c>
      <c r="E246" s="5" t="s">
        <v>1</v>
      </c>
      <c r="F246" s="33">
        <f>Работники!B246</f>
        <v>245</v>
      </c>
      <c r="G246" s="5" t="s">
        <v>1</v>
      </c>
      <c r="H246" s="33">
        <f t="shared" si="26"/>
        <v>1</v>
      </c>
      <c r="I246" s="5" t="s">
        <v>1</v>
      </c>
      <c r="J246" s="33">
        <f t="shared" si="27"/>
        <v>3</v>
      </c>
      <c r="K246" s="5" t="s">
        <v>790</v>
      </c>
      <c r="L246" s="33" t="str">
        <f t="shared" ca="1" si="28"/>
        <v>18-31</v>
      </c>
      <c r="M246" s="6" t="s">
        <v>788</v>
      </c>
      <c r="N246" s="33">
        <f>Работники!H246</f>
        <v>7</v>
      </c>
      <c r="O246" s="5" t="s">
        <v>1</v>
      </c>
      <c r="P246" s="33">
        <f>Работники!D246</f>
        <v>1</v>
      </c>
      <c r="Q246" s="5" t="s">
        <v>3</v>
      </c>
      <c r="S246" s="5">
        <f t="shared" si="25"/>
        <v>18</v>
      </c>
      <c r="T246" s="41">
        <f t="shared" ca="1" si="24"/>
        <v>31</v>
      </c>
    </row>
    <row r="247" spans="1:20" x14ac:dyDescent="0.25">
      <c r="A247" s="8" t="s">
        <v>791</v>
      </c>
      <c r="B247" s="33">
        <f>Работники!F247</f>
        <v>28</v>
      </c>
      <c r="C247" s="5" t="s">
        <v>1</v>
      </c>
      <c r="D247" s="34">
        <v>246</v>
      </c>
      <c r="E247" s="5" t="s">
        <v>1</v>
      </c>
      <c r="F247" s="33">
        <f>Работники!B247</f>
        <v>246</v>
      </c>
      <c r="G247" s="5" t="s">
        <v>1</v>
      </c>
      <c r="H247" s="33">
        <f t="shared" si="26"/>
        <v>1</v>
      </c>
      <c r="I247" s="5" t="s">
        <v>1</v>
      </c>
      <c r="J247" s="33">
        <f t="shared" si="27"/>
        <v>3</v>
      </c>
      <c r="K247" s="5" t="s">
        <v>790</v>
      </c>
      <c r="L247" s="33" t="str">
        <f t="shared" ca="1" si="28"/>
        <v>18-15</v>
      </c>
      <c r="M247" s="6" t="s">
        <v>788</v>
      </c>
      <c r="N247" s="33">
        <f>Работники!H247</f>
        <v>7</v>
      </c>
      <c r="O247" s="5" t="s">
        <v>1</v>
      </c>
      <c r="P247" s="33">
        <f>Работники!D247</f>
        <v>1</v>
      </c>
      <c r="Q247" s="5" t="s">
        <v>3</v>
      </c>
      <c r="S247" s="5">
        <f t="shared" si="25"/>
        <v>18</v>
      </c>
      <c r="T247" s="41">
        <f t="shared" ca="1" si="24"/>
        <v>15</v>
      </c>
    </row>
    <row r="248" spans="1:20" x14ac:dyDescent="0.25">
      <c r="A248" s="8" t="s">
        <v>791</v>
      </c>
      <c r="B248" s="33">
        <f>Работники!F248</f>
        <v>28</v>
      </c>
      <c r="C248" s="5" t="s">
        <v>1</v>
      </c>
      <c r="D248" s="34">
        <v>247</v>
      </c>
      <c r="E248" s="5" t="s">
        <v>1</v>
      </c>
      <c r="F248" s="33">
        <f>Работники!B248</f>
        <v>247</v>
      </c>
      <c r="G248" s="5" t="s">
        <v>1</v>
      </c>
      <c r="H248" s="33">
        <f t="shared" si="26"/>
        <v>1</v>
      </c>
      <c r="I248" s="5" t="s">
        <v>1</v>
      </c>
      <c r="J248" s="33">
        <f t="shared" si="27"/>
        <v>3</v>
      </c>
      <c r="K248" s="5" t="s">
        <v>790</v>
      </c>
      <c r="L248" s="33" t="str">
        <f t="shared" ca="1" si="28"/>
        <v>18-42</v>
      </c>
      <c r="M248" s="6" t="s">
        <v>788</v>
      </c>
      <c r="N248" s="33">
        <f>Работники!H248</f>
        <v>7</v>
      </c>
      <c r="O248" s="5" t="s">
        <v>1</v>
      </c>
      <c r="P248" s="33">
        <f>Работники!D248</f>
        <v>3</v>
      </c>
      <c r="Q248" s="5" t="s">
        <v>3</v>
      </c>
      <c r="S248" s="5">
        <f t="shared" si="25"/>
        <v>18</v>
      </c>
      <c r="T248" s="41">
        <f t="shared" ca="1" si="24"/>
        <v>42</v>
      </c>
    </row>
    <row r="249" spans="1:20" x14ac:dyDescent="0.25">
      <c r="A249" s="8" t="s">
        <v>791</v>
      </c>
      <c r="B249" s="33">
        <f>Работники!F249</f>
        <v>28</v>
      </c>
      <c r="C249" s="5" t="s">
        <v>1</v>
      </c>
      <c r="D249" s="34">
        <v>248</v>
      </c>
      <c r="E249" s="5" t="s">
        <v>1</v>
      </c>
      <c r="F249" s="33">
        <f>Работники!B249</f>
        <v>248</v>
      </c>
      <c r="G249" s="5" t="s">
        <v>1</v>
      </c>
      <c r="H249" s="33">
        <f t="shared" si="26"/>
        <v>1</v>
      </c>
      <c r="I249" s="5" t="s">
        <v>1</v>
      </c>
      <c r="J249" s="33">
        <f t="shared" si="27"/>
        <v>3</v>
      </c>
      <c r="K249" s="5" t="s">
        <v>790</v>
      </c>
      <c r="L249" s="33" t="str">
        <f t="shared" ca="1" si="28"/>
        <v>18-12</v>
      </c>
      <c r="M249" s="6" t="s">
        <v>788</v>
      </c>
      <c r="N249" s="33">
        <f>Работники!H249</f>
        <v>7</v>
      </c>
      <c r="O249" s="5" t="s">
        <v>1</v>
      </c>
      <c r="P249" s="33">
        <f>Работники!D249</f>
        <v>4</v>
      </c>
      <c r="Q249" s="5" t="s">
        <v>3</v>
      </c>
      <c r="S249" s="5">
        <f t="shared" si="25"/>
        <v>18</v>
      </c>
      <c r="T249" s="41">
        <f t="shared" ca="1" si="24"/>
        <v>12</v>
      </c>
    </row>
    <row r="250" spans="1:20" x14ac:dyDescent="0.25">
      <c r="A250" s="8" t="s">
        <v>791</v>
      </c>
      <c r="B250" s="33">
        <f>Работники!F250</f>
        <v>28</v>
      </c>
      <c r="C250" s="5" t="s">
        <v>1</v>
      </c>
      <c r="D250" s="34">
        <v>249</v>
      </c>
      <c r="E250" s="5" t="s">
        <v>1</v>
      </c>
      <c r="F250" s="33">
        <f>Работники!B250</f>
        <v>249</v>
      </c>
      <c r="G250" s="5" t="s">
        <v>1</v>
      </c>
      <c r="H250" s="33">
        <f t="shared" si="26"/>
        <v>1</v>
      </c>
      <c r="I250" s="5" t="s">
        <v>1</v>
      </c>
      <c r="J250" s="33">
        <f t="shared" si="27"/>
        <v>3</v>
      </c>
      <c r="K250" s="5" t="s">
        <v>790</v>
      </c>
      <c r="L250" s="33" t="str">
        <f t="shared" ca="1" si="28"/>
        <v>18-22</v>
      </c>
      <c r="M250" s="6" t="s">
        <v>788</v>
      </c>
      <c r="N250" s="33">
        <f>Работники!H250</f>
        <v>7</v>
      </c>
      <c r="O250" s="5" t="s">
        <v>1</v>
      </c>
      <c r="P250" s="33">
        <f>Работники!D250</f>
        <v>4</v>
      </c>
      <c r="Q250" s="5" t="s">
        <v>3</v>
      </c>
      <c r="S250" s="5">
        <f t="shared" si="25"/>
        <v>18</v>
      </c>
      <c r="T250" s="41">
        <f t="shared" ca="1" si="24"/>
        <v>22</v>
      </c>
    </row>
    <row r="251" spans="1:20" x14ac:dyDescent="0.25">
      <c r="A251" s="8" t="s">
        <v>791</v>
      </c>
      <c r="B251" s="33">
        <f>Работники!F251</f>
        <v>28</v>
      </c>
      <c r="C251" s="5" t="s">
        <v>1</v>
      </c>
      <c r="D251" s="34">
        <v>250</v>
      </c>
      <c r="E251" s="5" t="s">
        <v>1</v>
      </c>
      <c r="F251" s="33">
        <f>Работники!B251</f>
        <v>250</v>
      </c>
      <c r="G251" s="5" t="s">
        <v>1</v>
      </c>
      <c r="H251" s="33">
        <f t="shared" si="26"/>
        <v>1</v>
      </c>
      <c r="I251" s="5" t="s">
        <v>1</v>
      </c>
      <c r="J251" s="33">
        <f t="shared" si="27"/>
        <v>3</v>
      </c>
      <c r="K251" s="5" t="s">
        <v>790</v>
      </c>
      <c r="L251" s="33" t="str">
        <f t="shared" ca="1" si="28"/>
        <v>18-15</v>
      </c>
      <c r="M251" s="6" t="s">
        <v>788</v>
      </c>
      <c r="N251" s="33">
        <f>Работники!H251</f>
        <v>7</v>
      </c>
      <c r="O251" s="5" t="s">
        <v>1</v>
      </c>
      <c r="P251" s="33">
        <f>Работники!D251</f>
        <v>7</v>
      </c>
      <c r="Q251" s="5" t="s">
        <v>3</v>
      </c>
      <c r="S251" s="5">
        <f t="shared" si="25"/>
        <v>18</v>
      </c>
      <c r="T251" s="41">
        <f t="shared" ca="1" si="24"/>
        <v>15</v>
      </c>
    </row>
    <row r="252" spans="1:20" x14ac:dyDescent="0.25">
      <c r="A252" s="8" t="s">
        <v>791</v>
      </c>
      <c r="B252" s="33">
        <f>Работники!F252</f>
        <v>28</v>
      </c>
      <c r="C252" s="5" t="s">
        <v>1</v>
      </c>
      <c r="D252" s="34">
        <v>251</v>
      </c>
      <c r="E252" s="5" t="s">
        <v>1</v>
      </c>
      <c r="F252" s="33">
        <f>Работники!B252</f>
        <v>251</v>
      </c>
      <c r="G252" s="5" t="s">
        <v>1</v>
      </c>
      <c r="H252" s="33">
        <f t="shared" si="26"/>
        <v>1</v>
      </c>
      <c r="I252" s="5" t="s">
        <v>1</v>
      </c>
      <c r="J252" s="33">
        <f t="shared" si="27"/>
        <v>3</v>
      </c>
      <c r="K252" s="5" t="s">
        <v>790</v>
      </c>
      <c r="L252" s="33" t="str">
        <f t="shared" ca="1" si="28"/>
        <v>18-48</v>
      </c>
      <c r="M252" s="6" t="s">
        <v>788</v>
      </c>
      <c r="N252" s="33">
        <f>Работники!H252</f>
        <v>7</v>
      </c>
      <c r="O252" s="5" t="s">
        <v>1</v>
      </c>
      <c r="P252" s="33">
        <f>Работники!D252</f>
        <v>7</v>
      </c>
      <c r="Q252" s="5" t="s">
        <v>3</v>
      </c>
      <c r="S252" s="5">
        <f t="shared" si="25"/>
        <v>18</v>
      </c>
      <c r="T252" s="41">
        <f t="shared" ca="1" si="24"/>
        <v>48</v>
      </c>
    </row>
    <row r="253" spans="1:20" x14ac:dyDescent="0.25">
      <c r="A253" s="8" t="s">
        <v>791</v>
      </c>
      <c r="B253" s="33">
        <f>Работники!F253</f>
        <v>28</v>
      </c>
      <c r="C253" s="5" t="s">
        <v>1</v>
      </c>
      <c r="D253" s="34">
        <v>252</v>
      </c>
      <c r="E253" s="5" t="s">
        <v>1</v>
      </c>
      <c r="F253" s="33">
        <f>Работники!B253</f>
        <v>252</v>
      </c>
      <c r="G253" s="5" t="s">
        <v>1</v>
      </c>
      <c r="H253" s="33">
        <f t="shared" si="26"/>
        <v>1</v>
      </c>
      <c r="I253" s="5" t="s">
        <v>1</v>
      </c>
      <c r="J253" s="33">
        <f t="shared" si="27"/>
        <v>3</v>
      </c>
      <c r="K253" s="5" t="s">
        <v>790</v>
      </c>
      <c r="L253" s="33" t="str">
        <f t="shared" ca="1" si="28"/>
        <v>18-72</v>
      </c>
      <c r="M253" s="6" t="s">
        <v>788</v>
      </c>
      <c r="N253" s="33">
        <f>Работники!H253</f>
        <v>7</v>
      </c>
      <c r="O253" s="5" t="s">
        <v>1</v>
      </c>
      <c r="P253" s="33">
        <f>Работники!D253</f>
        <v>7</v>
      </c>
      <c r="Q253" s="5" t="s">
        <v>3</v>
      </c>
      <c r="S253" s="5">
        <f t="shared" si="25"/>
        <v>18</v>
      </c>
      <c r="T253" s="41">
        <f t="shared" ca="1" si="24"/>
        <v>72</v>
      </c>
    </row>
    <row r="254" spans="1:20" x14ac:dyDescent="0.25">
      <c r="A254" s="11" t="s">
        <v>791</v>
      </c>
      <c r="B254" s="44">
        <f>Работники!F254</f>
        <v>29</v>
      </c>
      <c r="C254" s="9" t="s">
        <v>1</v>
      </c>
      <c r="D254" s="45">
        <v>253</v>
      </c>
      <c r="E254" s="9" t="s">
        <v>1</v>
      </c>
      <c r="F254" s="44">
        <f>Работники!B254</f>
        <v>253</v>
      </c>
      <c r="G254" s="9" t="s">
        <v>1</v>
      </c>
      <c r="H254" s="44">
        <f t="shared" ref="H254:H317" si="29">H253+1</f>
        <v>2</v>
      </c>
      <c r="I254" s="9" t="s">
        <v>1</v>
      </c>
      <c r="J254" s="44">
        <f t="shared" si="27"/>
        <v>3</v>
      </c>
      <c r="K254" s="9" t="s">
        <v>790</v>
      </c>
      <c r="L254" s="44" t="str">
        <f t="shared" ca="1" si="28"/>
        <v>19-68</v>
      </c>
      <c r="M254" s="12" t="s">
        <v>788</v>
      </c>
      <c r="N254" s="44">
        <f>Работники!H254</f>
        <v>8</v>
      </c>
      <c r="O254" s="9" t="s">
        <v>1</v>
      </c>
      <c r="P254" s="44" t="str">
        <f>Работники!D254</f>
        <v xml:space="preserve">8 </v>
      </c>
      <c r="Q254" s="9" t="s">
        <v>3</v>
      </c>
      <c r="R254" s="46"/>
      <c r="S254" s="46">
        <f t="shared" si="25"/>
        <v>19</v>
      </c>
      <c r="T254" s="47">
        <f t="shared" ca="1" si="24"/>
        <v>68</v>
      </c>
    </row>
    <row r="255" spans="1:20" x14ac:dyDescent="0.25">
      <c r="A255" s="8" t="s">
        <v>791</v>
      </c>
      <c r="B255" s="33">
        <f>Работники!F255</f>
        <v>29</v>
      </c>
      <c r="C255" s="5" t="s">
        <v>1</v>
      </c>
      <c r="D255" s="34">
        <v>254</v>
      </c>
      <c r="E255" s="5" t="s">
        <v>1</v>
      </c>
      <c r="F255" s="33">
        <f>Работники!B255</f>
        <v>254</v>
      </c>
      <c r="G255" s="5" t="s">
        <v>1</v>
      </c>
      <c r="H255" s="33">
        <f t="shared" ref="H255:H318" si="30">H254</f>
        <v>2</v>
      </c>
      <c r="I255" s="5" t="s">
        <v>1</v>
      </c>
      <c r="J255" s="33">
        <f t="shared" si="27"/>
        <v>3</v>
      </c>
      <c r="K255" s="5" t="s">
        <v>790</v>
      </c>
      <c r="L255" s="33" t="str">
        <f t="shared" ca="1" si="28"/>
        <v>19-16</v>
      </c>
      <c r="M255" s="6" t="s">
        <v>788</v>
      </c>
      <c r="N255" s="33">
        <f>Работники!H255</f>
        <v>8</v>
      </c>
      <c r="O255" s="5" t="s">
        <v>1</v>
      </c>
      <c r="P255" s="33">
        <f>Работники!D255</f>
        <v>1</v>
      </c>
      <c r="Q255" s="5" t="s">
        <v>3</v>
      </c>
      <c r="S255" s="5">
        <f t="shared" si="25"/>
        <v>19</v>
      </c>
      <c r="T255" s="41">
        <f t="shared" ca="1" si="24"/>
        <v>16</v>
      </c>
    </row>
    <row r="256" spans="1:20" x14ac:dyDescent="0.25">
      <c r="A256" s="8" t="s">
        <v>791</v>
      </c>
      <c r="B256" s="33">
        <f>Работники!F256</f>
        <v>29</v>
      </c>
      <c r="C256" s="5" t="s">
        <v>1</v>
      </c>
      <c r="D256" s="34">
        <v>255</v>
      </c>
      <c r="E256" s="5" t="s">
        <v>1</v>
      </c>
      <c r="F256" s="33">
        <f>Работники!B256</f>
        <v>255</v>
      </c>
      <c r="G256" s="5" t="s">
        <v>1</v>
      </c>
      <c r="H256" s="33">
        <f t="shared" si="30"/>
        <v>2</v>
      </c>
      <c r="I256" s="5" t="s">
        <v>1</v>
      </c>
      <c r="J256" s="33">
        <f t="shared" si="27"/>
        <v>3</v>
      </c>
      <c r="K256" s="5" t="s">
        <v>790</v>
      </c>
      <c r="L256" s="33" t="str">
        <f t="shared" ca="1" si="28"/>
        <v>19-38</v>
      </c>
      <c r="M256" s="6" t="s">
        <v>788</v>
      </c>
      <c r="N256" s="33">
        <f>Работники!H256</f>
        <v>8</v>
      </c>
      <c r="O256" s="5" t="s">
        <v>1</v>
      </c>
      <c r="P256" s="33">
        <f>Работники!D256</f>
        <v>1</v>
      </c>
      <c r="Q256" s="5" t="s">
        <v>3</v>
      </c>
      <c r="S256" s="5">
        <f t="shared" si="25"/>
        <v>19</v>
      </c>
      <c r="T256" s="41">
        <f t="shared" ca="1" si="24"/>
        <v>38</v>
      </c>
    </row>
    <row r="257" spans="1:20" x14ac:dyDescent="0.25">
      <c r="A257" s="8" t="s">
        <v>791</v>
      </c>
      <c r="B257" s="33">
        <f>Работники!F257</f>
        <v>29</v>
      </c>
      <c r="C257" s="5" t="s">
        <v>1</v>
      </c>
      <c r="D257" s="34">
        <v>256</v>
      </c>
      <c r="E257" s="5" t="s">
        <v>1</v>
      </c>
      <c r="F257" s="33">
        <f>Работники!B257</f>
        <v>256</v>
      </c>
      <c r="G257" s="5" t="s">
        <v>1</v>
      </c>
      <c r="H257" s="33">
        <f t="shared" si="30"/>
        <v>2</v>
      </c>
      <c r="I257" s="5" t="s">
        <v>1</v>
      </c>
      <c r="J257" s="33">
        <f t="shared" si="27"/>
        <v>3</v>
      </c>
      <c r="K257" s="5" t="s">
        <v>790</v>
      </c>
      <c r="L257" s="33" t="str">
        <f t="shared" ca="1" si="28"/>
        <v>19-47</v>
      </c>
      <c r="M257" s="6" t="s">
        <v>788</v>
      </c>
      <c r="N257" s="33">
        <f>Работники!H257</f>
        <v>8</v>
      </c>
      <c r="O257" s="5" t="s">
        <v>1</v>
      </c>
      <c r="P257" s="33">
        <f>Работники!D257</f>
        <v>6</v>
      </c>
      <c r="Q257" s="5" t="s">
        <v>3</v>
      </c>
      <c r="S257" s="5">
        <f t="shared" si="25"/>
        <v>19</v>
      </c>
      <c r="T257" s="41">
        <f t="shared" ca="1" si="24"/>
        <v>47</v>
      </c>
    </row>
    <row r="258" spans="1:20" x14ac:dyDescent="0.25">
      <c r="A258" s="8" t="s">
        <v>791</v>
      </c>
      <c r="B258" s="33">
        <f>Работники!F258</f>
        <v>29</v>
      </c>
      <c r="C258" s="5" t="s">
        <v>1</v>
      </c>
      <c r="D258" s="34">
        <v>257</v>
      </c>
      <c r="E258" s="5" t="s">
        <v>1</v>
      </c>
      <c r="F258" s="33">
        <f>Работники!B258</f>
        <v>257</v>
      </c>
      <c r="G258" s="5" t="s">
        <v>1</v>
      </c>
      <c r="H258" s="33">
        <f t="shared" si="30"/>
        <v>2</v>
      </c>
      <c r="I258" s="5" t="s">
        <v>1</v>
      </c>
      <c r="J258" s="33">
        <f t="shared" si="27"/>
        <v>3</v>
      </c>
      <c r="K258" s="5" t="s">
        <v>790</v>
      </c>
      <c r="L258" s="33" t="str">
        <f t="shared" ca="1" si="28"/>
        <v>19-20</v>
      </c>
      <c r="M258" s="6" t="s">
        <v>788</v>
      </c>
      <c r="N258" s="33">
        <f>Работники!H258</f>
        <v>8</v>
      </c>
      <c r="O258" s="5" t="s">
        <v>1</v>
      </c>
      <c r="P258" s="33">
        <f>Работники!D258</f>
        <v>2</v>
      </c>
      <c r="Q258" s="5" t="s">
        <v>3</v>
      </c>
      <c r="S258" s="5">
        <f t="shared" si="25"/>
        <v>19</v>
      </c>
      <c r="T258" s="41">
        <f t="shared" ca="1" si="24"/>
        <v>20</v>
      </c>
    </row>
    <row r="259" spans="1:20" x14ac:dyDescent="0.25">
      <c r="A259" s="8" t="s">
        <v>791</v>
      </c>
      <c r="B259" s="33">
        <f>Работники!F259</f>
        <v>29</v>
      </c>
      <c r="C259" s="5" t="s">
        <v>1</v>
      </c>
      <c r="D259" s="34">
        <v>258</v>
      </c>
      <c r="E259" s="5" t="s">
        <v>1</v>
      </c>
      <c r="F259" s="33">
        <f>Работники!B259</f>
        <v>258</v>
      </c>
      <c r="G259" s="5" t="s">
        <v>1</v>
      </c>
      <c r="H259" s="33">
        <f t="shared" si="30"/>
        <v>2</v>
      </c>
      <c r="I259" s="5" t="s">
        <v>1</v>
      </c>
      <c r="J259" s="33">
        <f t="shared" si="27"/>
        <v>3</v>
      </c>
      <c r="K259" s="5" t="s">
        <v>790</v>
      </c>
      <c r="L259" s="33" t="str">
        <f t="shared" ca="1" si="28"/>
        <v>19-73</v>
      </c>
      <c r="M259" s="6" t="s">
        <v>788</v>
      </c>
      <c r="N259" s="33">
        <f>Работники!H259</f>
        <v>8</v>
      </c>
      <c r="O259" s="5" t="s">
        <v>1</v>
      </c>
      <c r="P259" s="33">
        <f>Работники!D259</f>
        <v>6</v>
      </c>
      <c r="Q259" s="5" t="s">
        <v>3</v>
      </c>
      <c r="S259" s="5">
        <f t="shared" si="25"/>
        <v>19</v>
      </c>
      <c r="T259" s="41">
        <f t="shared" ca="1" si="24"/>
        <v>73</v>
      </c>
    </row>
    <row r="260" spans="1:20" x14ac:dyDescent="0.25">
      <c r="A260" s="8" t="s">
        <v>791</v>
      </c>
      <c r="B260" s="33">
        <f>Работники!F260</f>
        <v>29</v>
      </c>
      <c r="C260" s="5" t="s">
        <v>1</v>
      </c>
      <c r="D260" s="34">
        <v>259</v>
      </c>
      <c r="E260" s="5" t="s">
        <v>1</v>
      </c>
      <c r="F260" s="33">
        <f>Работники!B260</f>
        <v>259</v>
      </c>
      <c r="G260" s="5" t="s">
        <v>1</v>
      </c>
      <c r="H260" s="33">
        <f t="shared" si="30"/>
        <v>2</v>
      </c>
      <c r="I260" s="5" t="s">
        <v>1</v>
      </c>
      <c r="J260" s="33">
        <f t="shared" si="27"/>
        <v>3</v>
      </c>
      <c r="K260" s="5" t="s">
        <v>790</v>
      </c>
      <c r="L260" s="33" t="str">
        <f t="shared" ca="1" si="28"/>
        <v>19-78</v>
      </c>
      <c r="M260" s="6" t="s">
        <v>788</v>
      </c>
      <c r="N260" s="33">
        <f>Работники!H260</f>
        <v>8</v>
      </c>
      <c r="O260" s="5" t="s">
        <v>1</v>
      </c>
      <c r="P260" s="33">
        <f>Работники!D260</f>
        <v>3</v>
      </c>
      <c r="Q260" s="5" t="s">
        <v>3</v>
      </c>
      <c r="S260" s="5">
        <f t="shared" si="25"/>
        <v>19</v>
      </c>
      <c r="T260" s="41">
        <f t="shared" ref="T260:T323" ca="1" si="31">RANDBETWEEN(10,99)</f>
        <v>78</v>
      </c>
    </row>
    <row r="261" spans="1:20" x14ac:dyDescent="0.25">
      <c r="A261" s="8" t="s">
        <v>791</v>
      </c>
      <c r="B261" s="33">
        <f>Работники!F261</f>
        <v>29</v>
      </c>
      <c r="C261" s="5" t="s">
        <v>1</v>
      </c>
      <c r="D261" s="34">
        <v>260</v>
      </c>
      <c r="E261" s="5" t="s">
        <v>1</v>
      </c>
      <c r="F261" s="33">
        <f>Работники!B261</f>
        <v>260</v>
      </c>
      <c r="G261" s="5" t="s">
        <v>1</v>
      </c>
      <c r="H261" s="33">
        <f t="shared" si="30"/>
        <v>2</v>
      </c>
      <c r="I261" s="5" t="s">
        <v>1</v>
      </c>
      <c r="J261" s="33">
        <f t="shared" si="27"/>
        <v>3</v>
      </c>
      <c r="K261" s="5" t="s">
        <v>790</v>
      </c>
      <c r="L261" s="33" t="str">
        <f t="shared" ca="1" si="28"/>
        <v>19-80</v>
      </c>
      <c r="M261" s="6" t="s">
        <v>788</v>
      </c>
      <c r="N261" s="33">
        <f>Работники!H261</f>
        <v>8</v>
      </c>
      <c r="O261" s="5" t="s">
        <v>1</v>
      </c>
      <c r="P261" s="33">
        <f>Работники!D261</f>
        <v>4</v>
      </c>
      <c r="Q261" s="5" t="s">
        <v>3</v>
      </c>
      <c r="S261" s="5">
        <f t="shared" si="25"/>
        <v>19</v>
      </c>
      <c r="T261" s="41">
        <f t="shared" ca="1" si="31"/>
        <v>80</v>
      </c>
    </row>
    <row r="262" spans="1:20" x14ac:dyDescent="0.25">
      <c r="A262" s="8" t="s">
        <v>791</v>
      </c>
      <c r="B262" s="33">
        <f>Работники!F262</f>
        <v>29</v>
      </c>
      <c r="C262" s="5" t="s">
        <v>1</v>
      </c>
      <c r="D262" s="34">
        <v>261</v>
      </c>
      <c r="E262" s="5" t="s">
        <v>1</v>
      </c>
      <c r="F262" s="33">
        <f>Работники!B262</f>
        <v>261</v>
      </c>
      <c r="G262" s="5" t="s">
        <v>1</v>
      </c>
      <c r="H262" s="33">
        <f t="shared" si="30"/>
        <v>2</v>
      </c>
      <c r="I262" s="5" t="s">
        <v>1</v>
      </c>
      <c r="J262" s="33">
        <f t="shared" si="27"/>
        <v>3</v>
      </c>
      <c r="K262" s="5" t="s">
        <v>790</v>
      </c>
      <c r="L262" s="33" t="str">
        <f t="shared" ca="1" si="28"/>
        <v>19-84</v>
      </c>
      <c r="M262" s="6" t="s">
        <v>788</v>
      </c>
      <c r="N262" s="33">
        <f>Работники!H262</f>
        <v>8</v>
      </c>
      <c r="O262" s="5" t="s">
        <v>1</v>
      </c>
      <c r="P262" s="33">
        <f>Работники!D262</f>
        <v>5</v>
      </c>
      <c r="Q262" s="5" t="s">
        <v>3</v>
      </c>
      <c r="S262" s="5">
        <f t="shared" si="25"/>
        <v>19</v>
      </c>
      <c r="T262" s="41">
        <f t="shared" ca="1" si="31"/>
        <v>84</v>
      </c>
    </row>
    <row r="263" spans="1:20" x14ac:dyDescent="0.25">
      <c r="A263" s="8" t="s">
        <v>791</v>
      </c>
      <c r="B263" s="33">
        <f>Работники!F263</f>
        <v>30</v>
      </c>
      <c r="C263" s="5" t="s">
        <v>1</v>
      </c>
      <c r="D263" s="34">
        <v>262</v>
      </c>
      <c r="E263" s="5" t="s">
        <v>1</v>
      </c>
      <c r="F263" s="33">
        <f>Работники!B263</f>
        <v>262</v>
      </c>
      <c r="G263" s="5" t="s">
        <v>1</v>
      </c>
      <c r="H263" s="33">
        <f t="shared" si="30"/>
        <v>2</v>
      </c>
      <c r="I263" s="5" t="s">
        <v>1</v>
      </c>
      <c r="J263" s="33">
        <f t="shared" si="27"/>
        <v>3</v>
      </c>
      <c r="K263" s="5" t="s">
        <v>790</v>
      </c>
      <c r="L263" s="33" t="str">
        <f t="shared" ca="1" si="28"/>
        <v>19-65</v>
      </c>
      <c r="M263" s="6" t="s">
        <v>788</v>
      </c>
      <c r="N263" s="33">
        <f>Работники!H263</f>
        <v>8</v>
      </c>
      <c r="O263" s="5" t="s">
        <v>1</v>
      </c>
      <c r="P263" s="33">
        <f>Работники!D263</f>
        <v>3</v>
      </c>
      <c r="Q263" s="5" t="s">
        <v>3</v>
      </c>
      <c r="S263" s="5">
        <f t="shared" si="25"/>
        <v>19</v>
      </c>
      <c r="T263" s="41">
        <f t="shared" ca="1" si="31"/>
        <v>65</v>
      </c>
    </row>
    <row r="264" spans="1:20" x14ac:dyDescent="0.25">
      <c r="A264" s="8" t="s">
        <v>791</v>
      </c>
      <c r="B264" s="33">
        <f>Работники!F264</f>
        <v>30</v>
      </c>
      <c r="C264" s="5" t="s">
        <v>1</v>
      </c>
      <c r="D264" s="34">
        <v>263</v>
      </c>
      <c r="E264" s="5" t="s">
        <v>1</v>
      </c>
      <c r="F264" s="33">
        <f>Работники!B264</f>
        <v>263</v>
      </c>
      <c r="G264" s="5" t="s">
        <v>1</v>
      </c>
      <c r="H264" s="33">
        <f t="shared" si="30"/>
        <v>2</v>
      </c>
      <c r="I264" s="5" t="s">
        <v>1</v>
      </c>
      <c r="J264" s="33">
        <f t="shared" si="27"/>
        <v>3</v>
      </c>
      <c r="K264" s="5" t="s">
        <v>790</v>
      </c>
      <c r="L264" s="33" t="str">
        <f t="shared" ca="1" si="28"/>
        <v>19-70</v>
      </c>
      <c r="M264" s="6" t="s">
        <v>788</v>
      </c>
      <c r="N264" s="33">
        <f>Работники!H264</f>
        <v>8</v>
      </c>
      <c r="O264" s="5" t="s">
        <v>1</v>
      </c>
      <c r="P264" s="33">
        <f>Работники!D264</f>
        <v>4</v>
      </c>
      <c r="Q264" s="5" t="s">
        <v>3</v>
      </c>
      <c r="S264" s="5">
        <f t="shared" si="25"/>
        <v>19</v>
      </c>
      <c r="T264" s="41">
        <f t="shared" ca="1" si="31"/>
        <v>70</v>
      </c>
    </row>
    <row r="265" spans="1:20" x14ac:dyDescent="0.25">
      <c r="A265" s="8" t="s">
        <v>791</v>
      </c>
      <c r="B265" s="33">
        <f>Работники!F265</f>
        <v>30</v>
      </c>
      <c r="C265" s="5" t="s">
        <v>1</v>
      </c>
      <c r="D265" s="34">
        <v>264</v>
      </c>
      <c r="E265" s="5" t="s">
        <v>1</v>
      </c>
      <c r="F265" s="33">
        <f>Работники!B265</f>
        <v>264</v>
      </c>
      <c r="G265" s="5" t="s">
        <v>1</v>
      </c>
      <c r="H265" s="33">
        <f t="shared" si="30"/>
        <v>2</v>
      </c>
      <c r="I265" s="5" t="s">
        <v>1</v>
      </c>
      <c r="J265" s="33">
        <f t="shared" si="27"/>
        <v>3</v>
      </c>
      <c r="K265" s="5" t="s">
        <v>790</v>
      </c>
      <c r="L265" s="33" t="str">
        <f t="shared" ca="1" si="28"/>
        <v>19-38</v>
      </c>
      <c r="M265" s="6" t="s">
        <v>788</v>
      </c>
      <c r="N265" s="33">
        <f>Работники!H265</f>
        <v>8</v>
      </c>
      <c r="O265" s="5" t="s">
        <v>1</v>
      </c>
      <c r="P265" s="33">
        <f>Работники!D265</f>
        <v>2</v>
      </c>
      <c r="Q265" s="5" t="s">
        <v>3</v>
      </c>
      <c r="S265" s="5">
        <f t="shared" si="25"/>
        <v>19</v>
      </c>
      <c r="T265" s="41">
        <f t="shared" ca="1" si="31"/>
        <v>38</v>
      </c>
    </row>
    <row r="266" spans="1:20" x14ac:dyDescent="0.25">
      <c r="A266" s="8" t="s">
        <v>791</v>
      </c>
      <c r="B266" s="33">
        <f>Работники!F266</f>
        <v>30</v>
      </c>
      <c r="C266" s="5" t="s">
        <v>1</v>
      </c>
      <c r="D266" s="34">
        <v>265</v>
      </c>
      <c r="E266" s="5" t="s">
        <v>1</v>
      </c>
      <c r="F266" s="33">
        <f>Работники!B266</f>
        <v>265</v>
      </c>
      <c r="G266" s="5" t="s">
        <v>1</v>
      </c>
      <c r="H266" s="33">
        <f t="shared" si="30"/>
        <v>2</v>
      </c>
      <c r="I266" s="5" t="s">
        <v>1</v>
      </c>
      <c r="J266" s="33">
        <f t="shared" si="27"/>
        <v>3</v>
      </c>
      <c r="K266" s="5" t="s">
        <v>790</v>
      </c>
      <c r="L266" s="33" t="str">
        <f t="shared" ca="1" si="28"/>
        <v>19-72</v>
      </c>
      <c r="M266" s="6" t="s">
        <v>788</v>
      </c>
      <c r="N266" s="33">
        <f>Работники!H266</f>
        <v>8</v>
      </c>
      <c r="O266" s="5" t="s">
        <v>1</v>
      </c>
      <c r="P266" s="33">
        <f>Работники!D266</f>
        <v>2</v>
      </c>
      <c r="Q266" s="5" t="s">
        <v>3</v>
      </c>
      <c r="S266" s="5">
        <f t="shared" si="25"/>
        <v>19</v>
      </c>
      <c r="T266" s="41">
        <f t="shared" ca="1" si="31"/>
        <v>72</v>
      </c>
    </row>
    <row r="267" spans="1:20" x14ac:dyDescent="0.25">
      <c r="A267" s="8" t="s">
        <v>791</v>
      </c>
      <c r="B267" s="33">
        <f>Работники!F267</f>
        <v>30</v>
      </c>
      <c r="C267" s="5" t="s">
        <v>1</v>
      </c>
      <c r="D267" s="34">
        <v>266</v>
      </c>
      <c r="E267" s="5" t="s">
        <v>1</v>
      </c>
      <c r="F267" s="33">
        <f>Работники!B267</f>
        <v>266</v>
      </c>
      <c r="G267" s="5" t="s">
        <v>1</v>
      </c>
      <c r="H267" s="33">
        <f t="shared" si="30"/>
        <v>2</v>
      </c>
      <c r="I267" s="5" t="s">
        <v>1</v>
      </c>
      <c r="J267" s="33">
        <f t="shared" si="27"/>
        <v>3</v>
      </c>
      <c r="K267" s="5" t="s">
        <v>790</v>
      </c>
      <c r="L267" s="33" t="str">
        <f t="shared" ca="1" si="28"/>
        <v>19-28</v>
      </c>
      <c r="M267" s="6" t="s">
        <v>788</v>
      </c>
      <c r="N267" s="33">
        <f>Работники!H267</f>
        <v>8</v>
      </c>
      <c r="O267" s="5" t="s">
        <v>1</v>
      </c>
      <c r="P267" s="33">
        <f>Работники!D267</f>
        <v>7</v>
      </c>
      <c r="Q267" s="5" t="s">
        <v>3</v>
      </c>
      <c r="S267" s="5">
        <f t="shared" ref="S267:S330" si="32">N267+11</f>
        <v>19</v>
      </c>
      <c r="T267" s="41">
        <f t="shared" ca="1" si="31"/>
        <v>28</v>
      </c>
    </row>
    <row r="268" spans="1:20" x14ac:dyDescent="0.25">
      <c r="A268" s="8" t="s">
        <v>791</v>
      </c>
      <c r="B268" s="33">
        <f>Работники!F268</f>
        <v>30</v>
      </c>
      <c r="C268" s="5" t="s">
        <v>1</v>
      </c>
      <c r="D268" s="34">
        <v>267</v>
      </c>
      <c r="E268" s="5" t="s">
        <v>1</v>
      </c>
      <c r="F268" s="33">
        <f>Работники!B268</f>
        <v>267</v>
      </c>
      <c r="G268" s="5" t="s">
        <v>1</v>
      </c>
      <c r="H268" s="33">
        <f t="shared" si="30"/>
        <v>2</v>
      </c>
      <c r="I268" s="5" t="s">
        <v>1</v>
      </c>
      <c r="J268" s="33">
        <f t="shared" si="27"/>
        <v>3</v>
      </c>
      <c r="K268" s="5" t="s">
        <v>790</v>
      </c>
      <c r="L268" s="33" t="str">
        <f t="shared" ca="1" si="28"/>
        <v>19-21</v>
      </c>
      <c r="M268" s="6" t="s">
        <v>788</v>
      </c>
      <c r="N268" s="33">
        <f>Работники!H268</f>
        <v>8</v>
      </c>
      <c r="O268" s="5" t="s">
        <v>1</v>
      </c>
      <c r="P268" s="33">
        <f>Работники!D268</f>
        <v>6</v>
      </c>
      <c r="Q268" s="5" t="s">
        <v>3</v>
      </c>
      <c r="S268" s="5">
        <f t="shared" si="32"/>
        <v>19</v>
      </c>
      <c r="T268" s="41">
        <f t="shared" ca="1" si="31"/>
        <v>21</v>
      </c>
    </row>
    <row r="269" spans="1:20" x14ac:dyDescent="0.25">
      <c r="A269" s="8" t="s">
        <v>791</v>
      </c>
      <c r="B269" s="33">
        <f>Работники!F269</f>
        <v>30</v>
      </c>
      <c r="C269" s="5" t="s">
        <v>1</v>
      </c>
      <c r="D269" s="34">
        <v>268</v>
      </c>
      <c r="E269" s="5" t="s">
        <v>1</v>
      </c>
      <c r="F269" s="33">
        <f>Работники!B269</f>
        <v>268</v>
      </c>
      <c r="G269" s="5" t="s">
        <v>1</v>
      </c>
      <c r="H269" s="33">
        <f t="shared" si="30"/>
        <v>2</v>
      </c>
      <c r="I269" s="5" t="s">
        <v>1</v>
      </c>
      <c r="J269" s="33">
        <f t="shared" si="27"/>
        <v>3</v>
      </c>
      <c r="K269" s="5" t="s">
        <v>790</v>
      </c>
      <c r="L269" s="33" t="str">
        <f t="shared" ca="1" si="28"/>
        <v>19-41</v>
      </c>
      <c r="M269" s="6" t="s">
        <v>788</v>
      </c>
      <c r="N269" s="33">
        <f>Работники!H269</f>
        <v>8</v>
      </c>
      <c r="O269" s="5" t="s">
        <v>1</v>
      </c>
      <c r="P269" s="33">
        <f>Работники!D269</f>
        <v>7</v>
      </c>
      <c r="Q269" s="5" t="s">
        <v>3</v>
      </c>
      <c r="S269" s="5">
        <f t="shared" si="32"/>
        <v>19</v>
      </c>
      <c r="T269" s="41">
        <f t="shared" ca="1" si="31"/>
        <v>41</v>
      </c>
    </row>
    <row r="270" spans="1:20" x14ac:dyDescent="0.25">
      <c r="A270" s="8" t="s">
        <v>791</v>
      </c>
      <c r="B270" s="33">
        <f>Работники!F270</f>
        <v>30</v>
      </c>
      <c r="C270" s="5" t="s">
        <v>1</v>
      </c>
      <c r="D270" s="34">
        <v>269</v>
      </c>
      <c r="E270" s="5" t="s">
        <v>1</v>
      </c>
      <c r="F270" s="33">
        <f>Работники!B270</f>
        <v>269</v>
      </c>
      <c r="G270" s="5" t="s">
        <v>1</v>
      </c>
      <c r="H270" s="33">
        <f t="shared" si="30"/>
        <v>2</v>
      </c>
      <c r="I270" s="5" t="s">
        <v>1</v>
      </c>
      <c r="J270" s="33">
        <f t="shared" si="27"/>
        <v>3</v>
      </c>
      <c r="K270" s="5" t="s">
        <v>790</v>
      </c>
      <c r="L270" s="33" t="str">
        <f t="shared" ca="1" si="28"/>
        <v>19-58</v>
      </c>
      <c r="M270" s="6" t="s">
        <v>788</v>
      </c>
      <c r="N270" s="33">
        <f>Работники!H270</f>
        <v>8</v>
      </c>
      <c r="O270" s="5" t="s">
        <v>1</v>
      </c>
      <c r="P270" s="33">
        <f>Работники!D270</f>
        <v>1</v>
      </c>
      <c r="Q270" s="5" t="s">
        <v>3</v>
      </c>
      <c r="S270" s="5">
        <f t="shared" si="32"/>
        <v>19</v>
      </c>
      <c r="T270" s="41">
        <f t="shared" ca="1" si="31"/>
        <v>58</v>
      </c>
    </row>
    <row r="271" spans="1:20" x14ac:dyDescent="0.25">
      <c r="A271" s="8" t="s">
        <v>791</v>
      </c>
      <c r="B271" s="33">
        <f>Работники!F271</f>
        <v>30</v>
      </c>
      <c r="C271" s="5" t="s">
        <v>1</v>
      </c>
      <c r="D271" s="34">
        <v>270</v>
      </c>
      <c r="E271" s="5" t="s">
        <v>1</v>
      </c>
      <c r="F271" s="33">
        <f>Работники!B271</f>
        <v>270</v>
      </c>
      <c r="G271" s="5" t="s">
        <v>1</v>
      </c>
      <c r="H271" s="33">
        <f t="shared" si="30"/>
        <v>2</v>
      </c>
      <c r="I271" s="5" t="s">
        <v>1</v>
      </c>
      <c r="J271" s="33">
        <f t="shared" si="27"/>
        <v>3</v>
      </c>
      <c r="K271" s="5" t="s">
        <v>790</v>
      </c>
      <c r="L271" s="33" t="str">
        <f t="shared" ca="1" si="28"/>
        <v>19-59</v>
      </c>
      <c r="M271" s="6" t="s">
        <v>788</v>
      </c>
      <c r="N271" s="33">
        <f>Работники!H271</f>
        <v>8</v>
      </c>
      <c r="O271" s="5" t="s">
        <v>1</v>
      </c>
      <c r="P271" s="33">
        <f>Работники!D271</f>
        <v>3</v>
      </c>
      <c r="Q271" s="5" t="s">
        <v>3</v>
      </c>
      <c r="S271" s="5">
        <f t="shared" si="32"/>
        <v>19</v>
      </c>
      <c r="T271" s="41">
        <f t="shared" ca="1" si="31"/>
        <v>59</v>
      </c>
    </row>
    <row r="272" spans="1:20" x14ac:dyDescent="0.25">
      <c r="A272" s="8" t="s">
        <v>791</v>
      </c>
      <c r="B272" s="33">
        <f>Работники!F272</f>
        <v>31</v>
      </c>
      <c r="C272" s="5" t="s">
        <v>1</v>
      </c>
      <c r="D272" s="34">
        <v>271</v>
      </c>
      <c r="E272" s="5" t="s">
        <v>1</v>
      </c>
      <c r="F272" s="33">
        <f>Работники!B272</f>
        <v>271</v>
      </c>
      <c r="G272" s="5" t="s">
        <v>1</v>
      </c>
      <c r="H272" s="33">
        <f t="shared" si="30"/>
        <v>2</v>
      </c>
      <c r="I272" s="5" t="s">
        <v>1</v>
      </c>
      <c r="J272" s="33">
        <f t="shared" si="27"/>
        <v>3</v>
      </c>
      <c r="K272" s="5" t="s">
        <v>790</v>
      </c>
      <c r="L272" s="33" t="str">
        <f t="shared" ca="1" si="28"/>
        <v>19-51</v>
      </c>
      <c r="M272" s="6" t="s">
        <v>788</v>
      </c>
      <c r="N272" s="33">
        <f>Работники!H272</f>
        <v>8</v>
      </c>
      <c r="O272" s="5" t="s">
        <v>1</v>
      </c>
      <c r="P272" s="33">
        <f>Работники!D272</f>
        <v>7</v>
      </c>
      <c r="Q272" s="5" t="s">
        <v>3</v>
      </c>
      <c r="S272" s="5">
        <f t="shared" si="32"/>
        <v>19</v>
      </c>
      <c r="T272" s="41">
        <f t="shared" ca="1" si="31"/>
        <v>51</v>
      </c>
    </row>
    <row r="273" spans="1:20" x14ac:dyDescent="0.25">
      <c r="A273" s="8" t="s">
        <v>791</v>
      </c>
      <c r="B273" s="33">
        <f>Работники!F273</f>
        <v>31</v>
      </c>
      <c r="C273" s="5" t="s">
        <v>1</v>
      </c>
      <c r="D273" s="34">
        <v>272</v>
      </c>
      <c r="E273" s="5" t="s">
        <v>1</v>
      </c>
      <c r="F273" s="33">
        <f>Работники!B273</f>
        <v>272</v>
      </c>
      <c r="G273" s="5" t="s">
        <v>1</v>
      </c>
      <c r="H273" s="33">
        <f t="shared" si="30"/>
        <v>2</v>
      </c>
      <c r="I273" s="5" t="s">
        <v>1</v>
      </c>
      <c r="J273" s="33">
        <f t="shared" si="27"/>
        <v>3</v>
      </c>
      <c r="K273" s="5" t="s">
        <v>790</v>
      </c>
      <c r="L273" s="33" t="str">
        <f t="shared" ca="1" si="28"/>
        <v>19-84</v>
      </c>
      <c r="M273" s="6" t="s">
        <v>788</v>
      </c>
      <c r="N273" s="33">
        <f>Работники!H273</f>
        <v>8</v>
      </c>
      <c r="O273" s="5" t="s">
        <v>1</v>
      </c>
      <c r="P273" s="33">
        <f>Работники!D273</f>
        <v>1</v>
      </c>
      <c r="Q273" s="5" t="s">
        <v>3</v>
      </c>
      <c r="S273" s="5">
        <f t="shared" si="32"/>
        <v>19</v>
      </c>
      <c r="T273" s="41">
        <f t="shared" ca="1" si="31"/>
        <v>84</v>
      </c>
    </row>
    <row r="274" spans="1:20" x14ac:dyDescent="0.25">
      <c r="A274" s="8" t="s">
        <v>791</v>
      </c>
      <c r="B274" s="33">
        <f>Работники!F274</f>
        <v>31</v>
      </c>
      <c r="C274" s="5" t="s">
        <v>1</v>
      </c>
      <c r="D274" s="34">
        <v>273</v>
      </c>
      <c r="E274" s="5" t="s">
        <v>1</v>
      </c>
      <c r="F274" s="33">
        <f>Работники!B274</f>
        <v>273</v>
      </c>
      <c r="G274" s="5" t="s">
        <v>1</v>
      </c>
      <c r="H274" s="33">
        <f t="shared" si="30"/>
        <v>2</v>
      </c>
      <c r="I274" s="5" t="s">
        <v>1</v>
      </c>
      <c r="J274" s="33">
        <f t="shared" si="27"/>
        <v>3</v>
      </c>
      <c r="K274" s="5" t="s">
        <v>790</v>
      </c>
      <c r="L274" s="33" t="str">
        <f t="shared" ca="1" si="28"/>
        <v>19-64</v>
      </c>
      <c r="M274" s="6" t="s">
        <v>788</v>
      </c>
      <c r="N274" s="33">
        <f>Работники!H274</f>
        <v>8</v>
      </c>
      <c r="O274" s="5" t="s">
        <v>1</v>
      </c>
      <c r="P274" s="33">
        <f>Работники!D274</f>
        <v>7</v>
      </c>
      <c r="Q274" s="5" t="s">
        <v>3</v>
      </c>
      <c r="S274" s="5">
        <f t="shared" si="32"/>
        <v>19</v>
      </c>
      <c r="T274" s="41">
        <f t="shared" ca="1" si="31"/>
        <v>64</v>
      </c>
    </row>
    <row r="275" spans="1:20" x14ac:dyDescent="0.25">
      <c r="A275" s="8" t="s">
        <v>791</v>
      </c>
      <c r="B275" s="33">
        <f>Работники!F275</f>
        <v>31</v>
      </c>
      <c r="C275" s="5" t="s">
        <v>1</v>
      </c>
      <c r="D275" s="34">
        <v>274</v>
      </c>
      <c r="E275" s="5" t="s">
        <v>1</v>
      </c>
      <c r="F275" s="33">
        <f>Работники!B275</f>
        <v>274</v>
      </c>
      <c r="G275" s="5" t="s">
        <v>1</v>
      </c>
      <c r="H275" s="33">
        <f t="shared" si="30"/>
        <v>2</v>
      </c>
      <c r="I275" s="5" t="s">
        <v>1</v>
      </c>
      <c r="J275" s="33">
        <f t="shared" si="27"/>
        <v>3</v>
      </c>
      <c r="K275" s="5" t="s">
        <v>790</v>
      </c>
      <c r="L275" s="33" t="str">
        <f t="shared" ca="1" si="28"/>
        <v>19-19</v>
      </c>
      <c r="M275" s="6" t="s">
        <v>788</v>
      </c>
      <c r="N275" s="33">
        <f>Работники!H275</f>
        <v>8</v>
      </c>
      <c r="O275" s="5" t="s">
        <v>1</v>
      </c>
      <c r="P275" s="33">
        <f>Работники!D275</f>
        <v>3</v>
      </c>
      <c r="Q275" s="5" t="s">
        <v>3</v>
      </c>
      <c r="S275" s="5">
        <f t="shared" si="32"/>
        <v>19</v>
      </c>
      <c r="T275" s="41">
        <f t="shared" ca="1" si="31"/>
        <v>19</v>
      </c>
    </row>
    <row r="276" spans="1:20" x14ac:dyDescent="0.25">
      <c r="A276" s="8" t="s">
        <v>791</v>
      </c>
      <c r="B276" s="33">
        <f>Работники!F276</f>
        <v>31</v>
      </c>
      <c r="C276" s="5" t="s">
        <v>1</v>
      </c>
      <c r="D276" s="34">
        <v>275</v>
      </c>
      <c r="E276" s="5" t="s">
        <v>1</v>
      </c>
      <c r="F276" s="33">
        <f>Работники!B276</f>
        <v>275</v>
      </c>
      <c r="G276" s="5" t="s">
        <v>1</v>
      </c>
      <c r="H276" s="33">
        <f t="shared" si="30"/>
        <v>2</v>
      </c>
      <c r="I276" s="5" t="s">
        <v>1</v>
      </c>
      <c r="J276" s="33">
        <f t="shared" si="27"/>
        <v>3</v>
      </c>
      <c r="K276" s="5" t="s">
        <v>790</v>
      </c>
      <c r="L276" s="33" t="str">
        <f t="shared" ca="1" si="28"/>
        <v>19-51</v>
      </c>
      <c r="M276" s="6" t="s">
        <v>788</v>
      </c>
      <c r="N276" s="33">
        <f>Работники!H276</f>
        <v>8</v>
      </c>
      <c r="O276" s="5" t="s">
        <v>1</v>
      </c>
      <c r="P276" s="33">
        <f>Работники!D276</f>
        <v>1</v>
      </c>
      <c r="Q276" s="5" t="s">
        <v>3</v>
      </c>
      <c r="S276" s="5">
        <f t="shared" si="32"/>
        <v>19</v>
      </c>
      <c r="T276" s="41">
        <f t="shared" ca="1" si="31"/>
        <v>51</v>
      </c>
    </row>
    <row r="277" spans="1:20" x14ac:dyDescent="0.25">
      <c r="A277" s="8" t="s">
        <v>791</v>
      </c>
      <c r="B277" s="33">
        <f>Работники!F277</f>
        <v>31</v>
      </c>
      <c r="C277" s="5" t="s">
        <v>1</v>
      </c>
      <c r="D277" s="34">
        <v>276</v>
      </c>
      <c r="E277" s="5" t="s">
        <v>1</v>
      </c>
      <c r="F277" s="33">
        <f>Работники!B277</f>
        <v>276</v>
      </c>
      <c r="G277" s="5" t="s">
        <v>1</v>
      </c>
      <c r="H277" s="33">
        <f t="shared" si="30"/>
        <v>2</v>
      </c>
      <c r="I277" s="5" t="s">
        <v>1</v>
      </c>
      <c r="J277" s="33">
        <f t="shared" si="27"/>
        <v>3</v>
      </c>
      <c r="K277" s="5" t="s">
        <v>790</v>
      </c>
      <c r="L277" s="33" t="str">
        <f t="shared" ca="1" si="28"/>
        <v>19-29</v>
      </c>
      <c r="M277" s="6" t="s">
        <v>788</v>
      </c>
      <c r="N277" s="33">
        <f>Работники!H277</f>
        <v>8</v>
      </c>
      <c r="O277" s="5" t="s">
        <v>1</v>
      </c>
      <c r="P277" s="33">
        <f>Работники!D277</f>
        <v>4</v>
      </c>
      <c r="Q277" s="5" t="s">
        <v>3</v>
      </c>
      <c r="S277" s="5">
        <f t="shared" si="32"/>
        <v>19</v>
      </c>
      <c r="T277" s="41">
        <f t="shared" ca="1" si="31"/>
        <v>29</v>
      </c>
    </row>
    <row r="278" spans="1:20" x14ac:dyDescent="0.25">
      <c r="A278" s="8" t="s">
        <v>791</v>
      </c>
      <c r="B278" s="33">
        <f>Работники!F278</f>
        <v>31</v>
      </c>
      <c r="C278" s="5" t="s">
        <v>1</v>
      </c>
      <c r="D278" s="34">
        <v>277</v>
      </c>
      <c r="E278" s="5" t="s">
        <v>1</v>
      </c>
      <c r="F278" s="33">
        <f>Работники!B278</f>
        <v>277</v>
      </c>
      <c r="G278" s="5" t="s">
        <v>1</v>
      </c>
      <c r="H278" s="33">
        <f t="shared" si="30"/>
        <v>2</v>
      </c>
      <c r="I278" s="5" t="s">
        <v>1</v>
      </c>
      <c r="J278" s="33">
        <f t="shared" si="27"/>
        <v>3</v>
      </c>
      <c r="K278" s="5" t="s">
        <v>790</v>
      </c>
      <c r="L278" s="33" t="str">
        <f t="shared" ca="1" si="28"/>
        <v>19-51</v>
      </c>
      <c r="M278" s="6" t="s">
        <v>788</v>
      </c>
      <c r="N278" s="33">
        <f>Работники!H278</f>
        <v>8</v>
      </c>
      <c r="O278" s="5" t="s">
        <v>1</v>
      </c>
      <c r="P278" s="33">
        <f>Работники!D278</f>
        <v>2</v>
      </c>
      <c r="Q278" s="5" t="s">
        <v>3</v>
      </c>
      <c r="S278" s="5">
        <f t="shared" si="32"/>
        <v>19</v>
      </c>
      <c r="T278" s="41">
        <f t="shared" ca="1" si="31"/>
        <v>51</v>
      </c>
    </row>
    <row r="279" spans="1:20" x14ac:dyDescent="0.25">
      <c r="A279" s="8" t="s">
        <v>791</v>
      </c>
      <c r="B279" s="33">
        <f>Работники!F279</f>
        <v>31</v>
      </c>
      <c r="C279" s="5" t="s">
        <v>1</v>
      </c>
      <c r="D279" s="34">
        <v>278</v>
      </c>
      <c r="E279" s="5" t="s">
        <v>1</v>
      </c>
      <c r="F279" s="33">
        <f>Работники!B279</f>
        <v>278</v>
      </c>
      <c r="G279" s="5" t="s">
        <v>1</v>
      </c>
      <c r="H279" s="33">
        <f t="shared" si="30"/>
        <v>2</v>
      </c>
      <c r="I279" s="5" t="s">
        <v>1</v>
      </c>
      <c r="J279" s="33">
        <f t="shared" si="27"/>
        <v>3</v>
      </c>
      <c r="K279" s="5" t="s">
        <v>790</v>
      </c>
      <c r="L279" s="33" t="str">
        <f t="shared" ca="1" si="28"/>
        <v>19-10</v>
      </c>
      <c r="M279" s="6" t="s">
        <v>788</v>
      </c>
      <c r="N279" s="33">
        <f>Работники!H279</f>
        <v>8</v>
      </c>
      <c r="O279" s="5" t="s">
        <v>1</v>
      </c>
      <c r="P279" s="33">
        <f>Работники!D279</f>
        <v>3</v>
      </c>
      <c r="Q279" s="5" t="s">
        <v>3</v>
      </c>
      <c r="S279" s="5">
        <f t="shared" si="32"/>
        <v>19</v>
      </c>
      <c r="T279" s="41">
        <f t="shared" ca="1" si="31"/>
        <v>10</v>
      </c>
    </row>
    <row r="280" spans="1:20" x14ac:dyDescent="0.25">
      <c r="A280" s="8" t="s">
        <v>791</v>
      </c>
      <c r="B280" s="33">
        <f>Работники!F280</f>
        <v>31</v>
      </c>
      <c r="C280" s="5" t="s">
        <v>1</v>
      </c>
      <c r="D280" s="34">
        <v>279</v>
      </c>
      <c r="E280" s="5" t="s">
        <v>1</v>
      </c>
      <c r="F280" s="33">
        <f>Работники!B280</f>
        <v>279</v>
      </c>
      <c r="G280" s="5" t="s">
        <v>1</v>
      </c>
      <c r="H280" s="33">
        <f t="shared" si="30"/>
        <v>2</v>
      </c>
      <c r="I280" s="5" t="s">
        <v>1</v>
      </c>
      <c r="J280" s="33">
        <f t="shared" si="27"/>
        <v>3</v>
      </c>
      <c r="K280" s="5" t="s">
        <v>790</v>
      </c>
      <c r="L280" s="33" t="str">
        <f t="shared" ca="1" si="28"/>
        <v>19-23</v>
      </c>
      <c r="M280" s="6" t="s">
        <v>788</v>
      </c>
      <c r="N280" s="33">
        <f>Работники!H280</f>
        <v>8</v>
      </c>
      <c r="O280" s="5" t="s">
        <v>1</v>
      </c>
      <c r="P280" s="33">
        <f>Работники!D280</f>
        <v>3</v>
      </c>
      <c r="Q280" s="5" t="s">
        <v>3</v>
      </c>
      <c r="S280" s="5">
        <f t="shared" si="32"/>
        <v>19</v>
      </c>
      <c r="T280" s="41">
        <f t="shared" ca="1" si="31"/>
        <v>23</v>
      </c>
    </row>
    <row r="281" spans="1:20" x14ac:dyDescent="0.25">
      <c r="A281" s="8" t="s">
        <v>791</v>
      </c>
      <c r="B281" s="33">
        <f>Работники!F281</f>
        <v>32</v>
      </c>
      <c r="C281" s="5" t="s">
        <v>1</v>
      </c>
      <c r="D281" s="34">
        <v>280</v>
      </c>
      <c r="E281" s="5" t="s">
        <v>1</v>
      </c>
      <c r="F281" s="33">
        <f>Работники!B281</f>
        <v>280</v>
      </c>
      <c r="G281" s="5" t="s">
        <v>1</v>
      </c>
      <c r="H281" s="33">
        <f t="shared" si="30"/>
        <v>2</v>
      </c>
      <c r="I281" s="5" t="s">
        <v>1</v>
      </c>
      <c r="J281" s="33">
        <f t="shared" si="27"/>
        <v>3</v>
      </c>
      <c r="K281" s="5" t="s">
        <v>790</v>
      </c>
      <c r="L281" s="33" t="str">
        <f t="shared" ca="1" si="28"/>
        <v>19-96</v>
      </c>
      <c r="M281" s="6" t="s">
        <v>788</v>
      </c>
      <c r="N281" s="33">
        <f>Работники!H281</f>
        <v>8</v>
      </c>
      <c r="O281" s="5" t="s">
        <v>1</v>
      </c>
      <c r="P281" s="33">
        <f>Работники!D281</f>
        <v>7</v>
      </c>
      <c r="Q281" s="5" t="s">
        <v>3</v>
      </c>
      <c r="S281" s="5">
        <f t="shared" si="32"/>
        <v>19</v>
      </c>
      <c r="T281" s="41">
        <f t="shared" ca="1" si="31"/>
        <v>96</v>
      </c>
    </row>
    <row r="282" spans="1:20" x14ac:dyDescent="0.25">
      <c r="A282" s="8" t="s">
        <v>791</v>
      </c>
      <c r="B282" s="33">
        <f>Работники!F282</f>
        <v>32</v>
      </c>
      <c r="C282" s="5" t="s">
        <v>1</v>
      </c>
      <c r="D282" s="34">
        <v>281</v>
      </c>
      <c r="E282" s="5" t="s">
        <v>1</v>
      </c>
      <c r="F282" s="33">
        <f>Работники!B282</f>
        <v>281</v>
      </c>
      <c r="G282" s="5" t="s">
        <v>1</v>
      </c>
      <c r="H282" s="33">
        <f t="shared" si="30"/>
        <v>2</v>
      </c>
      <c r="I282" s="5" t="s">
        <v>1</v>
      </c>
      <c r="J282" s="33">
        <f t="shared" si="27"/>
        <v>3</v>
      </c>
      <c r="K282" s="5" t="s">
        <v>790</v>
      </c>
      <c r="L282" s="33" t="str">
        <f t="shared" ca="1" si="28"/>
        <v>19-67</v>
      </c>
      <c r="M282" s="6" t="s">
        <v>788</v>
      </c>
      <c r="N282" s="33">
        <f>Работники!H282</f>
        <v>8</v>
      </c>
      <c r="O282" s="5" t="s">
        <v>1</v>
      </c>
      <c r="P282" s="33">
        <f>Работники!D282</f>
        <v>1</v>
      </c>
      <c r="Q282" s="5" t="s">
        <v>3</v>
      </c>
      <c r="S282" s="5">
        <f t="shared" si="32"/>
        <v>19</v>
      </c>
      <c r="T282" s="41">
        <f t="shared" ca="1" si="31"/>
        <v>67</v>
      </c>
    </row>
    <row r="283" spans="1:20" x14ac:dyDescent="0.25">
      <c r="A283" s="8" t="s">
        <v>791</v>
      </c>
      <c r="B283" s="33">
        <f>Работники!F283</f>
        <v>32</v>
      </c>
      <c r="C283" s="5" t="s">
        <v>1</v>
      </c>
      <c r="D283" s="34">
        <v>282</v>
      </c>
      <c r="E283" s="5" t="s">
        <v>1</v>
      </c>
      <c r="F283" s="33">
        <f>Работники!B283</f>
        <v>282</v>
      </c>
      <c r="G283" s="5" t="s">
        <v>1</v>
      </c>
      <c r="H283" s="33">
        <f t="shared" si="30"/>
        <v>2</v>
      </c>
      <c r="I283" s="5" t="s">
        <v>1</v>
      </c>
      <c r="J283" s="33">
        <f t="shared" si="27"/>
        <v>3</v>
      </c>
      <c r="K283" s="5" t="s">
        <v>790</v>
      </c>
      <c r="L283" s="33" t="str">
        <f t="shared" ca="1" si="28"/>
        <v>19-87</v>
      </c>
      <c r="M283" s="6" t="s">
        <v>788</v>
      </c>
      <c r="N283" s="33">
        <f>Работники!H283</f>
        <v>8</v>
      </c>
      <c r="O283" s="5" t="s">
        <v>1</v>
      </c>
      <c r="P283" s="33">
        <f>Работники!D283</f>
        <v>6</v>
      </c>
      <c r="Q283" s="5" t="s">
        <v>3</v>
      </c>
      <c r="S283" s="5">
        <f t="shared" si="32"/>
        <v>19</v>
      </c>
      <c r="T283" s="41">
        <f t="shared" ca="1" si="31"/>
        <v>87</v>
      </c>
    </row>
    <row r="284" spans="1:20" x14ac:dyDescent="0.25">
      <c r="A284" s="8" t="s">
        <v>791</v>
      </c>
      <c r="B284" s="33">
        <f>Работники!F284</f>
        <v>32</v>
      </c>
      <c r="C284" s="5" t="s">
        <v>1</v>
      </c>
      <c r="D284" s="34">
        <v>283</v>
      </c>
      <c r="E284" s="5" t="s">
        <v>1</v>
      </c>
      <c r="F284" s="33">
        <f>Работники!B284</f>
        <v>283</v>
      </c>
      <c r="G284" s="5" t="s">
        <v>1</v>
      </c>
      <c r="H284" s="33">
        <f t="shared" si="30"/>
        <v>2</v>
      </c>
      <c r="I284" s="5" t="s">
        <v>1</v>
      </c>
      <c r="J284" s="33">
        <f t="shared" si="27"/>
        <v>3</v>
      </c>
      <c r="K284" s="5" t="s">
        <v>790</v>
      </c>
      <c r="L284" s="33" t="str">
        <f t="shared" ca="1" si="28"/>
        <v>19-94</v>
      </c>
      <c r="M284" s="6" t="s">
        <v>788</v>
      </c>
      <c r="N284" s="33">
        <f>Работники!H284</f>
        <v>8</v>
      </c>
      <c r="O284" s="5" t="s">
        <v>1</v>
      </c>
      <c r="P284" s="33">
        <f>Работники!D284</f>
        <v>1</v>
      </c>
      <c r="Q284" s="5" t="s">
        <v>3</v>
      </c>
      <c r="S284" s="5">
        <f t="shared" si="32"/>
        <v>19</v>
      </c>
      <c r="T284" s="41">
        <f t="shared" ca="1" si="31"/>
        <v>94</v>
      </c>
    </row>
    <row r="285" spans="1:20" x14ac:dyDescent="0.25">
      <c r="A285" s="8" t="s">
        <v>791</v>
      </c>
      <c r="B285" s="33">
        <f>Работники!F285</f>
        <v>32</v>
      </c>
      <c r="C285" s="5" t="s">
        <v>1</v>
      </c>
      <c r="D285" s="34">
        <v>284</v>
      </c>
      <c r="E285" s="5" t="s">
        <v>1</v>
      </c>
      <c r="F285" s="33">
        <f>Работники!B285</f>
        <v>284</v>
      </c>
      <c r="G285" s="5" t="s">
        <v>1</v>
      </c>
      <c r="H285" s="33">
        <f t="shared" si="30"/>
        <v>2</v>
      </c>
      <c r="I285" s="5" t="s">
        <v>1</v>
      </c>
      <c r="J285" s="33">
        <f t="shared" si="27"/>
        <v>3</v>
      </c>
      <c r="K285" s="5" t="s">
        <v>790</v>
      </c>
      <c r="L285" s="33" t="str">
        <f t="shared" ca="1" si="28"/>
        <v>19-67</v>
      </c>
      <c r="M285" s="6" t="s">
        <v>788</v>
      </c>
      <c r="N285" s="33">
        <f>Работники!H285</f>
        <v>8</v>
      </c>
      <c r="O285" s="5" t="s">
        <v>1</v>
      </c>
      <c r="P285" s="33">
        <f>Работники!D285</f>
        <v>7</v>
      </c>
      <c r="Q285" s="5" t="s">
        <v>3</v>
      </c>
      <c r="S285" s="5">
        <f t="shared" si="32"/>
        <v>19</v>
      </c>
      <c r="T285" s="41">
        <f t="shared" ca="1" si="31"/>
        <v>67</v>
      </c>
    </row>
    <row r="286" spans="1:20" x14ac:dyDescent="0.25">
      <c r="A286" s="8" t="s">
        <v>791</v>
      </c>
      <c r="B286" s="33">
        <f>Работники!F286</f>
        <v>32</v>
      </c>
      <c r="C286" s="5" t="s">
        <v>1</v>
      </c>
      <c r="D286" s="34">
        <v>285</v>
      </c>
      <c r="E286" s="5" t="s">
        <v>1</v>
      </c>
      <c r="F286" s="33">
        <f>Работники!B286</f>
        <v>285</v>
      </c>
      <c r="G286" s="5" t="s">
        <v>1</v>
      </c>
      <c r="H286" s="33">
        <f t="shared" si="30"/>
        <v>2</v>
      </c>
      <c r="I286" s="5" t="s">
        <v>1</v>
      </c>
      <c r="J286" s="33">
        <f t="shared" si="27"/>
        <v>3</v>
      </c>
      <c r="K286" s="5" t="s">
        <v>790</v>
      </c>
      <c r="L286" s="33" t="str">
        <f t="shared" ca="1" si="28"/>
        <v>19-53</v>
      </c>
      <c r="M286" s="6" t="s">
        <v>788</v>
      </c>
      <c r="N286" s="33">
        <f>Работники!H286</f>
        <v>8</v>
      </c>
      <c r="O286" s="5" t="s">
        <v>1</v>
      </c>
      <c r="P286" s="33">
        <f>Работники!D286</f>
        <v>3</v>
      </c>
      <c r="Q286" s="5" t="s">
        <v>3</v>
      </c>
      <c r="S286" s="5">
        <f t="shared" si="32"/>
        <v>19</v>
      </c>
      <c r="T286" s="41">
        <f t="shared" ca="1" si="31"/>
        <v>53</v>
      </c>
    </row>
    <row r="287" spans="1:20" x14ac:dyDescent="0.25">
      <c r="A287" s="8" t="s">
        <v>791</v>
      </c>
      <c r="B287" s="33">
        <f>Работники!F287</f>
        <v>32</v>
      </c>
      <c r="C287" s="5" t="s">
        <v>1</v>
      </c>
      <c r="D287" s="34">
        <v>286</v>
      </c>
      <c r="E287" s="5" t="s">
        <v>1</v>
      </c>
      <c r="F287" s="33">
        <f>Работники!B287</f>
        <v>286</v>
      </c>
      <c r="G287" s="5" t="s">
        <v>1</v>
      </c>
      <c r="H287" s="33">
        <f t="shared" si="30"/>
        <v>2</v>
      </c>
      <c r="I287" s="5" t="s">
        <v>1</v>
      </c>
      <c r="J287" s="33">
        <f t="shared" si="27"/>
        <v>3</v>
      </c>
      <c r="K287" s="5" t="s">
        <v>790</v>
      </c>
      <c r="L287" s="33" t="str">
        <f t="shared" ca="1" si="28"/>
        <v>19-54</v>
      </c>
      <c r="M287" s="6" t="s">
        <v>788</v>
      </c>
      <c r="N287" s="33">
        <f>Работники!H287</f>
        <v>8</v>
      </c>
      <c r="O287" s="5" t="s">
        <v>1</v>
      </c>
      <c r="P287" s="33">
        <f>Работники!D287</f>
        <v>7</v>
      </c>
      <c r="Q287" s="5" t="s">
        <v>3</v>
      </c>
      <c r="S287" s="5">
        <f t="shared" si="32"/>
        <v>19</v>
      </c>
      <c r="T287" s="41">
        <f t="shared" ca="1" si="31"/>
        <v>54</v>
      </c>
    </row>
    <row r="288" spans="1:20" x14ac:dyDescent="0.25">
      <c r="A288" s="8" t="s">
        <v>791</v>
      </c>
      <c r="B288" s="33">
        <f>Работники!F288</f>
        <v>32</v>
      </c>
      <c r="C288" s="5" t="s">
        <v>1</v>
      </c>
      <c r="D288" s="34">
        <v>287</v>
      </c>
      <c r="E288" s="5" t="s">
        <v>1</v>
      </c>
      <c r="F288" s="33">
        <f>Работники!B288</f>
        <v>287</v>
      </c>
      <c r="G288" s="5" t="s">
        <v>1</v>
      </c>
      <c r="H288" s="33">
        <f t="shared" si="30"/>
        <v>2</v>
      </c>
      <c r="I288" s="5" t="s">
        <v>1</v>
      </c>
      <c r="J288" s="33">
        <f t="shared" si="27"/>
        <v>3</v>
      </c>
      <c r="K288" s="5" t="s">
        <v>790</v>
      </c>
      <c r="L288" s="33" t="str">
        <f t="shared" ca="1" si="28"/>
        <v>19-29</v>
      </c>
      <c r="M288" s="6" t="s">
        <v>788</v>
      </c>
      <c r="N288" s="33">
        <f>Работники!H288</f>
        <v>8</v>
      </c>
      <c r="O288" s="5" t="s">
        <v>1</v>
      </c>
      <c r="P288" s="33">
        <f>Работники!D288</f>
        <v>6</v>
      </c>
      <c r="Q288" s="5" t="s">
        <v>3</v>
      </c>
      <c r="S288" s="5">
        <f t="shared" si="32"/>
        <v>19</v>
      </c>
      <c r="T288" s="41">
        <f t="shared" ca="1" si="31"/>
        <v>29</v>
      </c>
    </row>
    <row r="289" spans="1:20" x14ac:dyDescent="0.25">
      <c r="A289" s="8" t="s">
        <v>791</v>
      </c>
      <c r="B289" s="33">
        <f>Работники!F289</f>
        <v>32</v>
      </c>
      <c r="C289" s="5" t="s">
        <v>1</v>
      </c>
      <c r="D289" s="34">
        <v>288</v>
      </c>
      <c r="E289" s="5" t="s">
        <v>1</v>
      </c>
      <c r="F289" s="33">
        <f>Работники!B289</f>
        <v>288</v>
      </c>
      <c r="G289" s="5" t="s">
        <v>1</v>
      </c>
      <c r="H289" s="33">
        <f t="shared" si="30"/>
        <v>2</v>
      </c>
      <c r="I289" s="5" t="s">
        <v>1</v>
      </c>
      <c r="J289" s="33">
        <f t="shared" si="27"/>
        <v>3</v>
      </c>
      <c r="K289" s="5" t="s">
        <v>790</v>
      </c>
      <c r="L289" s="33" t="str">
        <f t="shared" ca="1" si="28"/>
        <v>19-65</v>
      </c>
      <c r="M289" s="6" t="s">
        <v>788</v>
      </c>
      <c r="N289" s="33">
        <f>Работники!H289</f>
        <v>8</v>
      </c>
      <c r="O289" s="5" t="s">
        <v>1</v>
      </c>
      <c r="P289" s="33">
        <f>Работники!D289</f>
        <v>6</v>
      </c>
      <c r="Q289" s="5" t="s">
        <v>3</v>
      </c>
      <c r="S289" s="5">
        <f t="shared" si="32"/>
        <v>19</v>
      </c>
      <c r="T289" s="41">
        <f t="shared" ca="1" si="31"/>
        <v>65</v>
      </c>
    </row>
    <row r="290" spans="1:20" x14ac:dyDescent="0.25">
      <c r="A290" s="11" t="s">
        <v>791</v>
      </c>
      <c r="B290" s="44">
        <f>Работники!F290</f>
        <v>33</v>
      </c>
      <c r="C290" s="9" t="s">
        <v>1</v>
      </c>
      <c r="D290" s="45">
        <v>289</v>
      </c>
      <c r="E290" s="9" t="s">
        <v>1</v>
      </c>
      <c r="F290" s="44">
        <f>Работники!B290</f>
        <v>289</v>
      </c>
      <c r="G290" s="9" t="s">
        <v>1</v>
      </c>
      <c r="H290" s="44">
        <f t="shared" ref="H290:H353" si="33">H289+1</f>
        <v>3</v>
      </c>
      <c r="I290" s="9" t="s">
        <v>1</v>
      </c>
      <c r="J290" s="44">
        <f t="shared" si="27"/>
        <v>3</v>
      </c>
      <c r="K290" s="9" t="s">
        <v>790</v>
      </c>
      <c r="L290" s="44" t="str">
        <f t="shared" ca="1" si="28"/>
        <v>20-35</v>
      </c>
      <c r="M290" s="12" t="s">
        <v>788</v>
      </c>
      <c r="N290" s="44">
        <f>Работники!H290</f>
        <v>9</v>
      </c>
      <c r="O290" s="9" t="s">
        <v>1</v>
      </c>
      <c r="P290" s="44" t="str">
        <f>Работники!D290</f>
        <v xml:space="preserve">8 </v>
      </c>
      <c r="Q290" s="9" t="s">
        <v>3</v>
      </c>
      <c r="R290" s="46"/>
      <c r="S290" s="46">
        <f t="shared" si="32"/>
        <v>20</v>
      </c>
      <c r="T290" s="47">
        <f t="shared" ca="1" si="31"/>
        <v>35</v>
      </c>
    </row>
    <row r="291" spans="1:20" x14ac:dyDescent="0.25">
      <c r="A291" s="8" t="s">
        <v>791</v>
      </c>
      <c r="B291" s="33">
        <f>Работники!F291</f>
        <v>33</v>
      </c>
      <c r="C291" s="5" t="s">
        <v>1</v>
      </c>
      <c r="D291" s="34">
        <v>290</v>
      </c>
      <c r="E291" s="5" t="s">
        <v>1</v>
      </c>
      <c r="F291" s="33">
        <f>Работники!B291</f>
        <v>290</v>
      </c>
      <c r="G291" s="5" t="s">
        <v>1</v>
      </c>
      <c r="H291" s="33">
        <f t="shared" ref="H291:H354" si="34">H290</f>
        <v>3</v>
      </c>
      <c r="I291" s="5" t="s">
        <v>1</v>
      </c>
      <c r="J291" s="33">
        <f t="shared" si="27"/>
        <v>3</v>
      </c>
      <c r="K291" s="5" t="s">
        <v>790</v>
      </c>
      <c r="L291" s="33" t="str">
        <f t="shared" ca="1" si="28"/>
        <v>20-65</v>
      </c>
      <c r="M291" s="6" t="s">
        <v>788</v>
      </c>
      <c r="N291" s="33">
        <f>Работники!H291</f>
        <v>9</v>
      </c>
      <c r="O291" s="5" t="s">
        <v>1</v>
      </c>
      <c r="P291" s="33">
        <f>Работники!D291</f>
        <v>4</v>
      </c>
      <c r="Q291" s="5" t="s">
        <v>3</v>
      </c>
      <c r="S291" s="5">
        <f t="shared" si="32"/>
        <v>20</v>
      </c>
      <c r="T291" s="41">
        <f t="shared" ca="1" si="31"/>
        <v>65</v>
      </c>
    </row>
    <row r="292" spans="1:20" x14ac:dyDescent="0.25">
      <c r="A292" s="8" t="s">
        <v>791</v>
      </c>
      <c r="B292" s="33">
        <f>Работники!F292</f>
        <v>33</v>
      </c>
      <c r="C292" s="5" t="s">
        <v>1</v>
      </c>
      <c r="D292" s="34">
        <v>291</v>
      </c>
      <c r="E292" s="5" t="s">
        <v>1</v>
      </c>
      <c r="F292" s="33">
        <f>Работники!B292</f>
        <v>291</v>
      </c>
      <c r="G292" s="5" t="s">
        <v>1</v>
      </c>
      <c r="H292" s="33">
        <f t="shared" si="34"/>
        <v>3</v>
      </c>
      <c r="I292" s="5" t="s">
        <v>1</v>
      </c>
      <c r="J292" s="33">
        <f t="shared" si="27"/>
        <v>3</v>
      </c>
      <c r="K292" s="5" t="s">
        <v>790</v>
      </c>
      <c r="L292" s="33" t="str">
        <f t="shared" ca="1" si="28"/>
        <v>20-19</v>
      </c>
      <c r="M292" s="6" t="s">
        <v>788</v>
      </c>
      <c r="N292" s="33">
        <f>Работники!H292</f>
        <v>9</v>
      </c>
      <c r="O292" s="5" t="s">
        <v>1</v>
      </c>
      <c r="P292" s="33">
        <f>Работники!D292</f>
        <v>1</v>
      </c>
      <c r="Q292" s="5" t="s">
        <v>3</v>
      </c>
      <c r="S292" s="5">
        <f t="shared" si="32"/>
        <v>20</v>
      </c>
      <c r="T292" s="41">
        <f t="shared" ca="1" si="31"/>
        <v>19</v>
      </c>
    </row>
    <row r="293" spans="1:20" x14ac:dyDescent="0.25">
      <c r="A293" s="8" t="s">
        <v>791</v>
      </c>
      <c r="B293" s="33">
        <f>Работники!F293</f>
        <v>33</v>
      </c>
      <c r="C293" s="5" t="s">
        <v>1</v>
      </c>
      <c r="D293" s="34">
        <v>292</v>
      </c>
      <c r="E293" s="5" t="s">
        <v>1</v>
      </c>
      <c r="F293" s="33">
        <f>Работники!B293</f>
        <v>292</v>
      </c>
      <c r="G293" s="5" t="s">
        <v>1</v>
      </c>
      <c r="H293" s="33">
        <f t="shared" si="34"/>
        <v>3</v>
      </c>
      <c r="I293" s="5" t="s">
        <v>1</v>
      </c>
      <c r="J293" s="33">
        <f t="shared" si="27"/>
        <v>3</v>
      </c>
      <c r="K293" s="5" t="s">
        <v>790</v>
      </c>
      <c r="L293" s="33" t="str">
        <f t="shared" ca="1" si="28"/>
        <v>20-71</v>
      </c>
      <c r="M293" s="6" t="s">
        <v>788</v>
      </c>
      <c r="N293" s="33">
        <f>Работники!H293</f>
        <v>9</v>
      </c>
      <c r="O293" s="5" t="s">
        <v>1</v>
      </c>
      <c r="P293" s="33">
        <f>Работники!D293</f>
        <v>6</v>
      </c>
      <c r="Q293" s="5" t="s">
        <v>3</v>
      </c>
      <c r="S293" s="5">
        <f t="shared" si="32"/>
        <v>20</v>
      </c>
      <c r="T293" s="41">
        <f t="shared" ca="1" si="31"/>
        <v>71</v>
      </c>
    </row>
    <row r="294" spans="1:20" x14ac:dyDescent="0.25">
      <c r="A294" s="8" t="s">
        <v>791</v>
      </c>
      <c r="B294" s="33">
        <f>Работники!F294</f>
        <v>33</v>
      </c>
      <c r="C294" s="5" t="s">
        <v>1</v>
      </c>
      <c r="D294" s="34">
        <v>293</v>
      </c>
      <c r="E294" s="5" t="s">
        <v>1</v>
      </c>
      <c r="F294" s="33">
        <f>Работники!B294</f>
        <v>293</v>
      </c>
      <c r="G294" s="5" t="s">
        <v>1</v>
      </c>
      <c r="H294" s="33">
        <f t="shared" si="34"/>
        <v>3</v>
      </c>
      <c r="I294" s="5" t="s">
        <v>1</v>
      </c>
      <c r="J294" s="33">
        <f t="shared" si="27"/>
        <v>3</v>
      </c>
      <c r="K294" s="5" t="s">
        <v>790</v>
      </c>
      <c r="L294" s="33" t="str">
        <f t="shared" ca="1" si="28"/>
        <v>20-67</v>
      </c>
      <c r="M294" s="6" t="s">
        <v>788</v>
      </c>
      <c r="N294" s="33">
        <f>Работники!H294</f>
        <v>9</v>
      </c>
      <c r="O294" s="5" t="s">
        <v>1</v>
      </c>
      <c r="P294" s="33">
        <f>Работники!D294</f>
        <v>2</v>
      </c>
      <c r="Q294" s="5" t="s">
        <v>3</v>
      </c>
      <c r="S294" s="5">
        <f t="shared" si="32"/>
        <v>20</v>
      </c>
      <c r="T294" s="41">
        <f t="shared" ca="1" si="31"/>
        <v>67</v>
      </c>
    </row>
    <row r="295" spans="1:20" x14ac:dyDescent="0.25">
      <c r="A295" s="8" t="s">
        <v>791</v>
      </c>
      <c r="B295" s="33">
        <f>Работники!F295</f>
        <v>33</v>
      </c>
      <c r="C295" s="5" t="s">
        <v>1</v>
      </c>
      <c r="D295" s="34">
        <v>294</v>
      </c>
      <c r="E295" s="5" t="s">
        <v>1</v>
      </c>
      <c r="F295" s="33">
        <f>Работники!B295</f>
        <v>294</v>
      </c>
      <c r="G295" s="5" t="s">
        <v>1</v>
      </c>
      <c r="H295" s="33">
        <f t="shared" si="34"/>
        <v>3</v>
      </c>
      <c r="I295" s="5" t="s">
        <v>1</v>
      </c>
      <c r="J295" s="33">
        <f t="shared" si="27"/>
        <v>3</v>
      </c>
      <c r="K295" s="5" t="s">
        <v>790</v>
      </c>
      <c r="L295" s="33" t="str">
        <f t="shared" ca="1" si="28"/>
        <v>20-51</v>
      </c>
      <c r="M295" s="6" t="s">
        <v>788</v>
      </c>
      <c r="N295" s="33">
        <f>Работники!H295</f>
        <v>9</v>
      </c>
      <c r="O295" s="5" t="s">
        <v>1</v>
      </c>
      <c r="P295" s="33">
        <f>Работники!D295</f>
        <v>7</v>
      </c>
      <c r="Q295" s="5" t="s">
        <v>3</v>
      </c>
      <c r="S295" s="5">
        <f t="shared" si="32"/>
        <v>20</v>
      </c>
      <c r="T295" s="41">
        <f t="shared" ca="1" si="31"/>
        <v>51</v>
      </c>
    </row>
    <row r="296" spans="1:20" x14ac:dyDescent="0.25">
      <c r="A296" s="8" t="s">
        <v>791</v>
      </c>
      <c r="B296" s="33">
        <f>Работники!F296</f>
        <v>33</v>
      </c>
      <c r="C296" s="5" t="s">
        <v>1</v>
      </c>
      <c r="D296" s="34">
        <v>295</v>
      </c>
      <c r="E296" s="5" t="s">
        <v>1</v>
      </c>
      <c r="F296" s="33">
        <f>Работники!B296</f>
        <v>295</v>
      </c>
      <c r="G296" s="5" t="s">
        <v>1</v>
      </c>
      <c r="H296" s="33">
        <f t="shared" si="34"/>
        <v>3</v>
      </c>
      <c r="I296" s="5" t="s">
        <v>1</v>
      </c>
      <c r="J296" s="33">
        <f t="shared" ref="J296:J359" si="35">J295</f>
        <v>3</v>
      </c>
      <c r="K296" s="5" t="s">
        <v>790</v>
      </c>
      <c r="L296" s="33" t="str">
        <f t="shared" ref="L296:L359" ca="1" si="36">S296&amp;"-"&amp;T296</f>
        <v>20-33</v>
      </c>
      <c r="M296" s="6" t="s">
        <v>788</v>
      </c>
      <c r="N296" s="33">
        <f>Работники!H296</f>
        <v>9</v>
      </c>
      <c r="O296" s="5" t="s">
        <v>1</v>
      </c>
      <c r="P296" s="33">
        <f>Работники!D296</f>
        <v>3</v>
      </c>
      <c r="Q296" s="5" t="s">
        <v>3</v>
      </c>
      <c r="S296" s="5">
        <f t="shared" si="32"/>
        <v>20</v>
      </c>
      <c r="T296" s="41">
        <f t="shared" ca="1" si="31"/>
        <v>33</v>
      </c>
    </row>
    <row r="297" spans="1:20" x14ac:dyDescent="0.25">
      <c r="A297" s="8" t="s">
        <v>791</v>
      </c>
      <c r="B297" s="33">
        <f>Работники!F297</f>
        <v>33</v>
      </c>
      <c r="C297" s="5" t="s">
        <v>1</v>
      </c>
      <c r="D297" s="34">
        <v>296</v>
      </c>
      <c r="E297" s="5" t="s">
        <v>1</v>
      </c>
      <c r="F297" s="33">
        <f>Работники!B297</f>
        <v>296</v>
      </c>
      <c r="G297" s="5" t="s">
        <v>1</v>
      </c>
      <c r="H297" s="33">
        <f t="shared" si="34"/>
        <v>3</v>
      </c>
      <c r="I297" s="5" t="s">
        <v>1</v>
      </c>
      <c r="J297" s="33">
        <f t="shared" si="35"/>
        <v>3</v>
      </c>
      <c r="K297" s="5" t="s">
        <v>790</v>
      </c>
      <c r="L297" s="33" t="str">
        <f t="shared" ca="1" si="36"/>
        <v>20-44</v>
      </c>
      <c r="M297" s="6" t="s">
        <v>788</v>
      </c>
      <c r="N297" s="33">
        <f>Работники!H297</f>
        <v>9</v>
      </c>
      <c r="O297" s="5" t="s">
        <v>1</v>
      </c>
      <c r="P297" s="33">
        <f>Работники!D297</f>
        <v>1</v>
      </c>
      <c r="Q297" s="5" t="s">
        <v>3</v>
      </c>
      <c r="S297" s="5">
        <f t="shared" si="32"/>
        <v>20</v>
      </c>
      <c r="T297" s="41">
        <f t="shared" ca="1" si="31"/>
        <v>44</v>
      </c>
    </row>
    <row r="298" spans="1:20" x14ac:dyDescent="0.25">
      <c r="A298" s="8" t="s">
        <v>791</v>
      </c>
      <c r="B298" s="33">
        <f>Работники!F298</f>
        <v>33</v>
      </c>
      <c r="C298" s="5" t="s">
        <v>1</v>
      </c>
      <c r="D298" s="34">
        <v>297</v>
      </c>
      <c r="E298" s="5" t="s">
        <v>1</v>
      </c>
      <c r="F298" s="33">
        <f>Работники!B298</f>
        <v>297</v>
      </c>
      <c r="G298" s="5" t="s">
        <v>1</v>
      </c>
      <c r="H298" s="33">
        <f t="shared" si="34"/>
        <v>3</v>
      </c>
      <c r="I298" s="5" t="s">
        <v>1</v>
      </c>
      <c r="J298" s="33">
        <f t="shared" si="35"/>
        <v>3</v>
      </c>
      <c r="K298" s="5" t="s">
        <v>790</v>
      </c>
      <c r="L298" s="33" t="str">
        <f t="shared" ca="1" si="36"/>
        <v>20-81</v>
      </c>
      <c r="M298" s="6" t="s">
        <v>788</v>
      </c>
      <c r="N298" s="33">
        <f>Работники!H298</f>
        <v>9</v>
      </c>
      <c r="O298" s="5" t="s">
        <v>1</v>
      </c>
      <c r="P298" s="33">
        <f>Работники!D298</f>
        <v>3</v>
      </c>
      <c r="Q298" s="5" t="s">
        <v>3</v>
      </c>
      <c r="S298" s="5">
        <f t="shared" si="32"/>
        <v>20</v>
      </c>
      <c r="T298" s="41">
        <f t="shared" ca="1" si="31"/>
        <v>81</v>
      </c>
    </row>
    <row r="299" spans="1:20" x14ac:dyDescent="0.25">
      <c r="A299" s="8" t="s">
        <v>791</v>
      </c>
      <c r="B299" s="33">
        <f>Работники!F299</f>
        <v>34</v>
      </c>
      <c r="C299" s="5" t="s">
        <v>1</v>
      </c>
      <c r="D299" s="34">
        <v>298</v>
      </c>
      <c r="E299" s="5" t="s">
        <v>1</v>
      </c>
      <c r="F299" s="33">
        <f>Работники!B299</f>
        <v>298</v>
      </c>
      <c r="G299" s="5" t="s">
        <v>1</v>
      </c>
      <c r="H299" s="33">
        <f t="shared" si="34"/>
        <v>3</v>
      </c>
      <c r="I299" s="5" t="s">
        <v>1</v>
      </c>
      <c r="J299" s="33">
        <f t="shared" si="35"/>
        <v>3</v>
      </c>
      <c r="K299" s="5" t="s">
        <v>790</v>
      </c>
      <c r="L299" s="33" t="str">
        <f t="shared" ca="1" si="36"/>
        <v>20-72</v>
      </c>
      <c r="M299" s="6" t="s">
        <v>788</v>
      </c>
      <c r="N299" s="33">
        <f>Работники!H299</f>
        <v>9</v>
      </c>
      <c r="O299" s="5" t="s">
        <v>1</v>
      </c>
      <c r="P299" s="33">
        <f>Работники!D299</f>
        <v>6</v>
      </c>
      <c r="Q299" s="5" t="s">
        <v>3</v>
      </c>
      <c r="S299" s="5">
        <f t="shared" si="32"/>
        <v>20</v>
      </c>
      <c r="T299" s="41">
        <f t="shared" ca="1" si="31"/>
        <v>72</v>
      </c>
    </row>
    <row r="300" spans="1:20" x14ac:dyDescent="0.25">
      <c r="A300" s="8" t="s">
        <v>791</v>
      </c>
      <c r="B300" s="33">
        <f>Работники!F300</f>
        <v>34</v>
      </c>
      <c r="C300" s="5" t="s">
        <v>1</v>
      </c>
      <c r="D300" s="34">
        <v>299</v>
      </c>
      <c r="E300" s="5" t="s">
        <v>1</v>
      </c>
      <c r="F300" s="33">
        <f>Работники!B300</f>
        <v>299</v>
      </c>
      <c r="G300" s="5" t="s">
        <v>1</v>
      </c>
      <c r="H300" s="33">
        <f t="shared" si="34"/>
        <v>3</v>
      </c>
      <c r="I300" s="5" t="s">
        <v>1</v>
      </c>
      <c r="J300" s="33">
        <f t="shared" si="35"/>
        <v>3</v>
      </c>
      <c r="K300" s="5" t="s">
        <v>790</v>
      </c>
      <c r="L300" s="33" t="str">
        <f t="shared" ca="1" si="36"/>
        <v>20-66</v>
      </c>
      <c r="M300" s="6" t="s">
        <v>788</v>
      </c>
      <c r="N300" s="33">
        <f>Работники!H300</f>
        <v>9</v>
      </c>
      <c r="O300" s="5" t="s">
        <v>1</v>
      </c>
      <c r="P300" s="33">
        <f>Работники!D300</f>
        <v>2</v>
      </c>
      <c r="Q300" s="5" t="s">
        <v>3</v>
      </c>
      <c r="S300" s="5">
        <f t="shared" si="32"/>
        <v>20</v>
      </c>
      <c r="T300" s="41">
        <f t="shared" ca="1" si="31"/>
        <v>66</v>
      </c>
    </row>
    <row r="301" spans="1:20" x14ac:dyDescent="0.25">
      <c r="A301" s="8" t="s">
        <v>791</v>
      </c>
      <c r="B301" s="33">
        <f>Работники!F301</f>
        <v>34</v>
      </c>
      <c r="C301" s="5" t="s">
        <v>1</v>
      </c>
      <c r="D301" s="34">
        <v>300</v>
      </c>
      <c r="E301" s="5" t="s">
        <v>1</v>
      </c>
      <c r="F301" s="33">
        <f>Работники!B301</f>
        <v>300</v>
      </c>
      <c r="G301" s="5" t="s">
        <v>1</v>
      </c>
      <c r="H301" s="33">
        <f t="shared" si="34"/>
        <v>3</v>
      </c>
      <c r="I301" s="5" t="s">
        <v>1</v>
      </c>
      <c r="J301" s="33">
        <f t="shared" si="35"/>
        <v>3</v>
      </c>
      <c r="K301" s="5" t="s">
        <v>790</v>
      </c>
      <c r="L301" s="33" t="str">
        <f t="shared" ca="1" si="36"/>
        <v>20-86</v>
      </c>
      <c r="M301" s="6" t="s">
        <v>788</v>
      </c>
      <c r="N301" s="33">
        <f>Работники!H301</f>
        <v>9</v>
      </c>
      <c r="O301" s="5" t="s">
        <v>1</v>
      </c>
      <c r="P301" s="33">
        <f>Работники!D301</f>
        <v>3</v>
      </c>
      <c r="Q301" s="5" t="s">
        <v>3</v>
      </c>
      <c r="S301" s="5">
        <f t="shared" si="32"/>
        <v>20</v>
      </c>
      <c r="T301" s="41">
        <f t="shared" ca="1" si="31"/>
        <v>86</v>
      </c>
    </row>
    <row r="302" spans="1:20" x14ac:dyDescent="0.25">
      <c r="A302" s="8" t="s">
        <v>791</v>
      </c>
      <c r="B302" s="33">
        <f>Работники!F302</f>
        <v>34</v>
      </c>
      <c r="C302" s="5" t="s">
        <v>1</v>
      </c>
      <c r="D302" s="34">
        <v>301</v>
      </c>
      <c r="E302" s="5" t="s">
        <v>1</v>
      </c>
      <c r="F302" s="33">
        <f>Работники!B302</f>
        <v>301</v>
      </c>
      <c r="G302" s="5" t="s">
        <v>1</v>
      </c>
      <c r="H302" s="33">
        <f t="shared" si="34"/>
        <v>3</v>
      </c>
      <c r="I302" s="5" t="s">
        <v>1</v>
      </c>
      <c r="J302" s="33">
        <f t="shared" si="35"/>
        <v>3</v>
      </c>
      <c r="K302" s="5" t="s">
        <v>790</v>
      </c>
      <c r="L302" s="33" t="str">
        <f t="shared" ca="1" si="36"/>
        <v>20-65</v>
      </c>
      <c r="M302" s="6" t="s">
        <v>788</v>
      </c>
      <c r="N302" s="33">
        <f>Работники!H302</f>
        <v>9</v>
      </c>
      <c r="O302" s="5" t="s">
        <v>1</v>
      </c>
      <c r="P302" s="33">
        <f>Работники!D302</f>
        <v>3</v>
      </c>
      <c r="Q302" s="5" t="s">
        <v>3</v>
      </c>
      <c r="S302" s="5">
        <f t="shared" si="32"/>
        <v>20</v>
      </c>
      <c r="T302" s="41">
        <f t="shared" ca="1" si="31"/>
        <v>65</v>
      </c>
    </row>
    <row r="303" spans="1:20" x14ac:dyDescent="0.25">
      <c r="A303" s="8" t="s">
        <v>791</v>
      </c>
      <c r="B303" s="33">
        <f>Работники!F303</f>
        <v>34</v>
      </c>
      <c r="C303" s="5" t="s">
        <v>1</v>
      </c>
      <c r="D303" s="34">
        <v>302</v>
      </c>
      <c r="E303" s="5" t="s">
        <v>1</v>
      </c>
      <c r="F303" s="33">
        <f>Работники!B303</f>
        <v>302</v>
      </c>
      <c r="G303" s="5" t="s">
        <v>1</v>
      </c>
      <c r="H303" s="33">
        <f t="shared" si="34"/>
        <v>3</v>
      </c>
      <c r="I303" s="5" t="s">
        <v>1</v>
      </c>
      <c r="J303" s="33">
        <f t="shared" si="35"/>
        <v>3</v>
      </c>
      <c r="K303" s="5" t="s">
        <v>790</v>
      </c>
      <c r="L303" s="33" t="str">
        <f t="shared" ca="1" si="36"/>
        <v>20-18</v>
      </c>
      <c r="M303" s="6" t="s">
        <v>788</v>
      </c>
      <c r="N303" s="33">
        <f>Работники!H303</f>
        <v>9</v>
      </c>
      <c r="O303" s="5" t="s">
        <v>1</v>
      </c>
      <c r="P303" s="33">
        <f>Работники!D303</f>
        <v>2</v>
      </c>
      <c r="Q303" s="5" t="s">
        <v>3</v>
      </c>
      <c r="S303" s="5">
        <f t="shared" si="32"/>
        <v>20</v>
      </c>
      <c r="T303" s="41">
        <f t="shared" ca="1" si="31"/>
        <v>18</v>
      </c>
    </row>
    <row r="304" spans="1:20" x14ac:dyDescent="0.25">
      <c r="A304" s="8" t="s">
        <v>791</v>
      </c>
      <c r="B304" s="33">
        <f>Работники!F304</f>
        <v>34</v>
      </c>
      <c r="C304" s="5" t="s">
        <v>1</v>
      </c>
      <c r="D304" s="34">
        <v>303</v>
      </c>
      <c r="E304" s="5" t="s">
        <v>1</v>
      </c>
      <c r="F304" s="33">
        <f>Работники!B304</f>
        <v>303</v>
      </c>
      <c r="G304" s="5" t="s">
        <v>1</v>
      </c>
      <c r="H304" s="33">
        <f t="shared" si="34"/>
        <v>3</v>
      </c>
      <c r="I304" s="5" t="s">
        <v>1</v>
      </c>
      <c r="J304" s="33">
        <f t="shared" si="35"/>
        <v>3</v>
      </c>
      <c r="K304" s="5" t="s">
        <v>790</v>
      </c>
      <c r="L304" s="33" t="str">
        <f t="shared" ca="1" si="36"/>
        <v>20-77</v>
      </c>
      <c r="M304" s="6" t="s">
        <v>788</v>
      </c>
      <c r="N304" s="33">
        <f>Работники!H304</f>
        <v>9</v>
      </c>
      <c r="O304" s="5" t="s">
        <v>1</v>
      </c>
      <c r="P304" s="33">
        <f>Работники!D304</f>
        <v>7</v>
      </c>
      <c r="Q304" s="5" t="s">
        <v>3</v>
      </c>
      <c r="S304" s="5">
        <f t="shared" si="32"/>
        <v>20</v>
      </c>
      <c r="T304" s="41">
        <f t="shared" ca="1" si="31"/>
        <v>77</v>
      </c>
    </row>
    <row r="305" spans="1:20" x14ac:dyDescent="0.25">
      <c r="A305" s="8" t="s">
        <v>791</v>
      </c>
      <c r="B305" s="33">
        <f>Работники!F305</f>
        <v>34</v>
      </c>
      <c r="C305" s="5" t="s">
        <v>1</v>
      </c>
      <c r="D305" s="34">
        <v>304</v>
      </c>
      <c r="E305" s="5" t="s">
        <v>1</v>
      </c>
      <c r="F305" s="33">
        <f>Работники!B305</f>
        <v>304</v>
      </c>
      <c r="G305" s="5" t="s">
        <v>1</v>
      </c>
      <c r="H305" s="33">
        <f t="shared" si="34"/>
        <v>3</v>
      </c>
      <c r="I305" s="5" t="s">
        <v>1</v>
      </c>
      <c r="J305" s="33">
        <f t="shared" si="35"/>
        <v>3</v>
      </c>
      <c r="K305" s="5" t="s">
        <v>790</v>
      </c>
      <c r="L305" s="33" t="str">
        <f t="shared" ca="1" si="36"/>
        <v>20-78</v>
      </c>
      <c r="M305" s="6" t="s">
        <v>788</v>
      </c>
      <c r="N305" s="33">
        <f>Работники!H305</f>
        <v>9</v>
      </c>
      <c r="O305" s="5" t="s">
        <v>1</v>
      </c>
      <c r="P305" s="33">
        <f>Работники!D305</f>
        <v>3</v>
      </c>
      <c r="Q305" s="5" t="s">
        <v>3</v>
      </c>
      <c r="S305" s="5">
        <f t="shared" si="32"/>
        <v>20</v>
      </c>
      <c r="T305" s="41">
        <f t="shared" ca="1" si="31"/>
        <v>78</v>
      </c>
    </row>
    <row r="306" spans="1:20" x14ac:dyDescent="0.25">
      <c r="A306" s="8" t="s">
        <v>791</v>
      </c>
      <c r="B306" s="33">
        <f>Работники!F306</f>
        <v>34</v>
      </c>
      <c r="C306" s="5" t="s">
        <v>1</v>
      </c>
      <c r="D306" s="34">
        <v>305</v>
      </c>
      <c r="E306" s="5" t="s">
        <v>1</v>
      </c>
      <c r="F306" s="33">
        <f>Работники!B306</f>
        <v>305</v>
      </c>
      <c r="G306" s="5" t="s">
        <v>1</v>
      </c>
      <c r="H306" s="33">
        <f t="shared" si="34"/>
        <v>3</v>
      </c>
      <c r="I306" s="5" t="s">
        <v>1</v>
      </c>
      <c r="J306" s="33">
        <f t="shared" si="35"/>
        <v>3</v>
      </c>
      <c r="K306" s="5" t="s">
        <v>790</v>
      </c>
      <c r="L306" s="33" t="str">
        <f t="shared" ca="1" si="36"/>
        <v>20-45</v>
      </c>
      <c r="M306" s="6" t="s">
        <v>788</v>
      </c>
      <c r="N306" s="33">
        <f>Работники!H306</f>
        <v>9</v>
      </c>
      <c r="O306" s="5" t="s">
        <v>1</v>
      </c>
      <c r="P306" s="33">
        <f>Работники!D306</f>
        <v>5</v>
      </c>
      <c r="Q306" s="5" t="s">
        <v>3</v>
      </c>
      <c r="S306" s="5">
        <f t="shared" si="32"/>
        <v>20</v>
      </c>
      <c r="T306" s="41">
        <f t="shared" ca="1" si="31"/>
        <v>45</v>
      </c>
    </row>
    <row r="307" spans="1:20" x14ac:dyDescent="0.25">
      <c r="A307" s="8" t="s">
        <v>791</v>
      </c>
      <c r="B307" s="33">
        <f>Работники!F307</f>
        <v>34</v>
      </c>
      <c r="C307" s="5" t="s">
        <v>1</v>
      </c>
      <c r="D307" s="34">
        <v>306</v>
      </c>
      <c r="E307" s="5" t="s">
        <v>1</v>
      </c>
      <c r="F307" s="33">
        <f>Работники!B307</f>
        <v>306</v>
      </c>
      <c r="G307" s="5" t="s">
        <v>1</v>
      </c>
      <c r="H307" s="33">
        <f t="shared" si="34"/>
        <v>3</v>
      </c>
      <c r="I307" s="5" t="s">
        <v>1</v>
      </c>
      <c r="J307" s="33">
        <f t="shared" si="35"/>
        <v>3</v>
      </c>
      <c r="K307" s="5" t="s">
        <v>790</v>
      </c>
      <c r="L307" s="33" t="str">
        <f t="shared" ca="1" si="36"/>
        <v>20-60</v>
      </c>
      <c r="M307" s="6" t="s">
        <v>788</v>
      </c>
      <c r="N307" s="33">
        <f>Работники!H307</f>
        <v>9</v>
      </c>
      <c r="O307" s="5" t="s">
        <v>1</v>
      </c>
      <c r="P307" s="33">
        <f>Работники!D307</f>
        <v>1</v>
      </c>
      <c r="Q307" s="5" t="s">
        <v>3</v>
      </c>
      <c r="S307" s="5">
        <f t="shared" si="32"/>
        <v>20</v>
      </c>
      <c r="T307" s="41">
        <f t="shared" ca="1" si="31"/>
        <v>60</v>
      </c>
    </row>
    <row r="308" spans="1:20" x14ac:dyDescent="0.25">
      <c r="A308" s="8" t="s">
        <v>791</v>
      </c>
      <c r="B308" s="33">
        <f>Работники!F308</f>
        <v>35</v>
      </c>
      <c r="C308" s="5" t="s">
        <v>1</v>
      </c>
      <c r="D308" s="34">
        <v>307</v>
      </c>
      <c r="E308" s="5" t="s">
        <v>1</v>
      </c>
      <c r="F308" s="33">
        <f>Работники!B308</f>
        <v>307</v>
      </c>
      <c r="G308" s="5" t="s">
        <v>1</v>
      </c>
      <c r="H308" s="33">
        <f t="shared" si="34"/>
        <v>3</v>
      </c>
      <c r="I308" s="5" t="s">
        <v>1</v>
      </c>
      <c r="J308" s="33">
        <f t="shared" si="35"/>
        <v>3</v>
      </c>
      <c r="K308" s="5" t="s">
        <v>790</v>
      </c>
      <c r="L308" s="33" t="str">
        <f t="shared" ca="1" si="36"/>
        <v>20-33</v>
      </c>
      <c r="M308" s="6" t="s">
        <v>788</v>
      </c>
      <c r="N308" s="33">
        <f>Работники!H308</f>
        <v>9</v>
      </c>
      <c r="O308" s="5" t="s">
        <v>1</v>
      </c>
      <c r="P308" s="33">
        <f>Работники!D308</f>
        <v>7</v>
      </c>
      <c r="Q308" s="5" t="s">
        <v>3</v>
      </c>
      <c r="S308" s="5">
        <f t="shared" si="32"/>
        <v>20</v>
      </c>
      <c r="T308" s="41">
        <f t="shared" ca="1" si="31"/>
        <v>33</v>
      </c>
    </row>
    <row r="309" spans="1:20" x14ac:dyDescent="0.25">
      <c r="A309" s="8" t="s">
        <v>791</v>
      </c>
      <c r="B309" s="33">
        <f>Работники!F309</f>
        <v>35</v>
      </c>
      <c r="C309" s="5" t="s">
        <v>1</v>
      </c>
      <c r="D309" s="34">
        <v>308</v>
      </c>
      <c r="E309" s="5" t="s">
        <v>1</v>
      </c>
      <c r="F309" s="33">
        <f>Работники!B309</f>
        <v>308</v>
      </c>
      <c r="G309" s="5" t="s">
        <v>1</v>
      </c>
      <c r="H309" s="33">
        <f t="shared" si="34"/>
        <v>3</v>
      </c>
      <c r="I309" s="5" t="s">
        <v>1</v>
      </c>
      <c r="J309" s="33">
        <f t="shared" si="35"/>
        <v>3</v>
      </c>
      <c r="K309" s="5" t="s">
        <v>790</v>
      </c>
      <c r="L309" s="33" t="str">
        <f t="shared" ca="1" si="36"/>
        <v>20-85</v>
      </c>
      <c r="M309" s="6" t="s">
        <v>788</v>
      </c>
      <c r="N309" s="33">
        <f>Работники!H309</f>
        <v>9</v>
      </c>
      <c r="O309" s="5" t="s">
        <v>1</v>
      </c>
      <c r="P309" s="33">
        <f>Работники!D309</f>
        <v>4</v>
      </c>
      <c r="Q309" s="5" t="s">
        <v>3</v>
      </c>
      <c r="S309" s="5">
        <f t="shared" si="32"/>
        <v>20</v>
      </c>
      <c r="T309" s="41">
        <f t="shared" ca="1" si="31"/>
        <v>85</v>
      </c>
    </row>
    <row r="310" spans="1:20" x14ac:dyDescent="0.25">
      <c r="A310" s="8" t="s">
        <v>791</v>
      </c>
      <c r="B310" s="33">
        <f>Работники!F310</f>
        <v>35</v>
      </c>
      <c r="C310" s="5" t="s">
        <v>1</v>
      </c>
      <c r="D310" s="34">
        <v>309</v>
      </c>
      <c r="E310" s="5" t="s">
        <v>1</v>
      </c>
      <c r="F310" s="33">
        <f>Работники!B310</f>
        <v>309</v>
      </c>
      <c r="G310" s="5" t="s">
        <v>1</v>
      </c>
      <c r="H310" s="33">
        <f t="shared" si="34"/>
        <v>3</v>
      </c>
      <c r="I310" s="5" t="s">
        <v>1</v>
      </c>
      <c r="J310" s="33">
        <f t="shared" si="35"/>
        <v>3</v>
      </c>
      <c r="K310" s="5" t="s">
        <v>790</v>
      </c>
      <c r="L310" s="33" t="str">
        <f t="shared" ca="1" si="36"/>
        <v>20-62</v>
      </c>
      <c r="M310" s="6" t="s">
        <v>788</v>
      </c>
      <c r="N310" s="33">
        <f>Работники!H310</f>
        <v>9</v>
      </c>
      <c r="O310" s="5" t="s">
        <v>1</v>
      </c>
      <c r="P310" s="33">
        <f>Работники!D310</f>
        <v>6</v>
      </c>
      <c r="Q310" s="5" t="s">
        <v>3</v>
      </c>
      <c r="S310" s="5">
        <f t="shared" si="32"/>
        <v>20</v>
      </c>
      <c r="T310" s="41">
        <f t="shared" ca="1" si="31"/>
        <v>62</v>
      </c>
    </row>
    <row r="311" spans="1:20" x14ac:dyDescent="0.25">
      <c r="A311" s="8" t="s">
        <v>791</v>
      </c>
      <c r="B311" s="33">
        <f>Работники!F311</f>
        <v>35</v>
      </c>
      <c r="C311" s="5" t="s">
        <v>1</v>
      </c>
      <c r="D311" s="34">
        <v>310</v>
      </c>
      <c r="E311" s="5" t="s">
        <v>1</v>
      </c>
      <c r="F311" s="33">
        <f>Работники!B311</f>
        <v>310</v>
      </c>
      <c r="G311" s="5" t="s">
        <v>1</v>
      </c>
      <c r="H311" s="33">
        <f t="shared" si="34"/>
        <v>3</v>
      </c>
      <c r="I311" s="5" t="s">
        <v>1</v>
      </c>
      <c r="J311" s="33">
        <f t="shared" si="35"/>
        <v>3</v>
      </c>
      <c r="K311" s="5" t="s">
        <v>790</v>
      </c>
      <c r="L311" s="33" t="str">
        <f t="shared" ca="1" si="36"/>
        <v>20-57</v>
      </c>
      <c r="M311" s="6" t="s">
        <v>788</v>
      </c>
      <c r="N311" s="33">
        <f>Работники!H311</f>
        <v>9</v>
      </c>
      <c r="O311" s="5" t="s">
        <v>1</v>
      </c>
      <c r="P311" s="33">
        <f>Работники!D311</f>
        <v>5</v>
      </c>
      <c r="Q311" s="5" t="s">
        <v>3</v>
      </c>
      <c r="S311" s="5">
        <f t="shared" si="32"/>
        <v>20</v>
      </c>
      <c r="T311" s="41">
        <f t="shared" ca="1" si="31"/>
        <v>57</v>
      </c>
    </row>
    <row r="312" spans="1:20" x14ac:dyDescent="0.25">
      <c r="A312" s="8" t="s">
        <v>791</v>
      </c>
      <c r="B312" s="33">
        <f>Работники!F312</f>
        <v>35</v>
      </c>
      <c r="C312" s="5" t="s">
        <v>1</v>
      </c>
      <c r="D312" s="34">
        <v>311</v>
      </c>
      <c r="E312" s="5" t="s">
        <v>1</v>
      </c>
      <c r="F312" s="33">
        <f>Работники!B312</f>
        <v>311</v>
      </c>
      <c r="G312" s="5" t="s">
        <v>1</v>
      </c>
      <c r="H312" s="33">
        <f t="shared" si="34"/>
        <v>3</v>
      </c>
      <c r="I312" s="5" t="s">
        <v>1</v>
      </c>
      <c r="J312" s="33">
        <f t="shared" si="35"/>
        <v>3</v>
      </c>
      <c r="K312" s="5" t="s">
        <v>790</v>
      </c>
      <c r="L312" s="33" t="str">
        <f t="shared" ca="1" si="36"/>
        <v>20-52</v>
      </c>
      <c r="M312" s="6" t="s">
        <v>788</v>
      </c>
      <c r="N312" s="33">
        <f>Работники!H312</f>
        <v>9</v>
      </c>
      <c r="O312" s="5" t="s">
        <v>1</v>
      </c>
      <c r="P312" s="33">
        <f>Работники!D312</f>
        <v>1</v>
      </c>
      <c r="Q312" s="5" t="s">
        <v>3</v>
      </c>
      <c r="S312" s="5">
        <f t="shared" si="32"/>
        <v>20</v>
      </c>
      <c r="T312" s="41">
        <f t="shared" ca="1" si="31"/>
        <v>52</v>
      </c>
    </row>
    <row r="313" spans="1:20" x14ac:dyDescent="0.25">
      <c r="A313" s="8" t="s">
        <v>791</v>
      </c>
      <c r="B313" s="33">
        <f>Работники!F313</f>
        <v>35</v>
      </c>
      <c r="C313" s="5" t="s">
        <v>1</v>
      </c>
      <c r="D313" s="34">
        <v>312</v>
      </c>
      <c r="E313" s="5" t="s">
        <v>1</v>
      </c>
      <c r="F313" s="33">
        <f>Работники!B313</f>
        <v>312</v>
      </c>
      <c r="G313" s="5" t="s">
        <v>1</v>
      </c>
      <c r="H313" s="33">
        <f t="shared" si="34"/>
        <v>3</v>
      </c>
      <c r="I313" s="5" t="s">
        <v>1</v>
      </c>
      <c r="J313" s="33">
        <f t="shared" si="35"/>
        <v>3</v>
      </c>
      <c r="K313" s="5" t="s">
        <v>790</v>
      </c>
      <c r="L313" s="33" t="str">
        <f t="shared" ca="1" si="36"/>
        <v>20-39</v>
      </c>
      <c r="M313" s="6" t="s">
        <v>788</v>
      </c>
      <c r="N313" s="33">
        <f>Работники!H313</f>
        <v>9</v>
      </c>
      <c r="O313" s="5" t="s">
        <v>1</v>
      </c>
      <c r="P313" s="33">
        <f>Работники!D313</f>
        <v>5</v>
      </c>
      <c r="Q313" s="5" t="s">
        <v>3</v>
      </c>
      <c r="S313" s="5">
        <f t="shared" si="32"/>
        <v>20</v>
      </c>
      <c r="T313" s="41">
        <f t="shared" ca="1" si="31"/>
        <v>39</v>
      </c>
    </row>
    <row r="314" spans="1:20" x14ac:dyDescent="0.25">
      <c r="A314" s="8" t="s">
        <v>791</v>
      </c>
      <c r="B314" s="33">
        <f>Работники!F314</f>
        <v>35</v>
      </c>
      <c r="C314" s="5" t="s">
        <v>1</v>
      </c>
      <c r="D314" s="34">
        <v>313</v>
      </c>
      <c r="E314" s="5" t="s">
        <v>1</v>
      </c>
      <c r="F314" s="33">
        <f>Работники!B314</f>
        <v>313</v>
      </c>
      <c r="G314" s="5" t="s">
        <v>1</v>
      </c>
      <c r="H314" s="33">
        <f t="shared" si="34"/>
        <v>3</v>
      </c>
      <c r="I314" s="5" t="s">
        <v>1</v>
      </c>
      <c r="J314" s="33">
        <f t="shared" si="35"/>
        <v>3</v>
      </c>
      <c r="K314" s="5" t="s">
        <v>790</v>
      </c>
      <c r="L314" s="33" t="str">
        <f t="shared" ca="1" si="36"/>
        <v>20-42</v>
      </c>
      <c r="M314" s="6" t="s">
        <v>788</v>
      </c>
      <c r="N314" s="33">
        <f>Работники!H314</f>
        <v>9</v>
      </c>
      <c r="O314" s="5" t="s">
        <v>1</v>
      </c>
      <c r="P314" s="33">
        <f>Работники!D314</f>
        <v>4</v>
      </c>
      <c r="Q314" s="5" t="s">
        <v>3</v>
      </c>
      <c r="S314" s="5">
        <f t="shared" si="32"/>
        <v>20</v>
      </c>
      <c r="T314" s="41">
        <f t="shared" ca="1" si="31"/>
        <v>42</v>
      </c>
    </row>
    <row r="315" spans="1:20" x14ac:dyDescent="0.25">
      <c r="A315" s="8" t="s">
        <v>791</v>
      </c>
      <c r="B315" s="33">
        <f>Работники!F315</f>
        <v>35</v>
      </c>
      <c r="C315" s="5" t="s">
        <v>1</v>
      </c>
      <c r="D315" s="34">
        <v>314</v>
      </c>
      <c r="E315" s="5" t="s">
        <v>1</v>
      </c>
      <c r="F315" s="33">
        <f>Работники!B315</f>
        <v>314</v>
      </c>
      <c r="G315" s="5" t="s">
        <v>1</v>
      </c>
      <c r="H315" s="33">
        <f t="shared" si="34"/>
        <v>3</v>
      </c>
      <c r="I315" s="5" t="s">
        <v>1</v>
      </c>
      <c r="J315" s="33">
        <f t="shared" si="35"/>
        <v>3</v>
      </c>
      <c r="K315" s="5" t="s">
        <v>790</v>
      </c>
      <c r="L315" s="33" t="str">
        <f t="shared" ca="1" si="36"/>
        <v>20-68</v>
      </c>
      <c r="M315" s="6" t="s">
        <v>788</v>
      </c>
      <c r="N315" s="33">
        <f>Работники!H315</f>
        <v>9</v>
      </c>
      <c r="O315" s="5" t="s">
        <v>1</v>
      </c>
      <c r="P315" s="33">
        <f>Работники!D315</f>
        <v>6</v>
      </c>
      <c r="Q315" s="5" t="s">
        <v>3</v>
      </c>
      <c r="S315" s="5">
        <f t="shared" si="32"/>
        <v>20</v>
      </c>
      <c r="T315" s="41">
        <f t="shared" ca="1" si="31"/>
        <v>68</v>
      </c>
    </row>
    <row r="316" spans="1:20" x14ac:dyDescent="0.25">
      <c r="A316" s="8" t="s">
        <v>791</v>
      </c>
      <c r="B316" s="33">
        <f>Работники!F316</f>
        <v>35</v>
      </c>
      <c r="C316" s="5" t="s">
        <v>1</v>
      </c>
      <c r="D316" s="34">
        <v>315</v>
      </c>
      <c r="E316" s="5" t="s">
        <v>1</v>
      </c>
      <c r="F316" s="33">
        <f>Работники!B316</f>
        <v>315</v>
      </c>
      <c r="G316" s="5" t="s">
        <v>1</v>
      </c>
      <c r="H316" s="33">
        <f t="shared" si="34"/>
        <v>3</v>
      </c>
      <c r="I316" s="5" t="s">
        <v>1</v>
      </c>
      <c r="J316" s="33">
        <f t="shared" si="35"/>
        <v>3</v>
      </c>
      <c r="K316" s="5" t="s">
        <v>790</v>
      </c>
      <c r="L316" s="33" t="str">
        <f t="shared" ca="1" si="36"/>
        <v>20-64</v>
      </c>
      <c r="M316" s="6" t="s">
        <v>788</v>
      </c>
      <c r="N316" s="33">
        <f>Работники!H316</f>
        <v>9</v>
      </c>
      <c r="O316" s="5" t="s">
        <v>1</v>
      </c>
      <c r="P316" s="33">
        <f>Работники!D316</f>
        <v>5</v>
      </c>
      <c r="Q316" s="5" t="s">
        <v>3</v>
      </c>
      <c r="S316" s="5">
        <f t="shared" si="32"/>
        <v>20</v>
      </c>
      <c r="T316" s="41">
        <f t="shared" ca="1" si="31"/>
        <v>64</v>
      </c>
    </row>
    <row r="317" spans="1:20" x14ac:dyDescent="0.25">
      <c r="A317" s="8" t="s">
        <v>791</v>
      </c>
      <c r="B317" s="33">
        <f>Работники!F317</f>
        <v>36</v>
      </c>
      <c r="C317" s="5" t="s">
        <v>1</v>
      </c>
      <c r="D317" s="34">
        <v>316</v>
      </c>
      <c r="E317" s="5" t="s">
        <v>1</v>
      </c>
      <c r="F317" s="33">
        <f>Работники!B317</f>
        <v>316</v>
      </c>
      <c r="G317" s="5" t="s">
        <v>1</v>
      </c>
      <c r="H317" s="33">
        <f t="shared" si="34"/>
        <v>3</v>
      </c>
      <c r="I317" s="5" t="s">
        <v>1</v>
      </c>
      <c r="J317" s="33">
        <f t="shared" si="35"/>
        <v>3</v>
      </c>
      <c r="K317" s="5" t="s">
        <v>790</v>
      </c>
      <c r="L317" s="33" t="str">
        <f t="shared" ca="1" si="36"/>
        <v>20-63</v>
      </c>
      <c r="M317" s="6" t="s">
        <v>788</v>
      </c>
      <c r="N317" s="33">
        <f>Работники!H317</f>
        <v>9</v>
      </c>
      <c r="O317" s="5" t="s">
        <v>1</v>
      </c>
      <c r="P317" s="33">
        <f>Работники!D317</f>
        <v>1</v>
      </c>
      <c r="Q317" s="5" t="s">
        <v>3</v>
      </c>
      <c r="S317" s="5">
        <f t="shared" si="32"/>
        <v>20</v>
      </c>
      <c r="T317" s="41">
        <f t="shared" ca="1" si="31"/>
        <v>63</v>
      </c>
    </row>
    <row r="318" spans="1:20" x14ac:dyDescent="0.25">
      <c r="A318" s="8" t="s">
        <v>791</v>
      </c>
      <c r="B318" s="33">
        <f>Работники!F318</f>
        <v>36</v>
      </c>
      <c r="C318" s="5" t="s">
        <v>1</v>
      </c>
      <c r="D318" s="34">
        <v>317</v>
      </c>
      <c r="E318" s="5" t="s">
        <v>1</v>
      </c>
      <c r="F318" s="33">
        <f>Работники!B318</f>
        <v>317</v>
      </c>
      <c r="G318" s="5" t="s">
        <v>1</v>
      </c>
      <c r="H318" s="33">
        <f t="shared" si="34"/>
        <v>3</v>
      </c>
      <c r="I318" s="5" t="s">
        <v>1</v>
      </c>
      <c r="J318" s="33">
        <f t="shared" si="35"/>
        <v>3</v>
      </c>
      <c r="K318" s="5" t="s">
        <v>790</v>
      </c>
      <c r="L318" s="33" t="str">
        <f t="shared" ca="1" si="36"/>
        <v>20-84</v>
      </c>
      <c r="M318" s="6" t="s">
        <v>788</v>
      </c>
      <c r="N318" s="33">
        <f>Работники!H318</f>
        <v>9</v>
      </c>
      <c r="O318" s="5" t="s">
        <v>1</v>
      </c>
      <c r="P318" s="33">
        <f>Работники!D318</f>
        <v>1</v>
      </c>
      <c r="Q318" s="5" t="s">
        <v>3</v>
      </c>
      <c r="S318" s="5">
        <f t="shared" si="32"/>
        <v>20</v>
      </c>
      <c r="T318" s="41">
        <f t="shared" ca="1" si="31"/>
        <v>84</v>
      </c>
    </row>
    <row r="319" spans="1:20" x14ac:dyDescent="0.25">
      <c r="A319" s="8" t="s">
        <v>791</v>
      </c>
      <c r="B319" s="33">
        <f>Работники!F319</f>
        <v>36</v>
      </c>
      <c r="C319" s="5" t="s">
        <v>1</v>
      </c>
      <c r="D319" s="34">
        <v>318</v>
      </c>
      <c r="E319" s="5" t="s">
        <v>1</v>
      </c>
      <c r="F319" s="33">
        <f>Работники!B319</f>
        <v>318</v>
      </c>
      <c r="G319" s="5" t="s">
        <v>1</v>
      </c>
      <c r="H319" s="33">
        <f t="shared" si="34"/>
        <v>3</v>
      </c>
      <c r="I319" s="5" t="s">
        <v>1</v>
      </c>
      <c r="J319" s="33">
        <f t="shared" si="35"/>
        <v>3</v>
      </c>
      <c r="K319" s="5" t="s">
        <v>790</v>
      </c>
      <c r="L319" s="33" t="str">
        <f t="shared" ca="1" si="36"/>
        <v>20-33</v>
      </c>
      <c r="M319" s="6" t="s">
        <v>788</v>
      </c>
      <c r="N319" s="33">
        <f>Работники!H319</f>
        <v>9</v>
      </c>
      <c r="O319" s="5" t="s">
        <v>1</v>
      </c>
      <c r="P319" s="33">
        <f>Работники!D319</f>
        <v>2</v>
      </c>
      <c r="Q319" s="5" t="s">
        <v>3</v>
      </c>
      <c r="S319" s="5">
        <f t="shared" si="32"/>
        <v>20</v>
      </c>
      <c r="T319" s="41">
        <f t="shared" ca="1" si="31"/>
        <v>33</v>
      </c>
    </row>
    <row r="320" spans="1:20" x14ac:dyDescent="0.25">
      <c r="A320" s="8" t="s">
        <v>791</v>
      </c>
      <c r="B320" s="33">
        <f>Работники!F320</f>
        <v>36</v>
      </c>
      <c r="C320" s="5" t="s">
        <v>1</v>
      </c>
      <c r="D320" s="34">
        <v>319</v>
      </c>
      <c r="E320" s="5" t="s">
        <v>1</v>
      </c>
      <c r="F320" s="33">
        <f>Работники!B320</f>
        <v>319</v>
      </c>
      <c r="G320" s="5" t="s">
        <v>1</v>
      </c>
      <c r="H320" s="33">
        <f t="shared" si="34"/>
        <v>3</v>
      </c>
      <c r="I320" s="5" t="s">
        <v>1</v>
      </c>
      <c r="J320" s="33">
        <f t="shared" si="35"/>
        <v>3</v>
      </c>
      <c r="K320" s="5" t="s">
        <v>790</v>
      </c>
      <c r="L320" s="33" t="str">
        <f t="shared" ca="1" si="36"/>
        <v>20-59</v>
      </c>
      <c r="M320" s="6" t="s">
        <v>788</v>
      </c>
      <c r="N320" s="33">
        <f>Работники!H320</f>
        <v>9</v>
      </c>
      <c r="O320" s="5" t="s">
        <v>1</v>
      </c>
      <c r="P320" s="33">
        <f>Работники!D320</f>
        <v>3</v>
      </c>
      <c r="Q320" s="5" t="s">
        <v>3</v>
      </c>
      <c r="S320" s="5">
        <f t="shared" si="32"/>
        <v>20</v>
      </c>
      <c r="T320" s="41">
        <f t="shared" ca="1" si="31"/>
        <v>59</v>
      </c>
    </row>
    <row r="321" spans="1:20" x14ac:dyDescent="0.25">
      <c r="A321" s="8" t="s">
        <v>791</v>
      </c>
      <c r="B321" s="33">
        <f>Работники!F321</f>
        <v>36</v>
      </c>
      <c r="C321" s="5" t="s">
        <v>1</v>
      </c>
      <c r="D321" s="34">
        <v>320</v>
      </c>
      <c r="E321" s="5" t="s">
        <v>1</v>
      </c>
      <c r="F321" s="33">
        <f>Работники!B321</f>
        <v>320</v>
      </c>
      <c r="G321" s="5" t="s">
        <v>1</v>
      </c>
      <c r="H321" s="33">
        <f t="shared" si="34"/>
        <v>3</v>
      </c>
      <c r="I321" s="5" t="s">
        <v>1</v>
      </c>
      <c r="J321" s="33">
        <f t="shared" si="35"/>
        <v>3</v>
      </c>
      <c r="K321" s="5" t="s">
        <v>790</v>
      </c>
      <c r="L321" s="33" t="str">
        <f t="shared" ca="1" si="36"/>
        <v>20-77</v>
      </c>
      <c r="M321" s="6" t="s">
        <v>788</v>
      </c>
      <c r="N321" s="33">
        <f>Работники!H321</f>
        <v>9</v>
      </c>
      <c r="O321" s="5" t="s">
        <v>1</v>
      </c>
      <c r="P321" s="33">
        <f>Работники!D321</f>
        <v>5</v>
      </c>
      <c r="Q321" s="5" t="s">
        <v>3</v>
      </c>
      <c r="S321" s="5">
        <f t="shared" si="32"/>
        <v>20</v>
      </c>
      <c r="T321" s="41">
        <f t="shared" ca="1" si="31"/>
        <v>77</v>
      </c>
    </row>
    <row r="322" spans="1:20" x14ac:dyDescent="0.25">
      <c r="A322" s="8" t="s">
        <v>791</v>
      </c>
      <c r="B322" s="33">
        <f>Работники!F322</f>
        <v>36</v>
      </c>
      <c r="C322" s="5" t="s">
        <v>1</v>
      </c>
      <c r="D322" s="34">
        <v>321</v>
      </c>
      <c r="E322" s="5" t="s">
        <v>1</v>
      </c>
      <c r="F322" s="33">
        <f>Работники!B322</f>
        <v>321</v>
      </c>
      <c r="G322" s="5" t="s">
        <v>1</v>
      </c>
      <c r="H322" s="33">
        <f t="shared" si="34"/>
        <v>3</v>
      </c>
      <c r="I322" s="5" t="s">
        <v>1</v>
      </c>
      <c r="J322" s="33">
        <f t="shared" si="35"/>
        <v>3</v>
      </c>
      <c r="K322" s="5" t="s">
        <v>790</v>
      </c>
      <c r="L322" s="33" t="str">
        <f t="shared" ca="1" si="36"/>
        <v>20-78</v>
      </c>
      <c r="M322" s="6" t="s">
        <v>788</v>
      </c>
      <c r="N322" s="33">
        <f>Работники!H322</f>
        <v>9</v>
      </c>
      <c r="O322" s="5" t="s">
        <v>1</v>
      </c>
      <c r="P322" s="33">
        <f>Работники!D322</f>
        <v>6</v>
      </c>
      <c r="Q322" s="5" t="s">
        <v>3</v>
      </c>
      <c r="S322" s="5">
        <f t="shared" si="32"/>
        <v>20</v>
      </c>
      <c r="T322" s="41">
        <f t="shared" ca="1" si="31"/>
        <v>78</v>
      </c>
    </row>
    <row r="323" spans="1:20" x14ac:dyDescent="0.25">
      <c r="A323" s="8" t="s">
        <v>791</v>
      </c>
      <c r="B323" s="33">
        <f>Работники!F323</f>
        <v>36</v>
      </c>
      <c r="C323" s="5" t="s">
        <v>1</v>
      </c>
      <c r="D323" s="34">
        <v>322</v>
      </c>
      <c r="E323" s="5" t="s">
        <v>1</v>
      </c>
      <c r="F323" s="33">
        <f>Работники!B323</f>
        <v>322</v>
      </c>
      <c r="G323" s="5" t="s">
        <v>1</v>
      </c>
      <c r="H323" s="33">
        <f t="shared" si="34"/>
        <v>3</v>
      </c>
      <c r="I323" s="5" t="s">
        <v>1</v>
      </c>
      <c r="J323" s="33">
        <f t="shared" si="35"/>
        <v>3</v>
      </c>
      <c r="K323" s="5" t="s">
        <v>790</v>
      </c>
      <c r="L323" s="33" t="str">
        <f t="shared" ca="1" si="36"/>
        <v>20-68</v>
      </c>
      <c r="M323" s="6" t="s">
        <v>788</v>
      </c>
      <c r="N323" s="33">
        <f>Работники!H323</f>
        <v>9</v>
      </c>
      <c r="O323" s="5" t="s">
        <v>1</v>
      </c>
      <c r="P323" s="33">
        <f>Работники!D323</f>
        <v>6</v>
      </c>
      <c r="Q323" s="5" t="s">
        <v>3</v>
      </c>
      <c r="S323" s="5">
        <f t="shared" si="32"/>
        <v>20</v>
      </c>
      <c r="T323" s="41">
        <f t="shared" ca="1" si="31"/>
        <v>68</v>
      </c>
    </row>
    <row r="324" spans="1:20" x14ac:dyDescent="0.25">
      <c r="A324" s="8" t="s">
        <v>791</v>
      </c>
      <c r="B324" s="33">
        <f>Работники!F324</f>
        <v>36</v>
      </c>
      <c r="C324" s="5" t="s">
        <v>1</v>
      </c>
      <c r="D324" s="34">
        <v>323</v>
      </c>
      <c r="E324" s="5" t="s">
        <v>1</v>
      </c>
      <c r="F324" s="33">
        <f>Работники!B324</f>
        <v>323</v>
      </c>
      <c r="G324" s="5" t="s">
        <v>1</v>
      </c>
      <c r="H324" s="33">
        <f t="shared" si="34"/>
        <v>3</v>
      </c>
      <c r="I324" s="5" t="s">
        <v>1</v>
      </c>
      <c r="J324" s="33">
        <f t="shared" si="35"/>
        <v>3</v>
      </c>
      <c r="K324" s="5" t="s">
        <v>790</v>
      </c>
      <c r="L324" s="33" t="str">
        <f t="shared" ca="1" si="36"/>
        <v>20-81</v>
      </c>
      <c r="M324" s="6" t="s">
        <v>788</v>
      </c>
      <c r="N324" s="33">
        <f>Работники!H324</f>
        <v>9</v>
      </c>
      <c r="O324" s="5" t="s">
        <v>1</v>
      </c>
      <c r="P324" s="33">
        <f>Работники!D324</f>
        <v>4</v>
      </c>
      <c r="Q324" s="5" t="s">
        <v>3</v>
      </c>
      <c r="S324" s="5">
        <f t="shared" si="32"/>
        <v>20</v>
      </c>
      <c r="T324" s="41">
        <f t="shared" ref="T324:T387" ca="1" si="37">RANDBETWEEN(10,99)</f>
        <v>81</v>
      </c>
    </row>
    <row r="325" spans="1:20" x14ac:dyDescent="0.25">
      <c r="A325" s="8" t="s">
        <v>791</v>
      </c>
      <c r="B325" s="33">
        <f>Работники!F325</f>
        <v>36</v>
      </c>
      <c r="C325" s="5" t="s">
        <v>1</v>
      </c>
      <c r="D325" s="34">
        <v>324</v>
      </c>
      <c r="E325" s="5" t="s">
        <v>1</v>
      </c>
      <c r="F325" s="33">
        <f>Работники!B325</f>
        <v>324</v>
      </c>
      <c r="G325" s="5" t="s">
        <v>1</v>
      </c>
      <c r="H325" s="33">
        <f t="shared" si="34"/>
        <v>3</v>
      </c>
      <c r="I325" s="5" t="s">
        <v>1</v>
      </c>
      <c r="J325" s="33">
        <f t="shared" si="35"/>
        <v>3</v>
      </c>
      <c r="K325" s="5" t="s">
        <v>790</v>
      </c>
      <c r="L325" s="33" t="str">
        <f t="shared" ca="1" si="36"/>
        <v>20-55</v>
      </c>
      <c r="M325" s="6" t="s">
        <v>788</v>
      </c>
      <c r="N325" s="33">
        <f>Работники!H325</f>
        <v>9</v>
      </c>
      <c r="O325" s="5" t="s">
        <v>1</v>
      </c>
      <c r="P325" s="33">
        <f>Работники!D325</f>
        <v>5</v>
      </c>
      <c r="Q325" s="5" t="s">
        <v>3</v>
      </c>
      <c r="S325" s="5">
        <f t="shared" si="32"/>
        <v>20</v>
      </c>
      <c r="T325" s="41">
        <f t="shared" ca="1" si="37"/>
        <v>55</v>
      </c>
    </row>
    <row r="326" spans="1:20" x14ac:dyDescent="0.25">
      <c r="A326" s="11" t="s">
        <v>791</v>
      </c>
      <c r="B326" s="44">
        <f>Работники!F326</f>
        <v>37</v>
      </c>
      <c r="C326" s="9" t="s">
        <v>1</v>
      </c>
      <c r="D326" s="45">
        <v>325</v>
      </c>
      <c r="E326" s="9" t="s">
        <v>1</v>
      </c>
      <c r="F326" s="44">
        <f>Работники!B326</f>
        <v>325</v>
      </c>
      <c r="G326" s="9" t="s">
        <v>1</v>
      </c>
      <c r="H326" s="44">
        <v>1</v>
      </c>
      <c r="I326" s="9" t="s">
        <v>1</v>
      </c>
      <c r="J326" s="44">
        <f>J325+1</f>
        <v>4</v>
      </c>
      <c r="K326" s="9" t="s">
        <v>790</v>
      </c>
      <c r="L326" s="44" t="str">
        <f t="shared" ca="1" si="36"/>
        <v>21-53</v>
      </c>
      <c r="M326" s="12" t="s">
        <v>788</v>
      </c>
      <c r="N326" s="44">
        <f>Работники!H326</f>
        <v>10</v>
      </c>
      <c r="O326" s="9" t="s">
        <v>1</v>
      </c>
      <c r="P326" s="44" t="str">
        <f>Работники!D326</f>
        <v xml:space="preserve">8 </v>
      </c>
      <c r="Q326" s="9" t="s">
        <v>3</v>
      </c>
      <c r="R326" s="46"/>
      <c r="S326" s="46">
        <f t="shared" si="32"/>
        <v>21</v>
      </c>
      <c r="T326" s="47">
        <f t="shared" ca="1" si="37"/>
        <v>53</v>
      </c>
    </row>
    <row r="327" spans="1:20" x14ac:dyDescent="0.25">
      <c r="A327" s="8" t="s">
        <v>791</v>
      </c>
      <c r="B327" s="33">
        <f>Работники!F327</f>
        <v>37</v>
      </c>
      <c r="C327" s="5" t="s">
        <v>1</v>
      </c>
      <c r="D327" s="34">
        <v>326</v>
      </c>
      <c r="E327" s="5" t="s">
        <v>1</v>
      </c>
      <c r="F327" s="33">
        <f>Работники!B327</f>
        <v>326</v>
      </c>
      <c r="G327" s="5" t="s">
        <v>1</v>
      </c>
      <c r="H327" s="33">
        <f t="shared" ref="H327:H361" si="38">H326</f>
        <v>1</v>
      </c>
      <c r="I327" s="5" t="s">
        <v>1</v>
      </c>
      <c r="J327" s="33">
        <f t="shared" si="35"/>
        <v>4</v>
      </c>
      <c r="K327" s="5" t="s">
        <v>790</v>
      </c>
      <c r="L327" s="33" t="str">
        <f t="shared" ca="1" si="36"/>
        <v>21-54</v>
      </c>
      <c r="M327" s="6" t="s">
        <v>788</v>
      </c>
      <c r="N327" s="33">
        <f>Работники!H327</f>
        <v>10</v>
      </c>
      <c r="O327" s="5" t="s">
        <v>1</v>
      </c>
      <c r="P327" s="33">
        <f>Работники!D327</f>
        <v>7</v>
      </c>
      <c r="Q327" s="5" t="s">
        <v>3</v>
      </c>
      <c r="S327" s="5">
        <f t="shared" si="32"/>
        <v>21</v>
      </c>
      <c r="T327" s="41">
        <f t="shared" ca="1" si="37"/>
        <v>54</v>
      </c>
    </row>
    <row r="328" spans="1:20" x14ac:dyDescent="0.25">
      <c r="A328" s="8" t="s">
        <v>791</v>
      </c>
      <c r="B328" s="33">
        <f>Работники!F328</f>
        <v>37</v>
      </c>
      <c r="C328" s="5" t="s">
        <v>1</v>
      </c>
      <c r="D328" s="34">
        <v>327</v>
      </c>
      <c r="E328" s="5" t="s">
        <v>1</v>
      </c>
      <c r="F328" s="33">
        <f>Работники!B328</f>
        <v>327</v>
      </c>
      <c r="G328" s="5" t="s">
        <v>1</v>
      </c>
      <c r="H328" s="33">
        <f t="shared" si="38"/>
        <v>1</v>
      </c>
      <c r="I328" s="5" t="s">
        <v>1</v>
      </c>
      <c r="J328" s="33">
        <f t="shared" si="35"/>
        <v>4</v>
      </c>
      <c r="K328" s="5" t="s">
        <v>790</v>
      </c>
      <c r="L328" s="33" t="str">
        <f t="shared" ca="1" si="36"/>
        <v>21-40</v>
      </c>
      <c r="M328" s="6" t="s">
        <v>788</v>
      </c>
      <c r="N328" s="33">
        <f>Работники!H328</f>
        <v>10</v>
      </c>
      <c r="O328" s="5" t="s">
        <v>1</v>
      </c>
      <c r="P328" s="33">
        <f>Работники!D328</f>
        <v>4</v>
      </c>
      <c r="Q328" s="5" t="s">
        <v>3</v>
      </c>
      <c r="S328" s="5">
        <f t="shared" si="32"/>
        <v>21</v>
      </c>
      <c r="T328" s="41">
        <f t="shared" ca="1" si="37"/>
        <v>40</v>
      </c>
    </row>
    <row r="329" spans="1:20" x14ac:dyDescent="0.25">
      <c r="A329" s="8" t="s">
        <v>791</v>
      </c>
      <c r="B329" s="33">
        <f>Работники!F329</f>
        <v>37</v>
      </c>
      <c r="C329" s="5" t="s">
        <v>1</v>
      </c>
      <c r="D329" s="34">
        <v>328</v>
      </c>
      <c r="E329" s="5" t="s">
        <v>1</v>
      </c>
      <c r="F329" s="33">
        <f>Работники!B329</f>
        <v>328</v>
      </c>
      <c r="G329" s="5" t="s">
        <v>1</v>
      </c>
      <c r="H329" s="33">
        <f t="shared" si="38"/>
        <v>1</v>
      </c>
      <c r="I329" s="5" t="s">
        <v>1</v>
      </c>
      <c r="J329" s="33">
        <f t="shared" si="35"/>
        <v>4</v>
      </c>
      <c r="K329" s="5" t="s">
        <v>790</v>
      </c>
      <c r="L329" s="33" t="str">
        <f t="shared" ca="1" si="36"/>
        <v>21-47</v>
      </c>
      <c r="M329" s="6" t="s">
        <v>788</v>
      </c>
      <c r="N329" s="33">
        <f>Работники!H329</f>
        <v>10</v>
      </c>
      <c r="O329" s="5" t="s">
        <v>1</v>
      </c>
      <c r="P329" s="33">
        <f>Работники!D329</f>
        <v>6</v>
      </c>
      <c r="Q329" s="5" t="s">
        <v>3</v>
      </c>
      <c r="S329" s="5">
        <f t="shared" si="32"/>
        <v>21</v>
      </c>
      <c r="T329" s="41">
        <f t="shared" ca="1" si="37"/>
        <v>47</v>
      </c>
    </row>
    <row r="330" spans="1:20" x14ac:dyDescent="0.25">
      <c r="A330" s="8" t="s">
        <v>791</v>
      </c>
      <c r="B330" s="33">
        <f>Работники!F330</f>
        <v>37</v>
      </c>
      <c r="C330" s="5" t="s">
        <v>1</v>
      </c>
      <c r="D330" s="34">
        <v>329</v>
      </c>
      <c r="E330" s="5" t="s">
        <v>1</v>
      </c>
      <c r="F330" s="33">
        <f>Работники!B330</f>
        <v>329</v>
      </c>
      <c r="G330" s="5" t="s">
        <v>1</v>
      </c>
      <c r="H330" s="33">
        <f t="shared" si="38"/>
        <v>1</v>
      </c>
      <c r="I330" s="5" t="s">
        <v>1</v>
      </c>
      <c r="J330" s="33">
        <f t="shared" si="35"/>
        <v>4</v>
      </c>
      <c r="K330" s="5" t="s">
        <v>790</v>
      </c>
      <c r="L330" s="33" t="str">
        <f t="shared" ca="1" si="36"/>
        <v>21-39</v>
      </c>
      <c r="M330" s="6" t="s">
        <v>788</v>
      </c>
      <c r="N330" s="33">
        <f>Работники!H330</f>
        <v>10</v>
      </c>
      <c r="O330" s="5" t="s">
        <v>1</v>
      </c>
      <c r="P330" s="33">
        <f>Работники!D330</f>
        <v>6</v>
      </c>
      <c r="Q330" s="5" t="s">
        <v>3</v>
      </c>
      <c r="S330" s="5">
        <f t="shared" si="32"/>
        <v>21</v>
      </c>
      <c r="T330" s="41">
        <f t="shared" ca="1" si="37"/>
        <v>39</v>
      </c>
    </row>
    <row r="331" spans="1:20" x14ac:dyDescent="0.25">
      <c r="A331" s="8" t="s">
        <v>791</v>
      </c>
      <c r="B331" s="33">
        <f>Работники!F331</f>
        <v>37</v>
      </c>
      <c r="C331" s="5" t="s">
        <v>1</v>
      </c>
      <c r="D331" s="34">
        <v>330</v>
      </c>
      <c r="E331" s="5" t="s">
        <v>1</v>
      </c>
      <c r="F331" s="33">
        <f>Работники!B331</f>
        <v>330</v>
      </c>
      <c r="G331" s="5" t="s">
        <v>1</v>
      </c>
      <c r="H331" s="33">
        <f t="shared" si="38"/>
        <v>1</v>
      </c>
      <c r="I331" s="5" t="s">
        <v>1</v>
      </c>
      <c r="J331" s="33">
        <f t="shared" si="35"/>
        <v>4</v>
      </c>
      <c r="K331" s="5" t="s">
        <v>790</v>
      </c>
      <c r="L331" s="33" t="str">
        <f t="shared" ca="1" si="36"/>
        <v>21-21</v>
      </c>
      <c r="M331" s="6" t="s">
        <v>788</v>
      </c>
      <c r="N331" s="33">
        <f>Работники!H331</f>
        <v>10</v>
      </c>
      <c r="O331" s="5" t="s">
        <v>1</v>
      </c>
      <c r="P331" s="33">
        <f>Работники!D331</f>
        <v>4</v>
      </c>
      <c r="Q331" s="5" t="s">
        <v>3</v>
      </c>
      <c r="S331" s="5">
        <f t="shared" ref="S331:S394" si="39">N331+11</f>
        <v>21</v>
      </c>
      <c r="T331" s="41">
        <f t="shared" ca="1" si="37"/>
        <v>21</v>
      </c>
    </row>
    <row r="332" spans="1:20" x14ac:dyDescent="0.25">
      <c r="A332" s="8" t="s">
        <v>791</v>
      </c>
      <c r="B332" s="33">
        <f>Работники!F332</f>
        <v>37</v>
      </c>
      <c r="C332" s="5" t="s">
        <v>1</v>
      </c>
      <c r="D332" s="34">
        <v>331</v>
      </c>
      <c r="E332" s="5" t="s">
        <v>1</v>
      </c>
      <c r="F332" s="33">
        <f>Работники!B332</f>
        <v>331</v>
      </c>
      <c r="G332" s="5" t="s">
        <v>1</v>
      </c>
      <c r="H332" s="33">
        <f t="shared" si="38"/>
        <v>1</v>
      </c>
      <c r="I332" s="5" t="s">
        <v>1</v>
      </c>
      <c r="J332" s="33">
        <f t="shared" si="35"/>
        <v>4</v>
      </c>
      <c r="K332" s="5" t="s">
        <v>790</v>
      </c>
      <c r="L332" s="33" t="str">
        <f t="shared" ca="1" si="36"/>
        <v>21-14</v>
      </c>
      <c r="M332" s="6" t="s">
        <v>788</v>
      </c>
      <c r="N332" s="33">
        <f>Работники!H332</f>
        <v>10</v>
      </c>
      <c r="O332" s="5" t="s">
        <v>1</v>
      </c>
      <c r="P332" s="33">
        <f>Работники!D332</f>
        <v>1</v>
      </c>
      <c r="Q332" s="5" t="s">
        <v>3</v>
      </c>
      <c r="S332" s="5">
        <f t="shared" si="39"/>
        <v>21</v>
      </c>
      <c r="T332" s="41">
        <f t="shared" ca="1" si="37"/>
        <v>14</v>
      </c>
    </row>
    <row r="333" spans="1:20" x14ac:dyDescent="0.25">
      <c r="A333" s="8" t="s">
        <v>791</v>
      </c>
      <c r="B333" s="33">
        <f>Работники!F333</f>
        <v>37</v>
      </c>
      <c r="C333" s="5" t="s">
        <v>1</v>
      </c>
      <c r="D333" s="34">
        <v>332</v>
      </c>
      <c r="E333" s="5" t="s">
        <v>1</v>
      </c>
      <c r="F333" s="33">
        <f>Работники!B333</f>
        <v>332</v>
      </c>
      <c r="G333" s="5" t="s">
        <v>1</v>
      </c>
      <c r="H333" s="33">
        <f t="shared" si="38"/>
        <v>1</v>
      </c>
      <c r="I333" s="5" t="s">
        <v>1</v>
      </c>
      <c r="J333" s="33">
        <f t="shared" si="35"/>
        <v>4</v>
      </c>
      <c r="K333" s="5" t="s">
        <v>790</v>
      </c>
      <c r="L333" s="33" t="str">
        <f t="shared" ca="1" si="36"/>
        <v>21-74</v>
      </c>
      <c r="M333" s="6" t="s">
        <v>788</v>
      </c>
      <c r="N333" s="33">
        <f>Работники!H333</f>
        <v>10</v>
      </c>
      <c r="O333" s="5" t="s">
        <v>1</v>
      </c>
      <c r="P333" s="33">
        <f>Работники!D333</f>
        <v>3</v>
      </c>
      <c r="Q333" s="5" t="s">
        <v>3</v>
      </c>
      <c r="S333" s="5">
        <f t="shared" si="39"/>
        <v>21</v>
      </c>
      <c r="T333" s="41">
        <f t="shared" ca="1" si="37"/>
        <v>74</v>
      </c>
    </row>
    <row r="334" spans="1:20" x14ac:dyDescent="0.25">
      <c r="A334" s="8" t="s">
        <v>791</v>
      </c>
      <c r="B334" s="33">
        <f>Работники!F334</f>
        <v>37</v>
      </c>
      <c r="C334" s="5" t="s">
        <v>1</v>
      </c>
      <c r="D334" s="34">
        <v>333</v>
      </c>
      <c r="E334" s="5" t="s">
        <v>1</v>
      </c>
      <c r="F334" s="33">
        <f>Работники!B334</f>
        <v>333</v>
      </c>
      <c r="G334" s="5" t="s">
        <v>1</v>
      </c>
      <c r="H334" s="33">
        <f t="shared" si="38"/>
        <v>1</v>
      </c>
      <c r="I334" s="5" t="s">
        <v>1</v>
      </c>
      <c r="J334" s="33">
        <f t="shared" si="35"/>
        <v>4</v>
      </c>
      <c r="K334" s="5" t="s">
        <v>790</v>
      </c>
      <c r="L334" s="33" t="str">
        <f t="shared" ca="1" si="36"/>
        <v>21-45</v>
      </c>
      <c r="M334" s="6" t="s">
        <v>788</v>
      </c>
      <c r="N334" s="33">
        <f>Работники!H334</f>
        <v>10</v>
      </c>
      <c r="O334" s="5" t="s">
        <v>1</v>
      </c>
      <c r="P334" s="33">
        <f>Работники!D334</f>
        <v>6</v>
      </c>
      <c r="Q334" s="5" t="s">
        <v>3</v>
      </c>
      <c r="S334" s="5">
        <f t="shared" si="39"/>
        <v>21</v>
      </c>
      <c r="T334" s="41">
        <f t="shared" ca="1" si="37"/>
        <v>45</v>
      </c>
    </row>
    <row r="335" spans="1:20" x14ac:dyDescent="0.25">
      <c r="A335" s="8" t="s">
        <v>791</v>
      </c>
      <c r="B335" s="33">
        <f>Работники!F335</f>
        <v>38</v>
      </c>
      <c r="C335" s="5" t="s">
        <v>1</v>
      </c>
      <c r="D335" s="34">
        <v>334</v>
      </c>
      <c r="E335" s="5" t="s">
        <v>1</v>
      </c>
      <c r="F335" s="33">
        <f>Работники!B335</f>
        <v>334</v>
      </c>
      <c r="G335" s="5" t="s">
        <v>1</v>
      </c>
      <c r="H335" s="33">
        <f t="shared" si="38"/>
        <v>1</v>
      </c>
      <c r="I335" s="5" t="s">
        <v>1</v>
      </c>
      <c r="J335" s="33">
        <f t="shared" si="35"/>
        <v>4</v>
      </c>
      <c r="K335" s="5" t="s">
        <v>790</v>
      </c>
      <c r="L335" s="33" t="str">
        <f t="shared" ca="1" si="36"/>
        <v>21-90</v>
      </c>
      <c r="M335" s="6" t="s">
        <v>788</v>
      </c>
      <c r="N335" s="33">
        <f>Работники!H335</f>
        <v>10</v>
      </c>
      <c r="O335" s="5" t="s">
        <v>1</v>
      </c>
      <c r="P335" s="33">
        <f>Работники!D335</f>
        <v>6</v>
      </c>
      <c r="Q335" s="5" t="s">
        <v>3</v>
      </c>
      <c r="S335" s="5">
        <f t="shared" si="39"/>
        <v>21</v>
      </c>
      <c r="T335" s="41">
        <f t="shared" ca="1" si="37"/>
        <v>90</v>
      </c>
    </row>
    <row r="336" spans="1:20" x14ac:dyDescent="0.25">
      <c r="A336" s="8" t="s">
        <v>791</v>
      </c>
      <c r="B336" s="33">
        <f>Работники!F336</f>
        <v>38</v>
      </c>
      <c r="C336" s="5" t="s">
        <v>1</v>
      </c>
      <c r="D336" s="34">
        <v>335</v>
      </c>
      <c r="E336" s="5" t="s">
        <v>1</v>
      </c>
      <c r="F336" s="33">
        <f>Работники!B336</f>
        <v>335</v>
      </c>
      <c r="G336" s="5" t="s">
        <v>1</v>
      </c>
      <c r="H336" s="33">
        <f t="shared" si="38"/>
        <v>1</v>
      </c>
      <c r="I336" s="5" t="s">
        <v>1</v>
      </c>
      <c r="J336" s="33">
        <f t="shared" si="35"/>
        <v>4</v>
      </c>
      <c r="K336" s="5" t="s">
        <v>790</v>
      </c>
      <c r="L336" s="33" t="str">
        <f t="shared" ca="1" si="36"/>
        <v>21-75</v>
      </c>
      <c r="M336" s="6" t="s">
        <v>788</v>
      </c>
      <c r="N336" s="33">
        <f>Работники!H336</f>
        <v>10</v>
      </c>
      <c r="O336" s="5" t="s">
        <v>1</v>
      </c>
      <c r="P336" s="33">
        <f>Работники!D336</f>
        <v>5</v>
      </c>
      <c r="Q336" s="5" t="s">
        <v>3</v>
      </c>
      <c r="S336" s="5">
        <f t="shared" si="39"/>
        <v>21</v>
      </c>
      <c r="T336" s="41">
        <f t="shared" ca="1" si="37"/>
        <v>75</v>
      </c>
    </row>
    <row r="337" spans="1:20" x14ac:dyDescent="0.25">
      <c r="A337" s="8" t="s">
        <v>791</v>
      </c>
      <c r="B337" s="33">
        <f>Работники!F337</f>
        <v>38</v>
      </c>
      <c r="C337" s="5" t="s">
        <v>1</v>
      </c>
      <c r="D337" s="34">
        <v>336</v>
      </c>
      <c r="E337" s="5" t="s">
        <v>1</v>
      </c>
      <c r="F337" s="33">
        <f>Работники!B337</f>
        <v>336</v>
      </c>
      <c r="G337" s="5" t="s">
        <v>1</v>
      </c>
      <c r="H337" s="33">
        <f t="shared" si="38"/>
        <v>1</v>
      </c>
      <c r="I337" s="5" t="s">
        <v>1</v>
      </c>
      <c r="J337" s="33">
        <f t="shared" si="35"/>
        <v>4</v>
      </c>
      <c r="K337" s="5" t="s">
        <v>790</v>
      </c>
      <c r="L337" s="33" t="str">
        <f t="shared" ca="1" si="36"/>
        <v>21-14</v>
      </c>
      <c r="M337" s="6" t="s">
        <v>788</v>
      </c>
      <c r="N337" s="33">
        <f>Работники!H337</f>
        <v>10</v>
      </c>
      <c r="O337" s="5" t="s">
        <v>1</v>
      </c>
      <c r="P337" s="33">
        <f>Работники!D337</f>
        <v>2</v>
      </c>
      <c r="Q337" s="5" t="s">
        <v>3</v>
      </c>
      <c r="S337" s="5">
        <f t="shared" si="39"/>
        <v>21</v>
      </c>
      <c r="T337" s="41">
        <f t="shared" ca="1" si="37"/>
        <v>14</v>
      </c>
    </row>
    <row r="338" spans="1:20" x14ac:dyDescent="0.25">
      <c r="A338" s="8" t="s">
        <v>791</v>
      </c>
      <c r="B338" s="33">
        <f>Работники!F338</f>
        <v>38</v>
      </c>
      <c r="C338" s="5" t="s">
        <v>1</v>
      </c>
      <c r="D338" s="34">
        <v>337</v>
      </c>
      <c r="E338" s="5" t="s">
        <v>1</v>
      </c>
      <c r="F338" s="33">
        <f>Работники!B338</f>
        <v>337</v>
      </c>
      <c r="G338" s="5" t="s">
        <v>1</v>
      </c>
      <c r="H338" s="33">
        <f t="shared" si="38"/>
        <v>1</v>
      </c>
      <c r="I338" s="5" t="s">
        <v>1</v>
      </c>
      <c r="J338" s="33">
        <f t="shared" si="35"/>
        <v>4</v>
      </c>
      <c r="K338" s="5" t="s">
        <v>790</v>
      </c>
      <c r="L338" s="33" t="str">
        <f t="shared" ca="1" si="36"/>
        <v>21-35</v>
      </c>
      <c r="M338" s="6" t="s">
        <v>788</v>
      </c>
      <c r="N338" s="33">
        <f>Работники!H338</f>
        <v>10</v>
      </c>
      <c r="O338" s="5" t="s">
        <v>1</v>
      </c>
      <c r="P338" s="33">
        <f>Работники!D338</f>
        <v>2</v>
      </c>
      <c r="Q338" s="5" t="s">
        <v>3</v>
      </c>
      <c r="S338" s="5">
        <f t="shared" si="39"/>
        <v>21</v>
      </c>
      <c r="T338" s="41">
        <f t="shared" ca="1" si="37"/>
        <v>35</v>
      </c>
    </row>
    <row r="339" spans="1:20" x14ac:dyDescent="0.25">
      <c r="A339" s="8" t="s">
        <v>791</v>
      </c>
      <c r="B339" s="33">
        <f>Работники!F339</f>
        <v>38</v>
      </c>
      <c r="C339" s="5" t="s">
        <v>1</v>
      </c>
      <c r="D339" s="34">
        <v>338</v>
      </c>
      <c r="E339" s="5" t="s">
        <v>1</v>
      </c>
      <c r="F339" s="33">
        <f>Работники!B339</f>
        <v>338</v>
      </c>
      <c r="G339" s="5" t="s">
        <v>1</v>
      </c>
      <c r="H339" s="33">
        <f t="shared" si="38"/>
        <v>1</v>
      </c>
      <c r="I339" s="5" t="s">
        <v>1</v>
      </c>
      <c r="J339" s="33">
        <f t="shared" si="35"/>
        <v>4</v>
      </c>
      <c r="K339" s="5" t="s">
        <v>790</v>
      </c>
      <c r="L339" s="33" t="str">
        <f t="shared" ca="1" si="36"/>
        <v>21-43</v>
      </c>
      <c r="M339" s="6" t="s">
        <v>788</v>
      </c>
      <c r="N339" s="33">
        <f>Работники!H339</f>
        <v>10</v>
      </c>
      <c r="O339" s="5" t="s">
        <v>1</v>
      </c>
      <c r="P339" s="33">
        <f>Работники!D339</f>
        <v>6</v>
      </c>
      <c r="Q339" s="5" t="s">
        <v>3</v>
      </c>
      <c r="S339" s="5">
        <f t="shared" si="39"/>
        <v>21</v>
      </c>
      <c r="T339" s="41">
        <f t="shared" ca="1" si="37"/>
        <v>43</v>
      </c>
    </row>
    <row r="340" spans="1:20" x14ac:dyDescent="0.25">
      <c r="A340" s="8" t="s">
        <v>791</v>
      </c>
      <c r="B340" s="33">
        <f>Работники!F340</f>
        <v>38</v>
      </c>
      <c r="C340" s="5" t="s">
        <v>1</v>
      </c>
      <c r="D340" s="34">
        <v>339</v>
      </c>
      <c r="E340" s="5" t="s">
        <v>1</v>
      </c>
      <c r="F340" s="33">
        <f>Работники!B340</f>
        <v>339</v>
      </c>
      <c r="G340" s="5" t="s">
        <v>1</v>
      </c>
      <c r="H340" s="33">
        <f t="shared" si="38"/>
        <v>1</v>
      </c>
      <c r="I340" s="5" t="s">
        <v>1</v>
      </c>
      <c r="J340" s="33">
        <f t="shared" si="35"/>
        <v>4</v>
      </c>
      <c r="K340" s="5" t="s">
        <v>790</v>
      </c>
      <c r="L340" s="33" t="str">
        <f t="shared" ca="1" si="36"/>
        <v>21-59</v>
      </c>
      <c r="M340" s="6" t="s">
        <v>788</v>
      </c>
      <c r="N340" s="33">
        <f>Работники!H340</f>
        <v>10</v>
      </c>
      <c r="O340" s="5" t="s">
        <v>1</v>
      </c>
      <c r="P340" s="33">
        <f>Работники!D340</f>
        <v>4</v>
      </c>
      <c r="Q340" s="5" t="s">
        <v>3</v>
      </c>
      <c r="S340" s="5">
        <f t="shared" si="39"/>
        <v>21</v>
      </c>
      <c r="T340" s="41">
        <f t="shared" ca="1" si="37"/>
        <v>59</v>
      </c>
    </row>
    <row r="341" spans="1:20" x14ac:dyDescent="0.25">
      <c r="A341" s="8" t="s">
        <v>791</v>
      </c>
      <c r="B341" s="33">
        <f>Работники!F341</f>
        <v>38</v>
      </c>
      <c r="C341" s="5" t="s">
        <v>1</v>
      </c>
      <c r="D341" s="34">
        <v>340</v>
      </c>
      <c r="E341" s="5" t="s">
        <v>1</v>
      </c>
      <c r="F341" s="33">
        <f>Работники!B341</f>
        <v>340</v>
      </c>
      <c r="G341" s="5" t="s">
        <v>1</v>
      </c>
      <c r="H341" s="33">
        <f t="shared" si="38"/>
        <v>1</v>
      </c>
      <c r="I341" s="5" t="s">
        <v>1</v>
      </c>
      <c r="J341" s="33">
        <f t="shared" si="35"/>
        <v>4</v>
      </c>
      <c r="K341" s="5" t="s">
        <v>790</v>
      </c>
      <c r="L341" s="33" t="str">
        <f t="shared" ca="1" si="36"/>
        <v>21-89</v>
      </c>
      <c r="M341" s="6" t="s">
        <v>788</v>
      </c>
      <c r="N341" s="33">
        <f>Работники!H341</f>
        <v>10</v>
      </c>
      <c r="O341" s="5" t="s">
        <v>1</v>
      </c>
      <c r="P341" s="33">
        <f>Работники!D341</f>
        <v>7</v>
      </c>
      <c r="Q341" s="5" t="s">
        <v>3</v>
      </c>
      <c r="S341" s="5">
        <f t="shared" si="39"/>
        <v>21</v>
      </c>
      <c r="T341" s="41">
        <f t="shared" ca="1" si="37"/>
        <v>89</v>
      </c>
    </row>
    <row r="342" spans="1:20" x14ac:dyDescent="0.25">
      <c r="A342" s="8" t="s">
        <v>791</v>
      </c>
      <c r="B342" s="33">
        <f>Работники!F342</f>
        <v>38</v>
      </c>
      <c r="C342" s="5" t="s">
        <v>1</v>
      </c>
      <c r="D342" s="34">
        <v>341</v>
      </c>
      <c r="E342" s="5" t="s">
        <v>1</v>
      </c>
      <c r="F342" s="33">
        <f>Работники!B342</f>
        <v>341</v>
      </c>
      <c r="G342" s="5" t="s">
        <v>1</v>
      </c>
      <c r="H342" s="33">
        <f t="shared" si="38"/>
        <v>1</v>
      </c>
      <c r="I342" s="5" t="s">
        <v>1</v>
      </c>
      <c r="J342" s="33">
        <f t="shared" si="35"/>
        <v>4</v>
      </c>
      <c r="K342" s="5" t="s">
        <v>790</v>
      </c>
      <c r="L342" s="33" t="str">
        <f t="shared" ca="1" si="36"/>
        <v>21-71</v>
      </c>
      <c r="M342" s="6" t="s">
        <v>788</v>
      </c>
      <c r="N342" s="33">
        <f>Работники!H342</f>
        <v>10</v>
      </c>
      <c r="O342" s="5" t="s">
        <v>1</v>
      </c>
      <c r="P342" s="33">
        <f>Работники!D342</f>
        <v>2</v>
      </c>
      <c r="Q342" s="5" t="s">
        <v>3</v>
      </c>
      <c r="S342" s="5">
        <f t="shared" si="39"/>
        <v>21</v>
      </c>
      <c r="T342" s="41">
        <f t="shared" ca="1" si="37"/>
        <v>71</v>
      </c>
    </row>
    <row r="343" spans="1:20" x14ac:dyDescent="0.25">
      <c r="A343" s="8" t="s">
        <v>791</v>
      </c>
      <c r="B343" s="33">
        <f>Работники!F343</f>
        <v>38</v>
      </c>
      <c r="C343" s="5" t="s">
        <v>1</v>
      </c>
      <c r="D343" s="34">
        <v>342</v>
      </c>
      <c r="E343" s="5" t="s">
        <v>1</v>
      </c>
      <c r="F343" s="33">
        <f>Работники!B343</f>
        <v>342</v>
      </c>
      <c r="G343" s="5" t="s">
        <v>1</v>
      </c>
      <c r="H343" s="33">
        <f t="shared" si="38"/>
        <v>1</v>
      </c>
      <c r="I343" s="5" t="s">
        <v>1</v>
      </c>
      <c r="J343" s="33">
        <f t="shared" si="35"/>
        <v>4</v>
      </c>
      <c r="K343" s="5" t="s">
        <v>790</v>
      </c>
      <c r="L343" s="33" t="str">
        <f t="shared" ca="1" si="36"/>
        <v>21-32</v>
      </c>
      <c r="M343" s="6" t="s">
        <v>788</v>
      </c>
      <c r="N343" s="33">
        <f>Работники!H343</f>
        <v>10</v>
      </c>
      <c r="O343" s="5" t="s">
        <v>1</v>
      </c>
      <c r="P343" s="33">
        <f>Работники!D343</f>
        <v>1</v>
      </c>
      <c r="Q343" s="5" t="s">
        <v>3</v>
      </c>
      <c r="S343" s="5">
        <f t="shared" si="39"/>
        <v>21</v>
      </c>
      <c r="T343" s="41">
        <f t="shared" ca="1" si="37"/>
        <v>32</v>
      </c>
    </row>
    <row r="344" spans="1:20" x14ac:dyDescent="0.25">
      <c r="A344" s="8" t="s">
        <v>791</v>
      </c>
      <c r="B344" s="33">
        <f>Работники!F344</f>
        <v>39</v>
      </c>
      <c r="C344" s="5" t="s">
        <v>1</v>
      </c>
      <c r="D344" s="34">
        <v>343</v>
      </c>
      <c r="E344" s="5" t="s">
        <v>1</v>
      </c>
      <c r="F344" s="33">
        <f>Работники!B344</f>
        <v>343</v>
      </c>
      <c r="G344" s="5" t="s">
        <v>1</v>
      </c>
      <c r="H344" s="33">
        <f t="shared" si="38"/>
        <v>1</v>
      </c>
      <c r="I344" s="5" t="s">
        <v>1</v>
      </c>
      <c r="J344" s="33">
        <f t="shared" si="35"/>
        <v>4</v>
      </c>
      <c r="K344" s="5" t="s">
        <v>790</v>
      </c>
      <c r="L344" s="33" t="str">
        <f t="shared" ca="1" si="36"/>
        <v>21-10</v>
      </c>
      <c r="M344" s="6" t="s">
        <v>788</v>
      </c>
      <c r="N344" s="33">
        <f>Работники!H344</f>
        <v>10</v>
      </c>
      <c r="O344" s="5" t="s">
        <v>1</v>
      </c>
      <c r="P344" s="33">
        <f>Работники!D344</f>
        <v>1</v>
      </c>
      <c r="Q344" s="5" t="s">
        <v>3</v>
      </c>
      <c r="S344" s="5">
        <f t="shared" si="39"/>
        <v>21</v>
      </c>
      <c r="T344" s="41">
        <f t="shared" ca="1" si="37"/>
        <v>10</v>
      </c>
    </row>
    <row r="345" spans="1:20" x14ac:dyDescent="0.25">
      <c r="A345" s="8" t="s">
        <v>791</v>
      </c>
      <c r="B345" s="33">
        <f>Работники!F345</f>
        <v>39</v>
      </c>
      <c r="C345" s="5" t="s">
        <v>1</v>
      </c>
      <c r="D345" s="34">
        <v>344</v>
      </c>
      <c r="E345" s="5" t="s">
        <v>1</v>
      </c>
      <c r="F345" s="33">
        <f>Работники!B345</f>
        <v>344</v>
      </c>
      <c r="G345" s="5" t="s">
        <v>1</v>
      </c>
      <c r="H345" s="33">
        <f t="shared" si="38"/>
        <v>1</v>
      </c>
      <c r="I345" s="5" t="s">
        <v>1</v>
      </c>
      <c r="J345" s="33">
        <f t="shared" si="35"/>
        <v>4</v>
      </c>
      <c r="K345" s="5" t="s">
        <v>790</v>
      </c>
      <c r="L345" s="33" t="str">
        <f t="shared" ca="1" si="36"/>
        <v>21-95</v>
      </c>
      <c r="M345" s="6" t="s">
        <v>788</v>
      </c>
      <c r="N345" s="33">
        <f>Работники!H345</f>
        <v>10</v>
      </c>
      <c r="O345" s="5" t="s">
        <v>1</v>
      </c>
      <c r="P345" s="33">
        <f>Работники!D345</f>
        <v>5</v>
      </c>
      <c r="Q345" s="5" t="s">
        <v>3</v>
      </c>
      <c r="S345" s="5">
        <f t="shared" si="39"/>
        <v>21</v>
      </c>
      <c r="T345" s="41">
        <f t="shared" ca="1" si="37"/>
        <v>95</v>
      </c>
    </row>
    <row r="346" spans="1:20" x14ac:dyDescent="0.25">
      <c r="A346" s="8" t="s">
        <v>791</v>
      </c>
      <c r="B346" s="33">
        <f>Работники!F346</f>
        <v>39</v>
      </c>
      <c r="C346" s="5" t="s">
        <v>1</v>
      </c>
      <c r="D346" s="34">
        <v>345</v>
      </c>
      <c r="E346" s="5" t="s">
        <v>1</v>
      </c>
      <c r="F346" s="33">
        <f>Работники!B346</f>
        <v>345</v>
      </c>
      <c r="G346" s="5" t="s">
        <v>1</v>
      </c>
      <c r="H346" s="33">
        <f t="shared" si="38"/>
        <v>1</v>
      </c>
      <c r="I346" s="5" t="s">
        <v>1</v>
      </c>
      <c r="J346" s="33">
        <f t="shared" si="35"/>
        <v>4</v>
      </c>
      <c r="K346" s="5" t="s">
        <v>790</v>
      </c>
      <c r="L346" s="33" t="str">
        <f t="shared" ca="1" si="36"/>
        <v>21-78</v>
      </c>
      <c r="M346" s="6" t="s">
        <v>788</v>
      </c>
      <c r="N346" s="33">
        <f>Работники!H346</f>
        <v>10</v>
      </c>
      <c r="O346" s="5" t="s">
        <v>1</v>
      </c>
      <c r="P346" s="33">
        <f>Работники!D346</f>
        <v>2</v>
      </c>
      <c r="Q346" s="5" t="s">
        <v>3</v>
      </c>
      <c r="S346" s="5">
        <f t="shared" si="39"/>
        <v>21</v>
      </c>
      <c r="T346" s="41">
        <f t="shared" ca="1" si="37"/>
        <v>78</v>
      </c>
    </row>
    <row r="347" spans="1:20" x14ac:dyDescent="0.25">
      <c r="A347" s="8" t="s">
        <v>791</v>
      </c>
      <c r="B347" s="33">
        <f>Работники!F347</f>
        <v>39</v>
      </c>
      <c r="C347" s="5" t="s">
        <v>1</v>
      </c>
      <c r="D347" s="34">
        <v>346</v>
      </c>
      <c r="E347" s="5" t="s">
        <v>1</v>
      </c>
      <c r="F347" s="33">
        <f>Работники!B347</f>
        <v>346</v>
      </c>
      <c r="G347" s="5" t="s">
        <v>1</v>
      </c>
      <c r="H347" s="33">
        <f t="shared" si="38"/>
        <v>1</v>
      </c>
      <c r="I347" s="5" t="s">
        <v>1</v>
      </c>
      <c r="J347" s="33">
        <f t="shared" si="35"/>
        <v>4</v>
      </c>
      <c r="K347" s="5" t="s">
        <v>790</v>
      </c>
      <c r="L347" s="33" t="str">
        <f t="shared" ca="1" si="36"/>
        <v>21-99</v>
      </c>
      <c r="M347" s="6" t="s">
        <v>788</v>
      </c>
      <c r="N347" s="33">
        <f>Работники!H347</f>
        <v>10</v>
      </c>
      <c r="O347" s="5" t="s">
        <v>1</v>
      </c>
      <c r="P347" s="33">
        <f>Работники!D347</f>
        <v>5</v>
      </c>
      <c r="Q347" s="5" t="s">
        <v>3</v>
      </c>
      <c r="S347" s="5">
        <f t="shared" si="39"/>
        <v>21</v>
      </c>
      <c r="T347" s="41">
        <f t="shared" ca="1" si="37"/>
        <v>99</v>
      </c>
    </row>
    <row r="348" spans="1:20" x14ac:dyDescent="0.25">
      <c r="A348" s="8" t="s">
        <v>791</v>
      </c>
      <c r="B348" s="33">
        <f>Работники!F348</f>
        <v>39</v>
      </c>
      <c r="C348" s="5" t="s">
        <v>1</v>
      </c>
      <c r="D348" s="34">
        <v>347</v>
      </c>
      <c r="E348" s="5" t="s">
        <v>1</v>
      </c>
      <c r="F348" s="33">
        <f>Работники!B348</f>
        <v>347</v>
      </c>
      <c r="G348" s="5" t="s">
        <v>1</v>
      </c>
      <c r="H348" s="33">
        <f t="shared" si="38"/>
        <v>1</v>
      </c>
      <c r="I348" s="5" t="s">
        <v>1</v>
      </c>
      <c r="J348" s="33">
        <f t="shared" si="35"/>
        <v>4</v>
      </c>
      <c r="K348" s="5" t="s">
        <v>790</v>
      </c>
      <c r="L348" s="33" t="str">
        <f t="shared" ca="1" si="36"/>
        <v>21-68</v>
      </c>
      <c r="M348" s="6" t="s">
        <v>788</v>
      </c>
      <c r="N348" s="33">
        <f>Работники!H348</f>
        <v>10</v>
      </c>
      <c r="O348" s="5" t="s">
        <v>1</v>
      </c>
      <c r="P348" s="33">
        <f>Работники!D348</f>
        <v>5</v>
      </c>
      <c r="Q348" s="5" t="s">
        <v>3</v>
      </c>
      <c r="S348" s="5">
        <f t="shared" si="39"/>
        <v>21</v>
      </c>
      <c r="T348" s="41">
        <f t="shared" ca="1" si="37"/>
        <v>68</v>
      </c>
    </row>
    <row r="349" spans="1:20" x14ac:dyDescent="0.25">
      <c r="A349" s="8" t="s">
        <v>791</v>
      </c>
      <c r="B349" s="33">
        <f>Работники!F349</f>
        <v>39</v>
      </c>
      <c r="C349" s="5" t="s">
        <v>1</v>
      </c>
      <c r="D349" s="34">
        <v>348</v>
      </c>
      <c r="E349" s="5" t="s">
        <v>1</v>
      </c>
      <c r="F349" s="33">
        <f>Работники!B349</f>
        <v>348</v>
      </c>
      <c r="G349" s="5" t="s">
        <v>1</v>
      </c>
      <c r="H349" s="33">
        <f t="shared" si="38"/>
        <v>1</v>
      </c>
      <c r="I349" s="5" t="s">
        <v>1</v>
      </c>
      <c r="J349" s="33">
        <f t="shared" si="35"/>
        <v>4</v>
      </c>
      <c r="K349" s="5" t="s">
        <v>790</v>
      </c>
      <c r="L349" s="33" t="str">
        <f t="shared" ca="1" si="36"/>
        <v>21-65</v>
      </c>
      <c r="M349" s="6" t="s">
        <v>788</v>
      </c>
      <c r="N349" s="33">
        <f>Работники!H349</f>
        <v>10</v>
      </c>
      <c r="O349" s="5" t="s">
        <v>1</v>
      </c>
      <c r="P349" s="33">
        <f>Работники!D349</f>
        <v>7</v>
      </c>
      <c r="Q349" s="5" t="s">
        <v>3</v>
      </c>
      <c r="S349" s="5">
        <f t="shared" si="39"/>
        <v>21</v>
      </c>
      <c r="T349" s="41">
        <f t="shared" ca="1" si="37"/>
        <v>65</v>
      </c>
    </row>
    <row r="350" spans="1:20" x14ac:dyDescent="0.25">
      <c r="A350" s="8" t="s">
        <v>791</v>
      </c>
      <c r="B350" s="33">
        <f>Работники!F350</f>
        <v>39</v>
      </c>
      <c r="C350" s="5" t="s">
        <v>1</v>
      </c>
      <c r="D350" s="34">
        <v>349</v>
      </c>
      <c r="E350" s="5" t="s">
        <v>1</v>
      </c>
      <c r="F350" s="33">
        <f>Работники!B350</f>
        <v>349</v>
      </c>
      <c r="G350" s="5" t="s">
        <v>1</v>
      </c>
      <c r="H350" s="33">
        <f t="shared" si="38"/>
        <v>1</v>
      </c>
      <c r="I350" s="5" t="s">
        <v>1</v>
      </c>
      <c r="J350" s="33">
        <f t="shared" si="35"/>
        <v>4</v>
      </c>
      <c r="K350" s="5" t="s">
        <v>790</v>
      </c>
      <c r="L350" s="33" t="str">
        <f t="shared" ca="1" si="36"/>
        <v>21-96</v>
      </c>
      <c r="M350" s="6" t="s">
        <v>788</v>
      </c>
      <c r="N350" s="33">
        <f>Работники!H350</f>
        <v>10</v>
      </c>
      <c r="O350" s="5" t="s">
        <v>1</v>
      </c>
      <c r="P350" s="33">
        <f>Работники!D350</f>
        <v>3</v>
      </c>
      <c r="Q350" s="5" t="s">
        <v>3</v>
      </c>
      <c r="S350" s="5">
        <f t="shared" si="39"/>
        <v>21</v>
      </c>
      <c r="T350" s="41">
        <f t="shared" ca="1" si="37"/>
        <v>96</v>
      </c>
    </row>
    <row r="351" spans="1:20" x14ac:dyDescent="0.25">
      <c r="A351" s="8" t="s">
        <v>791</v>
      </c>
      <c r="B351" s="33">
        <f>Работники!F351</f>
        <v>39</v>
      </c>
      <c r="C351" s="5" t="s">
        <v>1</v>
      </c>
      <c r="D351" s="34">
        <v>350</v>
      </c>
      <c r="E351" s="5" t="s">
        <v>1</v>
      </c>
      <c r="F351" s="33">
        <f>Работники!B351</f>
        <v>350</v>
      </c>
      <c r="G351" s="5" t="s">
        <v>1</v>
      </c>
      <c r="H351" s="33">
        <f t="shared" si="38"/>
        <v>1</v>
      </c>
      <c r="I351" s="5" t="s">
        <v>1</v>
      </c>
      <c r="J351" s="33">
        <f t="shared" si="35"/>
        <v>4</v>
      </c>
      <c r="K351" s="5" t="s">
        <v>790</v>
      </c>
      <c r="L351" s="33" t="str">
        <f t="shared" ca="1" si="36"/>
        <v>21-91</v>
      </c>
      <c r="M351" s="6" t="s">
        <v>788</v>
      </c>
      <c r="N351" s="33">
        <f>Работники!H351</f>
        <v>10</v>
      </c>
      <c r="O351" s="5" t="s">
        <v>1</v>
      </c>
      <c r="P351" s="33">
        <f>Работники!D351</f>
        <v>5</v>
      </c>
      <c r="Q351" s="5" t="s">
        <v>3</v>
      </c>
      <c r="S351" s="5">
        <f t="shared" si="39"/>
        <v>21</v>
      </c>
      <c r="T351" s="41">
        <f t="shared" ca="1" si="37"/>
        <v>91</v>
      </c>
    </row>
    <row r="352" spans="1:20" x14ac:dyDescent="0.25">
      <c r="A352" s="8" t="s">
        <v>791</v>
      </c>
      <c r="B352" s="33">
        <f>Работники!F352</f>
        <v>39</v>
      </c>
      <c r="C352" s="5" t="s">
        <v>1</v>
      </c>
      <c r="D352" s="34">
        <v>351</v>
      </c>
      <c r="E352" s="5" t="s">
        <v>1</v>
      </c>
      <c r="F352" s="33">
        <f>Работники!B352</f>
        <v>351</v>
      </c>
      <c r="G352" s="5" t="s">
        <v>1</v>
      </c>
      <c r="H352" s="33">
        <f t="shared" si="38"/>
        <v>1</v>
      </c>
      <c r="I352" s="5" t="s">
        <v>1</v>
      </c>
      <c r="J352" s="33">
        <f t="shared" si="35"/>
        <v>4</v>
      </c>
      <c r="K352" s="5" t="s">
        <v>790</v>
      </c>
      <c r="L352" s="33" t="str">
        <f t="shared" ca="1" si="36"/>
        <v>21-58</v>
      </c>
      <c r="M352" s="6" t="s">
        <v>788</v>
      </c>
      <c r="N352" s="33">
        <f>Работники!H352</f>
        <v>10</v>
      </c>
      <c r="O352" s="5" t="s">
        <v>1</v>
      </c>
      <c r="P352" s="33">
        <f>Работники!D352</f>
        <v>2</v>
      </c>
      <c r="Q352" s="5" t="s">
        <v>3</v>
      </c>
      <c r="S352" s="5">
        <f t="shared" si="39"/>
        <v>21</v>
      </c>
      <c r="T352" s="41">
        <f t="shared" ca="1" si="37"/>
        <v>58</v>
      </c>
    </row>
    <row r="353" spans="1:20" x14ac:dyDescent="0.25">
      <c r="A353" s="8" t="s">
        <v>791</v>
      </c>
      <c r="B353" s="33">
        <f>Работники!F353</f>
        <v>40</v>
      </c>
      <c r="C353" s="5" t="s">
        <v>1</v>
      </c>
      <c r="D353" s="34">
        <v>352</v>
      </c>
      <c r="E353" s="5" t="s">
        <v>1</v>
      </c>
      <c r="F353" s="33">
        <f>Работники!B353</f>
        <v>352</v>
      </c>
      <c r="G353" s="5" t="s">
        <v>1</v>
      </c>
      <c r="H353" s="33">
        <f t="shared" si="38"/>
        <v>1</v>
      </c>
      <c r="I353" s="5" t="s">
        <v>1</v>
      </c>
      <c r="J353" s="33">
        <f t="shared" si="35"/>
        <v>4</v>
      </c>
      <c r="K353" s="5" t="s">
        <v>790</v>
      </c>
      <c r="L353" s="33" t="str">
        <f t="shared" ca="1" si="36"/>
        <v>21-85</v>
      </c>
      <c r="M353" s="6" t="s">
        <v>788</v>
      </c>
      <c r="N353" s="33">
        <f>Работники!H353</f>
        <v>10</v>
      </c>
      <c r="O353" s="5" t="s">
        <v>1</v>
      </c>
      <c r="P353" s="33">
        <f>Работники!D353</f>
        <v>4</v>
      </c>
      <c r="Q353" s="5" t="s">
        <v>3</v>
      </c>
      <c r="S353" s="5">
        <f t="shared" si="39"/>
        <v>21</v>
      </c>
      <c r="T353" s="41">
        <f t="shared" ca="1" si="37"/>
        <v>85</v>
      </c>
    </row>
    <row r="354" spans="1:20" x14ac:dyDescent="0.25">
      <c r="A354" s="8" t="s">
        <v>791</v>
      </c>
      <c r="B354" s="33">
        <f>Работники!F354</f>
        <v>40</v>
      </c>
      <c r="C354" s="5" t="s">
        <v>1</v>
      </c>
      <c r="D354" s="34">
        <v>353</v>
      </c>
      <c r="E354" s="5" t="s">
        <v>1</v>
      </c>
      <c r="F354" s="33">
        <f>Работники!B354</f>
        <v>353</v>
      </c>
      <c r="G354" s="5" t="s">
        <v>1</v>
      </c>
      <c r="H354" s="33">
        <f t="shared" si="38"/>
        <v>1</v>
      </c>
      <c r="I354" s="5" t="s">
        <v>1</v>
      </c>
      <c r="J354" s="33">
        <f t="shared" si="35"/>
        <v>4</v>
      </c>
      <c r="K354" s="5" t="s">
        <v>790</v>
      </c>
      <c r="L354" s="33" t="str">
        <f t="shared" ca="1" si="36"/>
        <v>21-56</v>
      </c>
      <c r="M354" s="6" t="s">
        <v>788</v>
      </c>
      <c r="N354" s="33">
        <f>Работники!H354</f>
        <v>10</v>
      </c>
      <c r="O354" s="5" t="s">
        <v>1</v>
      </c>
      <c r="P354" s="33">
        <f>Работники!D354</f>
        <v>6</v>
      </c>
      <c r="Q354" s="5" t="s">
        <v>3</v>
      </c>
      <c r="S354" s="5">
        <f t="shared" si="39"/>
        <v>21</v>
      </c>
      <c r="T354" s="41">
        <f t="shared" ca="1" si="37"/>
        <v>56</v>
      </c>
    </row>
    <row r="355" spans="1:20" x14ac:dyDescent="0.25">
      <c r="A355" s="8" t="s">
        <v>791</v>
      </c>
      <c r="B355" s="33">
        <f>Работники!F355</f>
        <v>40</v>
      </c>
      <c r="C355" s="5" t="s">
        <v>1</v>
      </c>
      <c r="D355" s="34">
        <v>354</v>
      </c>
      <c r="E355" s="5" t="s">
        <v>1</v>
      </c>
      <c r="F355" s="33">
        <f>Работники!B355</f>
        <v>354</v>
      </c>
      <c r="G355" s="5" t="s">
        <v>1</v>
      </c>
      <c r="H355" s="33">
        <f t="shared" si="38"/>
        <v>1</v>
      </c>
      <c r="I355" s="5" t="s">
        <v>1</v>
      </c>
      <c r="J355" s="33">
        <f t="shared" si="35"/>
        <v>4</v>
      </c>
      <c r="K355" s="5" t="s">
        <v>790</v>
      </c>
      <c r="L355" s="33" t="str">
        <f t="shared" ca="1" si="36"/>
        <v>21-14</v>
      </c>
      <c r="M355" s="6" t="s">
        <v>788</v>
      </c>
      <c r="N355" s="33">
        <f>Работники!H355</f>
        <v>10</v>
      </c>
      <c r="O355" s="5" t="s">
        <v>1</v>
      </c>
      <c r="P355" s="33">
        <f>Работники!D355</f>
        <v>3</v>
      </c>
      <c r="Q355" s="5" t="s">
        <v>3</v>
      </c>
      <c r="S355" s="5">
        <f t="shared" si="39"/>
        <v>21</v>
      </c>
      <c r="T355" s="41">
        <f t="shared" ca="1" si="37"/>
        <v>14</v>
      </c>
    </row>
    <row r="356" spans="1:20" x14ac:dyDescent="0.25">
      <c r="A356" s="8" t="s">
        <v>791</v>
      </c>
      <c r="B356" s="33">
        <f>Работники!F356</f>
        <v>40</v>
      </c>
      <c r="C356" s="5" t="s">
        <v>1</v>
      </c>
      <c r="D356" s="34">
        <v>355</v>
      </c>
      <c r="E356" s="5" t="s">
        <v>1</v>
      </c>
      <c r="F356" s="33">
        <f>Работники!B356</f>
        <v>355</v>
      </c>
      <c r="G356" s="5" t="s">
        <v>1</v>
      </c>
      <c r="H356" s="33">
        <f t="shared" si="38"/>
        <v>1</v>
      </c>
      <c r="I356" s="5" t="s">
        <v>1</v>
      </c>
      <c r="J356" s="33">
        <f t="shared" si="35"/>
        <v>4</v>
      </c>
      <c r="K356" s="5" t="s">
        <v>790</v>
      </c>
      <c r="L356" s="33" t="str">
        <f t="shared" ca="1" si="36"/>
        <v>21-74</v>
      </c>
      <c r="M356" s="6" t="s">
        <v>788</v>
      </c>
      <c r="N356" s="33">
        <f>Работники!H356</f>
        <v>10</v>
      </c>
      <c r="O356" s="5" t="s">
        <v>1</v>
      </c>
      <c r="P356" s="33">
        <f>Работники!D356</f>
        <v>7</v>
      </c>
      <c r="Q356" s="5" t="s">
        <v>3</v>
      </c>
      <c r="S356" s="5">
        <f t="shared" si="39"/>
        <v>21</v>
      </c>
      <c r="T356" s="41">
        <f t="shared" ca="1" si="37"/>
        <v>74</v>
      </c>
    </row>
    <row r="357" spans="1:20" x14ac:dyDescent="0.25">
      <c r="A357" s="8" t="s">
        <v>791</v>
      </c>
      <c r="B357" s="33">
        <f>Работники!F357</f>
        <v>40</v>
      </c>
      <c r="C357" s="5" t="s">
        <v>1</v>
      </c>
      <c r="D357" s="34">
        <v>356</v>
      </c>
      <c r="E357" s="5" t="s">
        <v>1</v>
      </c>
      <c r="F357" s="33">
        <f>Работники!B357</f>
        <v>356</v>
      </c>
      <c r="G357" s="5" t="s">
        <v>1</v>
      </c>
      <c r="H357" s="33">
        <f t="shared" si="38"/>
        <v>1</v>
      </c>
      <c r="I357" s="5" t="s">
        <v>1</v>
      </c>
      <c r="J357" s="33">
        <f t="shared" si="35"/>
        <v>4</v>
      </c>
      <c r="K357" s="5" t="s">
        <v>790</v>
      </c>
      <c r="L357" s="33" t="str">
        <f t="shared" ca="1" si="36"/>
        <v>21-58</v>
      </c>
      <c r="M357" s="6" t="s">
        <v>788</v>
      </c>
      <c r="N357" s="33">
        <f>Работники!H357</f>
        <v>10</v>
      </c>
      <c r="O357" s="5" t="s">
        <v>1</v>
      </c>
      <c r="P357" s="33">
        <f>Работники!D357</f>
        <v>1</v>
      </c>
      <c r="Q357" s="5" t="s">
        <v>3</v>
      </c>
      <c r="S357" s="5">
        <f t="shared" si="39"/>
        <v>21</v>
      </c>
      <c r="T357" s="41">
        <f t="shared" ca="1" si="37"/>
        <v>58</v>
      </c>
    </row>
    <row r="358" spans="1:20" x14ac:dyDescent="0.25">
      <c r="A358" s="8" t="s">
        <v>791</v>
      </c>
      <c r="B358" s="33">
        <f>Работники!F358</f>
        <v>40</v>
      </c>
      <c r="C358" s="5" t="s">
        <v>1</v>
      </c>
      <c r="D358" s="34">
        <v>357</v>
      </c>
      <c r="E358" s="5" t="s">
        <v>1</v>
      </c>
      <c r="F358" s="33">
        <f>Работники!B358</f>
        <v>357</v>
      </c>
      <c r="G358" s="5" t="s">
        <v>1</v>
      </c>
      <c r="H358" s="33">
        <f t="shared" si="38"/>
        <v>1</v>
      </c>
      <c r="I358" s="5" t="s">
        <v>1</v>
      </c>
      <c r="J358" s="33">
        <f t="shared" si="35"/>
        <v>4</v>
      </c>
      <c r="K358" s="5" t="s">
        <v>790</v>
      </c>
      <c r="L358" s="33" t="str">
        <f t="shared" ca="1" si="36"/>
        <v>21-83</v>
      </c>
      <c r="M358" s="6" t="s">
        <v>788</v>
      </c>
      <c r="N358" s="33">
        <f>Работники!H358</f>
        <v>10</v>
      </c>
      <c r="O358" s="5" t="s">
        <v>1</v>
      </c>
      <c r="P358" s="33">
        <f>Работники!D358</f>
        <v>2</v>
      </c>
      <c r="Q358" s="5" t="s">
        <v>3</v>
      </c>
      <c r="S358" s="5">
        <f t="shared" si="39"/>
        <v>21</v>
      </c>
      <c r="T358" s="41">
        <f t="shared" ca="1" si="37"/>
        <v>83</v>
      </c>
    </row>
    <row r="359" spans="1:20" x14ac:dyDescent="0.25">
      <c r="A359" s="8" t="s">
        <v>791</v>
      </c>
      <c r="B359" s="33">
        <f>Работники!F359</f>
        <v>40</v>
      </c>
      <c r="C359" s="5" t="s">
        <v>1</v>
      </c>
      <c r="D359" s="34">
        <v>358</v>
      </c>
      <c r="E359" s="5" t="s">
        <v>1</v>
      </c>
      <c r="F359" s="33">
        <f>Работники!B359</f>
        <v>358</v>
      </c>
      <c r="G359" s="5" t="s">
        <v>1</v>
      </c>
      <c r="H359" s="33">
        <f t="shared" si="38"/>
        <v>1</v>
      </c>
      <c r="I359" s="5" t="s">
        <v>1</v>
      </c>
      <c r="J359" s="33">
        <f t="shared" si="35"/>
        <v>4</v>
      </c>
      <c r="K359" s="5" t="s">
        <v>790</v>
      </c>
      <c r="L359" s="33" t="str">
        <f t="shared" ca="1" si="36"/>
        <v>21-71</v>
      </c>
      <c r="M359" s="6" t="s">
        <v>788</v>
      </c>
      <c r="N359" s="33">
        <f>Работники!H359</f>
        <v>10</v>
      </c>
      <c r="O359" s="5" t="s">
        <v>1</v>
      </c>
      <c r="P359" s="33">
        <f>Работники!D359</f>
        <v>1</v>
      </c>
      <c r="Q359" s="5" t="s">
        <v>3</v>
      </c>
      <c r="S359" s="5">
        <f t="shared" si="39"/>
        <v>21</v>
      </c>
      <c r="T359" s="41">
        <f t="shared" ca="1" si="37"/>
        <v>71</v>
      </c>
    </row>
    <row r="360" spans="1:20" x14ac:dyDescent="0.25">
      <c r="A360" s="8" t="s">
        <v>791</v>
      </c>
      <c r="B360" s="33">
        <f>Работники!F360</f>
        <v>40</v>
      </c>
      <c r="C360" s="5" t="s">
        <v>1</v>
      </c>
      <c r="D360" s="34">
        <v>359</v>
      </c>
      <c r="E360" s="5" t="s">
        <v>1</v>
      </c>
      <c r="F360" s="33">
        <f>Работники!B360</f>
        <v>359</v>
      </c>
      <c r="G360" s="5" t="s">
        <v>1</v>
      </c>
      <c r="H360" s="33">
        <f t="shared" si="38"/>
        <v>1</v>
      </c>
      <c r="I360" s="5" t="s">
        <v>1</v>
      </c>
      <c r="J360" s="33">
        <f t="shared" ref="J360:J423" si="40">J359</f>
        <v>4</v>
      </c>
      <c r="K360" s="5" t="s">
        <v>790</v>
      </c>
      <c r="L360" s="33" t="str">
        <f t="shared" ref="L360:L423" ca="1" si="41">S360&amp;"-"&amp;T360</f>
        <v>21-47</v>
      </c>
      <c r="M360" s="6" t="s">
        <v>788</v>
      </c>
      <c r="N360" s="33">
        <f>Работники!H360</f>
        <v>10</v>
      </c>
      <c r="O360" s="5" t="s">
        <v>1</v>
      </c>
      <c r="P360" s="33">
        <f>Работники!D360</f>
        <v>6</v>
      </c>
      <c r="Q360" s="5" t="s">
        <v>3</v>
      </c>
      <c r="S360" s="5">
        <f t="shared" si="39"/>
        <v>21</v>
      </c>
      <c r="T360" s="41">
        <f t="shared" ca="1" si="37"/>
        <v>47</v>
      </c>
    </row>
    <row r="361" spans="1:20" x14ac:dyDescent="0.25">
      <c r="A361" s="8" t="s">
        <v>791</v>
      </c>
      <c r="B361" s="33">
        <f>Работники!F361</f>
        <v>40</v>
      </c>
      <c r="C361" s="5" t="s">
        <v>1</v>
      </c>
      <c r="D361" s="34">
        <v>360</v>
      </c>
      <c r="E361" s="5" t="s">
        <v>1</v>
      </c>
      <c r="F361" s="33">
        <f>Работники!B361</f>
        <v>360</v>
      </c>
      <c r="G361" s="5" t="s">
        <v>1</v>
      </c>
      <c r="H361" s="33">
        <f t="shared" si="38"/>
        <v>1</v>
      </c>
      <c r="I361" s="5" t="s">
        <v>1</v>
      </c>
      <c r="J361" s="33">
        <f t="shared" si="40"/>
        <v>4</v>
      </c>
      <c r="K361" s="5" t="s">
        <v>790</v>
      </c>
      <c r="L361" s="33" t="str">
        <f t="shared" ca="1" si="41"/>
        <v>21-29</v>
      </c>
      <c r="M361" s="6" t="s">
        <v>788</v>
      </c>
      <c r="N361" s="33">
        <f>Работники!H361</f>
        <v>10</v>
      </c>
      <c r="O361" s="5" t="s">
        <v>1</v>
      </c>
      <c r="P361" s="33">
        <f>Работники!D361</f>
        <v>6</v>
      </c>
      <c r="Q361" s="5" t="s">
        <v>3</v>
      </c>
      <c r="S361" s="5">
        <f t="shared" si="39"/>
        <v>21</v>
      </c>
      <c r="T361" s="41">
        <f t="shared" ca="1" si="37"/>
        <v>29</v>
      </c>
    </row>
    <row r="362" spans="1:20" x14ac:dyDescent="0.25">
      <c r="A362" s="11" t="s">
        <v>791</v>
      </c>
      <c r="B362" s="44">
        <f>Работники!F362</f>
        <v>41</v>
      </c>
      <c r="C362" s="9" t="s">
        <v>1</v>
      </c>
      <c r="D362" s="45">
        <v>361</v>
      </c>
      <c r="E362" s="9" t="s">
        <v>1</v>
      </c>
      <c r="F362" s="44">
        <f>Работники!B362</f>
        <v>361</v>
      </c>
      <c r="G362" s="9" t="s">
        <v>1</v>
      </c>
      <c r="H362" s="44">
        <f t="shared" ref="H362:H393" si="42">H361+1</f>
        <v>2</v>
      </c>
      <c r="I362" s="9" t="s">
        <v>1</v>
      </c>
      <c r="J362" s="44">
        <f t="shared" si="40"/>
        <v>4</v>
      </c>
      <c r="K362" s="9" t="s">
        <v>790</v>
      </c>
      <c r="L362" s="44" t="str">
        <f t="shared" ca="1" si="41"/>
        <v>22-13</v>
      </c>
      <c r="M362" s="12" t="s">
        <v>788</v>
      </c>
      <c r="N362" s="44">
        <f>Работники!H362</f>
        <v>11</v>
      </c>
      <c r="O362" s="9" t="s">
        <v>1</v>
      </c>
      <c r="P362" s="44" t="str">
        <f>Работники!D362</f>
        <v xml:space="preserve">8 </v>
      </c>
      <c r="Q362" s="9" t="s">
        <v>3</v>
      </c>
      <c r="R362" s="46"/>
      <c r="S362" s="46">
        <f t="shared" si="39"/>
        <v>22</v>
      </c>
      <c r="T362" s="47">
        <f t="shared" ca="1" si="37"/>
        <v>13</v>
      </c>
    </row>
    <row r="363" spans="1:20" x14ac:dyDescent="0.25">
      <c r="A363" s="8" t="s">
        <v>791</v>
      </c>
      <c r="B363" s="33">
        <f>Работники!F363</f>
        <v>41</v>
      </c>
      <c r="C363" s="5" t="s">
        <v>1</v>
      </c>
      <c r="D363" s="34">
        <v>362</v>
      </c>
      <c r="E363" s="5" t="s">
        <v>1</v>
      </c>
      <c r="F363" s="33">
        <f>Работники!B363</f>
        <v>362</v>
      </c>
      <c r="G363" s="5" t="s">
        <v>1</v>
      </c>
      <c r="H363" s="33">
        <f t="shared" ref="H363:H397" si="43">H362</f>
        <v>2</v>
      </c>
      <c r="I363" s="5" t="s">
        <v>1</v>
      </c>
      <c r="J363" s="33">
        <f t="shared" si="40"/>
        <v>4</v>
      </c>
      <c r="K363" s="5" t="s">
        <v>790</v>
      </c>
      <c r="L363" s="33" t="str">
        <f t="shared" ca="1" si="41"/>
        <v>22-65</v>
      </c>
      <c r="M363" s="6" t="s">
        <v>788</v>
      </c>
      <c r="N363" s="33">
        <f>Работники!H363</f>
        <v>11</v>
      </c>
      <c r="O363" s="5" t="s">
        <v>1</v>
      </c>
      <c r="P363" s="33">
        <f>Работники!D363</f>
        <v>5</v>
      </c>
      <c r="Q363" s="5" t="s">
        <v>3</v>
      </c>
      <c r="S363" s="5">
        <f t="shared" si="39"/>
        <v>22</v>
      </c>
      <c r="T363" s="41">
        <f t="shared" ca="1" si="37"/>
        <v>65</v>
      </c>
    </row>
    <row r="364" spans="1:20" x14ac:dyDescent="0.25">
      <c r="A364" s="8" t="s">
        <v>791</v>
      </c>
      <c r="B364" s="33">
        <f>Работники!F364</f>
        <v>41</v>
      </c>
      <c r="C364" s="5" t="s">
        <v>1</v>
      </c>
      <c r="D364" s="34">
        <v>363</v>
      </c>
      <c r="E364" s="5" t="s">
        <v>1</v>
      </c>
      <c r="F364" s="33">
        <f>Работники!B364</f>
        <v>363</v>
      </c>
      <c r="G364" s="5" t="s">
        <v>1</v>
      </c>
      <c r="H364" s="33">
        <f t="shared" si="43"/>
        <v>2</v>
      </c>
      <c r="I364" s="5" t="s">
        <v>1</v>
      </c>
      <c r="J364" s="33">
        <f t="shared" si="40"/>
        <v>4</v>
      </c>
      <c r="K364" s="5" t="s">
        <v>790</v>
      </c>
      <c r="L364" s="33" t="str">
        <f t="shared" ca="1" si="41"/>
        <v>22-55</v>
      </c>
      <c r="M364" s="6" t="s">
        <v>788</v>
      </c>
      <c r="N364" s="33">
        <f>Работники!H364</f>
        <v>11</v>
      </c>
      <c r="O364" s="5" t="s">
        <v>1</v>
      </c>
      <c r="P364" s="33">
        <f>Работники!D364</f>
        <v>7</v>
      </c>
      <c r="Q364" s="5" t="s">
        <v>3</v>
      </c>
      <c r="S364" s="5">
        <f t="shared" si="39"/>
        <v>22</v>
      </c>
      <c r="T364" s="41">
        <f t="shared" ca="1" si="37"/>
        <v>55</v>
      </c>
    </row>
    <row r="365" spans="1:20" x14ac:dyDescent="0.25">
      <c r="A365" s="8" t="s">
        <v>791</v>
      </c>
      <c r="B365" s="33">
        <f>Работники!F365</f>
        <v>41</v>
      </c>
      <c r="C365" s="5" t="s">
        <v>1</v>
      </c>
      <c r="D365" s="34">
        <v>364</v>
      </c>
      <c r="E365" s="5" t="s">
        <v>1</v>
      </c>
      <c r="F365" s="33">
        <f>Работники!B365</f>
        <v>364</v>
      </c>
      <c r="G365" s="5" t="s">
        <v>1</v>
      </c>
      <c r="H365" s="33">
        <f t="shared" si="43"/>
        <v>2</v>
      </c>
      <c r="I365" s="5" t="s">
        <v>1</v>
      </c>
      <c r="J365" s="33">
        <f t="shared" si="40"/>
        <v>4</v>
      </c>
      <c r="K365" s="5" t="s">
        <v>790</v>
      </c>
      <c r="L365" s="33" t="str">
        <f t="shared" ca="1" si="41"/>
        <v>22-89</v>
      </c>
      <c r="M365" s="6" t="s">
        <v>788</v>
      </c>
      <c r="N365" s="33">
        <f>Работники!H365</f>
        <v>11</v>
      </c>
      <c r="O365" s="5" t="s">
        <v>1</v>
      </c>
      <c r="P365" s="33">
        <f>Работники!D365</f>
        <v>2</v>
      </c>
      <c r="Q365" s="5" t="s">
        <v>3</v>
      </c>
      <c r="S365" s="5">
        <f t="shared" si="39"/>
        <v>22</v>
      </c>
      <c r="T365" s="41">
        <f t="shared" ca="1" si="37"/>
        <v>89</v>
      </c>
    </row>
    <row r="366" spans="1:20" x14ac:dyDescent="0.25">
      <c r="A366" s="8" t="s">
        <v>791</v>
      </c>
      <c r="B366" s="33">
        <f>Работники!F366</f>
        <v>41</v>
      </c>
      <c r="C366" s="5" t="s">
        <v>1</v>
      </c>
      <c r="D366" s="34">
        <v>365</v>
      </c>
      <c r="E366" s="5" t="s">
        <v>1</v>
      </c>
      <c r="F366" s="33">
        <f>Работники!B366</f>
        <v>365</v>
      </c>
      <c r="G366" s="5" t="s">
        <v>1</v>
      </c>
      <c r="H366" s="33">
        <f t="shared" si="43"/>
        <v>2</v>
      </c>
      <c r="I366" s="5" t="s">
        <v>1</v>
      </c>
      <c r="J366" s="33">
        <f t="shared" si="40"/>
        <v>4</v>
      </c>
      <c r="K366" s="5" t="s">
        <v>790</v>
      </c>
      <c r="L366" s="33" t="str">
        <f t="shared" ca="1" si="41"/>
        <v>22-25</v>
      </c>
      <c r="M366" s="6" t="s">
        <v>788</v>
      </c>
      <c r="N366" s="33">
        <f>Работники!H366</f>
        <v>11</v>
      </c>
      <c r="O366" s="5" t="s">
        <v>1</v>
      </c>
      <c r="P366" s="33">
        <f>Работники!D366</f>
        <v>7</v>
      </c>
      <c r="Q366" s="5" t="s">
        <v>3</v>
      </c>
      <c r="S366" s="5">
        <f t="shared" si="39"/>
        <v>22</v>
      </c>
      <c r="T366" s="41">
        <f t="shared" ca="1" si="37"/>
        <v>25</v>
      </c>
    </row>
    <row r="367" spans="1:20" x14ac:dyDescent="0.25">
      <c r="A367" s="8" t="s">
        <v>791</v>
      </c>
      <c r="B367" s="33">
        <f>Работники!F367</f>
        <v>41</v>
      </c>
      <c r="C367" s="5" t="s">
        <v>1</v>
      </c>
      <c r="D367" s="34">
        <v>366</v>
      </c>
      <c r="E367" s="5" t="s">
        <v>1</v>
      </c>
      <c r="F367" s="33">
        <f>Работники!B367</f>
        <v>366</v>
      </c>
      <c r="G367" s="5" t="s">
        <v>1</v>
      </c>
      <c r="H367" s="33">
        <f t="shared" si="43"/>
        <v>2</v>
      </c>
      <c r="I367" s="5" t="s">
        <v>1</v>
      </c>
      <c r="J367" s="33">
        <f t="shared" si="40"/>
        <v>4</v>
      </c>
      <c r="K367" s="5" t="s">
        <v>790</v>
      </c>
      <c r="L367" s="33" t="str">
        <f t="shared" ca="1" si="41"/>
        <v>22-53</v>
      </c>
      <c r="M367" s="6" t="s">
        <v>788</v>
      </c>
      <c r="N367" s="33">
        <f>Работники!H367</f>
        <v>11</v>
      </c>
      <c r="O367" s="5" t="s">
        <v>1</v>
      </c>
      <c r="P367" s="33">
        <f>Работники!D367</f>
        <v>1</v>
      </c>
      <c r="Q367" s="5" t="s">
        <v>3</v>
      </c>
      <c r="S367" s="5">
        <f t="shared" si="39"/>
        <v>22</v>
      </c>
      <c r="T367" s="41">
        <f t="shared" ca="1" si="37"/>
        <v>53</v>
      </c>
    </row>
    <row r="368" spans="1:20" x14ac:dyDescent="0.25">
      <c r="A368" s="8" t="s">
        <v>791</v>
      </c>
      <c r="B368" s="33">
        <f>Работники!F368</f>
        <v>41</v>
      </c>
      <c r="C368" s="5" t="s">
        <v>1</v>
      </c>
      <c r="D368" s="34">
        <v>367</v>
      </c>
      <c r="E368" s="5" t="s">
        <v>1</v>
      </c>
      <c r="F368" s="33">
        <f>Работники!B368</f>
        <v>367</v>
      </c>
      <c r="G368" s="5" t="s">
        <v>1</v>
      </c>
      <c r="H368" s="33">
        <f t="shared" si="43"/>
        <v>2</v>
      </c>
      <c r="I368" s="5" t="s">
        <v>1</v>
      </c>
      <c r="J368" s="33">
        <f t="shared" si="40"/>
        <v>4</v>
      </c>
      <c r="K368" s="5" t="s">
        <v>790</v>
      </c>
      <c r="L368" s="33" t="str">
        <f t="shared" ca="1" si="41"/>
        <v>22-41</v>
      </c>
      <c r="M368" s="6" t="s">
        <v>788</v>
      </c>
      <c r="N368" s="33">
        <f>Работники!H368</f>
        <v>11</v>
      </c>
      <c r="O368" s="5" t="s">
        <v>1</v>
      </c>
      <c r="P368" s="33">
        <f>Работники!D368</f>
        <v>6</v>
      </c>
      <c r="Q368" s="5" t="s">
        <v>3</v>
      </c>
      <c r="S368" s="5">
        <f t="shared" si="39"/>
        <v>22</v>
      </c>
      <c r="T368" s="41">
        <f t="shared" ca="1" si="37"/>
        <v>41</v>
      </c>
    </row>
    <row r="369" spans="1:20" x14ac:dyDescent="0.25">
      <c r="A369" s="8" t="s">
        <v>791</v>
      </c>
      <c r="B369" s="33">
        <f>Работники!F369</f>
        <v>41</v>
      </c>
      <c r="C369" s="5" t="s">
        <v>1</v>
      </c>
      <c r="D369" s="34">
        <v>368</v>
      </c>
      <c r="E369" s="5" t="s">
        <v>1</v>
      </c>
      <c r="F369" s="33">
        <f>Работники!B369</f>
        <v>368</v>
      </c>
      <c r="G369" s="5" t="s">
        <v>1</v>
      </c>
      <c r="H369" s="33">
        <f t="shared" si="43"/>
        <v>2</v>
      </c>
      <c r="I369" s="5" t="s">
        <v>1</v>
      </c>
      <c r="J369" s="33">
        <f t="shared" si="40"/>
        <v>4</v>
      </c>
      <c r="K369" s="5" t="s">
        <v>790</v>
      </c>
      <c r="L369" s="33" t="str">
        <f t="shared" ca="1" si="41"/>
        <v>22-94</v>
      </c>
      <c r="M369" s="6" t="s">
        <v>788</v>
      </c>
      <c r="N369" s="33">
        <f>Работники!H369</f>
        <v>11</v>
      </c>
      <c r="O369" s="5" t="s">
        <v>1</v>
      </c>
      <c r="P369" s="33">
        <f>Работники!D369</f>
        <v>6</v>
      </c>
      <c r="Q369" s="5" t="s">
        <v>3</v>
      </c>
      <c r="S369" s="5">
        <f t="shared" si="39"/>
        <v>22</v>
      </c>
      <c r="T369" s="41">
        <f t="shared" ca="1" si="37"/>
        <v>94</v>
      </c>
    </row>
    <row r="370" spans="1:20" x14ac:dyDescent="0.25">
      <c r="A370" s="8" t="s">
        <v>791</v>
      </c>
      <c r="B370" s="33">
        <f>Работники!F370</f>
        <v>41</v>
      </c>
      <c r="C370" s="5" t="s">
        <v>1</v>
      </c>
      <c r="D370" s="34">
        <v>369</v>
      </c>
      <c r="E370" s="5" t="s">
        <v>1</v>
      </c>
      <c r="F370" s="33">
        <f>Работники!B370</f>
        <v>369</v>
      </c>
      <c r="G370" s="5" t="s">
        <v>1</v>
      </c>
      <c r="H370" s="33">
        <f t="shared" si="43"/>
        <v>2</v>
      </c>
      <c r="I370" s="5" t="s">
        <v>1</v>
      </c>
      <c r="J370" s="33">
        <f t="shared" si="40"/>
        <v>4</v>
      </c>
      <c r="K370" s="5" t="s">
        <v>790</v>
      </c>
      <c r="L370" s="33" t="str">
        <f t="shared" ca="1" si="41"/>
        <v>22-55</v>
      </c>
      <c r="M370" s="6" t="s">
        <v>788</v>
      </c>
      <c r="N370" s="33">
        <f>Работники!H370</f>
        <v>11</v>
      </c>
      <c r="O370" s="5" t="s">
        <v>1</v>
      </c>
      <c r="P370" s="33">
        <f>Работники!D370</f>
        <v>1</v>
      </c>
      <c r="Q370" s="5" t="s">
        <v>3</v>
      </c>
      <c r="S370" s="5">
        <f t="shared" si="39"/>
        <v>22</v>
      </c>
      <c r="T370" s="41">
        <f t="shared" ca="1" si="37"/>
        <v>55</v>
      </c>
    </row>
    <row r="371" spans="1:20" x14ac:dyDescent="0.25">
      <c r="A371" s="8" t="s">
        <v>791</v>
      </c>
      <c r="B371" s="33">
        <f>Работники!F371</f>
        <v>42</v>
      </c>
      <c r="C371" s="5" t="s">
        <v>1</v>
      </c>
      <c r="D371" s="34">
        <v>370</v>
      </c>
      <c r="E371" s="5" t="s">
        <v>1</v>
      </c>
      <c r="F371" s="33">
        <f>Работники!B371</f>
        <v>370</v>
      </c>
      <c r="G371" s="5" t="s">
        <v>1</v>
      </c>
      <c r="H371" s="33">
        <f t="shared" si="43"/>
        <v>2</v>
      </c>
      <c r="I371" s="5" t="s">
        <v>1</v>
      </c>
      <c r="J371" s="33">
        <f t="shared" si="40"/>
        <v>4</v>
      </c>
      <c r="K371" s="5" t="s">
        <v>790</v>
      </c>
      <c r="L371" s="33" t="str">
        <f t="shared" ca="1" si="41"/>
        <v>22-84</v>
      </c>
      <c r="M371" s="6" t="s">
        <v>788</v>
      </c>
      <c r="N371" s="33">
        <f>Работники!H371</f>
        <v>11</v>
      </c>
      <c r="O371" s="5" t="s">
        <v>1</v>
      </c>
      <c r="P371" s="33">
        <f>Работники!D371</f>
        <v>5</v>
      </c>
      <c r="Q371" s="5" t="s">
        <v>3</v>
      </c>
      <c r="S371" s="5">
        <f t="shared" si="39"/>
        <v>22</v>
      </c>
      <c r="T371" s="41">
        <f t="shared" ca="1" si="37"/>
        <v>84</v>
      </c>
    </row>
    <row r="372" spans="1:20" x14ac:dyDescent="0.25">
      <c r="A372" s="8" t="s">
        <v>791</v>
      </c>
      <c r="B372" s="33">
        <f>Работники!F372</f>
        <v>42</v>
      </c>
      <c r="C372" s="5" t="s">
        <v>1</v>
      </c>
      <c r="D372" s="34">
        <v>371</v>
      </c>
      <c r="E372" s="5" t="s">
        <v>1</v>
      </c>
      <c r="F372" s="33">
        <f>Работники!B372</f>
        <v>371</v>
      </c>
      <c r="G372" s="5" t="s">
        <v>1</v>
      </c>
      <c r="H372" s="33">
        <f t="shared" si="43"/>
        <v>2</v>
      </c>
      <c r="I372" s="5" t="s">
        <v>1</v>
      </c>
      <c r="J372" s="33">
        <f t="shared" si="40"/>
        <v>4</v>
      </c>
      <c r="K372" s="5" t="s">
        <v>790</v>
      </c>
      <c r="L372" s="33" t="str">
        <f t="shared" ca="1" si="41"/>
        <v>22-21</v>
      </c>
      <c r="M372" s="6" t="s">
        <v>788</v>
      </c>
      <c r="N372" s="33">
        <f>Работники!H372</f>
        <v>11</v>
      </c>
      <c r="O372" s="5" t="s">
        <v>1</v>
      </c>
      <c r="P372" s="33">
        <f>Работники!D372</f>
        <v>3</v>
      </c>
      <c r="Q372" s="5" t="s">
        <v>3</v>
      </c>
      <c r="S372" s="5">
        <f t="shared" si="39"/>
        <v>22</v>
      </c>
      <c r="T372" s="41">
        <f t="shared" ca="1" si="37"/>
        <v>21</v>
      </c>
    </row>
    <row r="373" spans="1:20" x14ac:dyDescent="0.25">
      <c r="A373" s="8" t="s">
        <v>791</v>
      </c>
      <c r="B373" s="33">
        <f>Работники!F373</f>
        <v>42</v>
      </c>
      <c r="C373" s="5" t="s">
        <v>1</v>
      </c>
      <c r="D373" s="34">
        <v>372</v>
      </c>
      <c r="E373" s="5" t="s">
        <v>1</v>
      </c>
      <c r="F373" s="33">
        <f>Работники!B373</f>
        <v>372</v>
      </c>
      <c r="G373" s="5" t="s">
        <v>1</v>
      </c>
      <c r="H373" s="33">
        <f t="shared" si="43"/>
        <v>2</v>
      </c>
      <c r="I373" s="5" t="s">
        <v>1</v>
      </c>
      <c r="J373" s="33">
        <f t="shared" si="40"/>
        <v>4</v>
      </c>
      <c r="K373" s="5" t="s">
        <v>790</v>
      </c>
      <c r="L373" s="33" t="str">
        <f t="shared" ca="1" si="41"/>
        <v>22-59</v>
      </c>
      <c r="M373" s="6" t="s">
        <v>788</v>
      </c>
      <c r="N373" s="33">
        <f>Работники!H373</f>
        <v>11</v>
      </c>
      <c r="O373" s="5" t="s">
        <v>1</v>
      </c>
      <c r="P373" s="33">
        <f>Работники!D373</f>
        <v>1</v>
      </c>
      <c r="Q373" s="5" t="s">
        <v>3</v>
      </c>
      <c r="S373" s="5">
        <f t="shared" si="39"/>
        <v>22</v>
      </c>
      <c r="T373" s="41">
        <f t="shared" ca="1" si="37"/>
        <v>59</v>
      </c>
    </row>
    <row r="374" spans="1:20" x14ac:dyDescent="0.25">
      <c r="A374" s="8" t="s">
        <v>791</v>
      </c>
      <c r="B374" s="33">
        <f>Работники!F374</f>
        <v>42</v>
      </c>
      <c r="C374" s="5" t="s">
        <v>1</v>
      </c>
      <c r="D374" s="34">
        <v>373</v>
      </c>
      <c r="E374" s="5" t="s">
        <v>1</v>
      </c>
      <c r="F374" s="33">
        <f>Работники!B374</f>
        <v>373</v>
      </c>
      <c r="G374" s="5" t="s">
        <v>1</v>
      </c>
      <c r="H374" s="33">
        <f t="shared" si="43"/>
        <v>2</v>
      </c>
      <c r="I374" s="5" t="s">
        <v>1</v>
      </c>
      <c r="J374" s="33">
        <f t="shared" si="40"/>
        <v>4</v>
      </c>
      <c r="K374" s="5" t="s">
        <v>790</v>
      </c>
      <c r="L374" s="33" t="str">
        <f t="shared" ca="1" si="41"/>
        <v>22-99</v>
      </c>
      <c r="M374" s="6" t="s">
        <v>788</v>
      </c>
      <c r="N374" s="33">
        <f>Работники!H374</f>
        <v>11</v>
      </c>
      <c r="O374" s="5" t="s">
        <v>1</v>
      </c>
      <c r="P374" s="33">
        <f>Работники!D374</f>
        <v>6</v>
      </c>
      <c r="Q374" s="5" t="s">
        <v>3</v>
      </c>
      <c r="S374" s="5">
        <f t="shared" si="39"/>
        <v>22</v>
      </c>
      <c r="T374" s="41">
        <f t="shared" ca="1" si="37"/>
        <v>99</v>
      </c>
    </row>
    <row r="375" spans="1:20" x14ac:dyDescent="0.25">
      <c r="A375" s="8" t="s">
        <v>791</v>
      </c>
      <c r="B375" s="33">
        <f>Работники!F375</f>
        <v>42</v>
      </c>
      <c r="C375" s="5" t="s">
        <v>1</v>
      </c>
      <c r="D375" s="34">
        <v>374</v>
      </c>
      <c r="E375" s="5" t="s">
        <v>1</v>
      </c>
      <c r="F375" s="33">
        <f>Работники!B375</f>
        <v>374</v>
      </c>
      <c r="G375" s="5" t="s">
        <v>1</v>
      </c>
      <c r="H375" s="33">
        <f t="shared" si="43"/>
        <v>2</v>
      </c>
      <c r="I375" s="5" t="s">
        <v>1</v>
      </c>
      <c r="J375" s="33">
        <f t="shared" si="40"/>
        <v>4</v>
      </c>
      <c r="K375" s="5" t="s">
        <v>790</v>
      </c>
      <c r="L375" s="33" t="str">
        <f t="shared" ca="1" si="41"/>
        <v>22-13</v>
      </c>
      <c r="M375" s="6" t="s">
        <v>788</v>
      </c>
      <c r="N375" s="33">
        <f>Работники!H375</f>
        <v>11</v>
      </c>
      <c r="O375" s="5" t="s">
        <v>1</v>
      </c>
      <c r="P375" s="33">
        <f>Работники!D375</f>
        <v>1</v>
      </c>
      <c r="Q375" s="5" t="s">
        <v>3</v>
      </c>
      <c r="S375" s="5">
        <f t="shared" si="39"/>
        <v>22</v>
      </c>
      <c r="T375" s="41">
        <f t="shared" ca="1" si="37"/>
        <v>13</v>
      </c>
    </row>
    <row r="376" spans="1:20" x14ac:dyDescent="0.25">
      <c r="A376" s="8" t="s">
        <v>791</v>
      </c>
      <c r="B376" s="33">
        <f>Работники!F376</f>
        <v>42</v>
      </c>
      <c r="C376" s="5" t="s">
        <v>1</v>
      </c>
      <c r="D376" s="34">
        <v>375</v>
      </c>
      <c r="E376" s="5" t="s">
        <v>1</v>
      </c>
      <c r="F376" s="33">
        <f>Работники!B376</f>
        <v>375</v>
      </c>
      <c r="G376" s="5" t="s">
        <v>1</v>
      </c>
      <c r="H376" s="33">
        <f t="shared" si="43"/>
        <v>2</v>
      </c>
      <c r="I376" s="5" t="s">
        <v>1</v>
      </c>
      <c r="J376" s="33">
        <f t="shared" si="40"/>
        <v>4</v>
      </c>
      <c r="K376" s="5" t="s">
        <v>790</v>
      </c>
      <c r="L376" s="33" t="str">
        <f t="shared" ca="1" si="41"/>
        <v>22-95</v>
      </c>
      <c r="M376" s="6" t="s">
        <v>788</v>
      </c>
      <c r="N376" s="33">
        <f>Работники!H376</f>
        <v>11</v>
      </c>
      <c r="O376" s="5" t="s">
        <v>1</v>
      </c>
      <c r="P376" s="33">
        <f>Работники!D376</f>
        <v>5</v>
      </c>
      <c r="Q376" s="5" t="s">
        <v>3</v>
      </c>
      <c r="S376" s="5">
        <f t="shared" si="39"/>
        <v>22</v>
      </c>
      <c r="T376" s="41">
        <f t="shared" ca="1" si="37"/>
        <v>95</v>
      </c>
    </row>
    <row r="377" spans="1:20" x14ac:dyDescent="0.25">
      <c r="A377" s="8" t="s">
        <v>791</v>
      </c>
      <c r="B377" s="33">
        <f>Работники!F377</f>
        <v>42</v>
      </c>
      <c r="C377" s="5" t="s">
        <v>1</v>
      </c>
      <c r="D377" s="34">
        <v>376</v>
      </c>
      <c r="E377" s="5" t="s">
        <v>1</v>
      </c>
      <c r="F377" s="33">
        <f>Работники!B377</f>
        <v>376</v>
      </c>
      <c r="G377" s="5" t="s">
        <v>1</v>
      </c>
      <c r="H377" s="33">
        <f t="shared" si="43"/>
        <v>2</v>
      </c>
      <c r="I377" s="5" t="s">
        <v>1</v>
      </c>
      <c r="J377" s="33">
        <f t="shared" si="40"/>
        <v>4</v>
      </c>
      <c r="K377" s="5" t="s">
        <v>790</v>
      </c>
      <c r="L377" s="33" t="str">
        <f t="shared" ca="1" si="41"/>
        <v>22-54</v>
      </c>
      <c r="M377" s="6" t="s">
        <v>788</v>
      </c>
      <c r="N377" s="33">
        <f>Работники!H377</f>
        <v>11</v>
      </c>
      <c r="O377" s="5" t="s">
        <v>1</v>
      </c>
      <c r="P377" s="33">
        <f>Работники!D377</f>
        <v>5</v>
      </c>
      <c r="Q377" s="5" t="s">
        <v>3</v>
      </c>
      <c r="S377" s="5">
        <f t="shared" si="39"/>
        <v>22</v>
      </c>
      <c r="T377" s="41">
        <f t="shared" ca="1" si="37"/>
        <v>54</v>
      </c>
    </row>
    <row r="378" spans="1:20" x14ac:dyDescent="0.25">
      <c r="A378" s="8" t="s">
        <v>791</v>
      </c>
      <c r="B378" s="33">
        <f>Работники!F378</f>
        <v>42</v>
      </c>
      <c r="C378" s="5" t="s">
        <v>1</v>
      </c>
      <c r="D378" s="34">
        <v>377</v>
      </c>
      <c r="E378" s="5" t="s">
        <v>1</v>
      </c>
      <c r="F378" s="33">
        <f>Работники!B378</f>
        <v>377</v>
      </c>
      <c r="G378" s="5" t="s">
        <v>1</v>
      </c>
      <c r="H378" s="33">
        <f t="shared" si="43"/>
        <v>2</v>
      </c>
      <c r="I378" s="5" t="s">
        <v>1</v>
      </c>
      <c r="J378" s="33">
        <f t="shared" si="40"/>
        <v>4</v>
      </c>
      <c r="K378" s="5" t="s">
        <v>790</v>
      </c>
      <c r="L378" s="33" t="str">
        <f t="shared" ca="1" si="41"/>
        <v>22-98</v>
      </c>
      <c r="M378" s="6" t="s">
        <v>788</v>
      </c>
      <c r="N378" s="33">
        <f>Работники!H378</f>
        <v>11</v>
      </c>
      <c r="O378" s="5" t="s">
        <v>1</v>
      </c>
      <c r="P378" s="33">
        <f>Работники!D378</f>
        <v>6</v>
      </c>
      <c r="Q378" s="5" t="s">
        <v>3</v>
      </c>
      <c r="S378" s="5">
        <f t="shared" si="39"/>
        <v>22</v>
      </c>
      <c r="T378" s="41">
        <f t="shared" ca="1" si="37"/>
        <v>98</v>
      </c>
    </row>
    <row r="379" spans="1:20" x14ac:dyDescent="0.25">
      <c r="A379" s="8" t="s">
        <v>791</v>
      </c>
      <c r="B379" s="33">
        <f>Работники!F379</f>
        <v>42</v>
      </c>
      <c r="C379" s="5" t="s">
        <v>1</v>
      </c>
      <c r="D379" s="34">
        <v>378</v>
      </c>
      <c r="E379" s="5" t="s">
        <v>1</v>
      </c>
      <c r="F379" s="33">
        <f>Работники!B379</f>
        <v>378</v>
      </c>
      <c r="G379" s="5" t="s">
        <v>1</v>
      </c>
      <c r="H379" s="33">
        <f t="shared" si="43"/>
        <v>2</v>
      </c>
      <c r="I379" s="5" t="s">
        <v>1</v>
      </c>
      <c r="J379" s="33">
        <f t="shared" si="40"/>
        <v>4</v>
      </c>
      <c r="K379" s="5" t="s">
        <v>790</v>
      </c>
      <c r="L379" s="33" t="str">
        <f t="shared" ca="1" si="41"/>
        <v>22-48</v>
      </c>
      <c r="M379" s="6" t="s">
        <v>788</v>
      </c>
      <c r="N379" s="33">
        <f>Работники!H379</f>
        <v>11</v>
      </c>
      <c r="O379" s="5" t="s">
        <v>1</v>
      </c>
      <c r="P379" s="33">
        <f>Работники!D379</f>
        <v>2</v>
      </c>
      <c r="Q379" s="5" t="s">
        <v>3</v>
      </c>
      <c r="S379" s="5">
        <f t="shared" si="39"/>
        <v>22</v>
      </c>
      <c r="T379" s="41">
        <f t="shared" ca="1" si="37"/>
        <v>48</v>
      </c>
    </row>
    <row r="380" spans="1:20" x14ac:dyDescent="0.25">
      <c r="A380" s="8" t="s">
        <v>791</v>
      </c>
      <c r="B380" s="33">
        <f>Работники!F380</f>
        <v>43</v>
      </c>
      <c r="C380" s="5" t="s">
        <v>1</v>
      </c>
      <c r="D380" s="34">
        <v>379</v>
      </c>
      <c r="E380" s="5" t="s">
        <v>1</v>
      </c>
      <c r="F380" s="33">
        <f>Работники!B380</f>
        <v>379</v>
      </c>
      <c r="G380" s="5" t="s">
        <v>1</v>
      </c>
      <c r="H380" s="33">
        <f t="shared" si="43"/>
        <v>2</v>
      </c>
      <c r="I380" s="5" t="s">
        <v>1</v>
      </c>
      <c r="J380" s="33">
        <f t="shared" si="40"/>
        <v>4</v>
      </c>
      <c r="K380" s="5" t="s">
        <v>790</v>
      </c>
      <c r="L380" s="33" t="str">
        <f t="shared" ca="1" si="41"/>
        <v>22-13</v>
      </c>
      <c r="M380" s="6" t="s">
        <v>788</v>
      </c>
      <c r="N380" s="33">
        <f>Работники!H380</f>
        <v>11</v>
      </c>
      <c r="O380" s="5" t="s">
        <v>1</v>
      </c>
      <c r="P380" s="33">
        <f>Работники!D380</f>
        <v>1</v>
      </c>
      <c r="Q380" s="5" t="s">
        <v>3</v>
      </c>
      <c r="S380" s="5">
        <f t="shared" si="39"/>
        <v>22</v>
      </c>
      <c r="T380" s="41">
        <f t="shared" ca="1" si="37"/>
        <v>13</v>
      </c>
    </row>
    <row r="381" spans="1:20" x14ac:dyDescent="0.25">
      <c r="A381" s="8" t="s">
        <v>791</v>
      </c>
      <c r="B381" s="33">
        <f>Работники!F381</f>
        <v>43</v>
      </c>
      <c r="C381" s="5" t="s">
        <v>1</v>
      </c>
      <c r="D381" s="34">
        <v>380</v>
      </c>
      <c r="E381" s="5" t="s">
        <v>1</v>
      </c>
      <c r="F381" s="33">
        <f>Работники!B381</f>
        <v>380</v>
      </c>
      <c r="G381" s="5" t="s">
        <v>1</v>
      </c>
      <c r="H381" s="33">
        <f t="shared" si="43"/>
        <v>2</v>
      </c>
      <c r="I381" s="5" t="s">
        <v>1</v>
      </c>
      <c r="J381" s="33">
        <f t="shared" si="40"/>
        <v>4</v>
      </c>
      <c r="K381" s="5" t="s">
        <v>790</v>
      </c>
      <c r="L381" s="33" t="str">
        <f t="shared" ca="1" si="41"/>
        <v>22-74</v>
      </c>
      <c r="M381" s="6" t="s">
        <v>788</v>
      </c>
      <c r="N381" s="33">
        <f>Работники!H381</f>
        <v>11</v>
      </c>
      <c r="O381" s="5" t="s">
        <v>1</v>
      </c>
      <c r="P381" s="33">
        <f>Работники!D381</f>
        <v>3</v>
      </c>
      <c r="Q381" s="5" t="s">
        <v>3</v>
      </c>
      <c r="S381" s="5">
        <f t="shared" si="39"/>
        <v>22</v>
      </c>
      <c r="T381" s="41">
        <f t="shared" ca="1" si="37"/>
        <v>74</v>
      </c>
    </row>
    <row r="382" spans="1:20" x14ac:dyDescent="0.25">
      <c r="A382" s="8" t="s">
        <v>791</v>
      </c>
      <c r="B382" s="33">
        <f>Работники!F382</f>
        <v>43</v>
      </c>
      <c r="C382" s="5" t="s">
        <v>1</v>
      </c>
      <c r="D382" s="34">
        <v>381</v>
      </c>
      <c r="E382" s="5" t="s">
        <v>1</v>
      </c>
      <c r="F382" s="33">
        <f>Работники!B382</f>
        <v>381</v>
      </c>
      <c r="G382" s="5" t="s">
        <v>1</v>
      </c>
      <c r="H382" s="33">
        <f t="shared" si="43"/>
        <v>2</v>
      </c>
      <c r="I382" s="5" t="s">
        <v>1</v>
      </c>
      <c r="J382" s="33">
        <f t="shared" si="40"/>
        <v>4</v>
      </c>
      <c r="K382" s="5" t="s">
        <v>790</v>
      </c>
      <c r="L382" s="33" t="str">
        <f t="shared" ca="1" si="41"/>
        <v>22-43</v>
      </c>
      <c r="M382" s="6" t="s">
        <v>788</v>
      </c>
      <c r="N382" s="33">
        <f>Работники!H382</f>
        <v>11</v>
      </c>
      <c r="O382" s="5" t="s">
        <v>1</v>
      </c>
      <c r="P382" s="33">
        <f>Работники!D382</f>
        <v>6</v>
      </c>
      <c r="Q382" s="5" t="s">
        <v>3</v>
      </c>
      <c r="S382" s="5">
        <f t="shared" si="39"/>
        <v>22</v>
      </c>
      <c r="T382" s="41">
        <f t="shared" ca="1" si="37"/>
        <v>43</v>
      </c>
    </row>
    <row r="383" spans="1:20" x14ac:dyDescent="0.25">
      <c r="A383" s="8" t="s">
        <v>791</v>
      </c>
      <c r="B383" s="33">
        <f>Работники!F383</f>
        <v>43</v>
      </c>
      <c r="C383" s="5" t="s">
        <v>1</v>
      </c>
      <c r="D383" s="34">
        <v>382</v>
      </c>
      <c r="E383" s="5" t="s">
        <v>1</v>
      </c>
      <c r="F383" s="33">
        <f>Работники!B383</f>
        <v>382</v>
      </c>
      <c r="G383" s="5" t="s">
        <v>1</v>
      </c>
      <c r="H383" s="33">
        <f t="shared" si="43"/>
        <v>2</v>
      </c>
      <c r="I383" s="5" t="s">
        <v>1</v>
      </c>
      <c r="J383" s="33">
        <f t="shared" si="40"/>
        <v>4</v>
      </c>
      <c r="K383" s="5" t="s">
        <v>790</v>
      </c>
      <c r="L383" s="33" t="str">
        <f t="shared" ca="1" si="41"/>
        <v>22-84</v>
      </c>
      <c r="M383" s="6" t="s">
        <v>788</v>
      </c>
      <c r="N383" s="33">
        <f>Работники!H383</f>
        <v>11</v>
      </c>
      <c r="O383" s="5" t="s">
        <v>1</v>
      </c>
      <c r="P383" s="33">
        <f>Работники!D383</f>
        <v>7</v>
      </c>
      <c r="Q383" s="5" t="s">
        <v>3</v>
      </c>
      <c r="S383" s="5">
        <f t="shared" si="39"/>
        <v>22</v>
      </c>
      <c r="T383" s="41">
        <f t="shared" ca="1" si="37"/>
        <v>84</v>
      </c>
    </row>
    <row r="384" spans="1:20" x14ac:dyDescent="0.25">
      <c r="A384" s="8" t="s">
        <v>791</v>
      </c>
      <c r="B384" s="33">
        <f>Работники!F384</f>
        <v>43</v>
      </c>
      <c r="C384" s="5" t="s">
        <v>1</v>
      </c>
      <c r="D384" s="34">
        <v>383</v>
      </c>
      <c r="E384" s="5" t="s">
        <v>1</v>
      </c>
      <c r="F384" s="33">
        <f>Работники!B384</f>
        <v>383</v>
      </c>
      <c r="G384" s="5" t="s">
        <v>1</v>
      </c>
      <c r="H384" s="33">
        <f t="shared" si="43"/>
        <v>2</v>
      </c>
      <c r="I384" s="5" t="s">
        <v>1</v>
      </c>
      <c r="J384" s="33">
        <f t="shared" si="40"/>
        <v>4</v>
      </c>
      <c r="K384" s="5" t="s">
        <v>790</v>
      </c>
      <c r="L384" s="33" t="str">
        <f t="shared" ca="1" si="41"/>
        <v>22-83</v>
      </c>
      <c r="M384" s="6" t="s">
        <v>788</v>
      </c>
      <c r="N384" s="33">
        <f>Работники!H384</f>
        <v>11</v>
      </c>
      <c r="O384" s="5" t="s">
        <v>1</v>
      </c>
      <c r="P384" s="33">
        <f>Работники!D384</f>
        <v>4</v>
      </c>
      <c r="Q384" s="5" t="s">
        <v>3</v>
      </c>
      <c r="S384" s="5">
        <f t="shared" si="39"/>
        <v>22</v>
      </c>
      <c r="T384" s="41">
        <f t="shared" ca="1" si="37"/>
        <v>83</v>
      </c>
    </row>
    <row r="385" spans="1:20" x14ac:dyDescent="0.25">
      <c r="A385" s="8" t="s">
        <v>791</v>
      </c>
      <c r="B385" s="33">
        <f>Работники!F385</f>
        <v>43</v>
      </c>
      <c r="C385" s="5" t="s">
        <v>1</v>
      </c>
      <c r="D385" s="34">
        <v>384</v>
      </c>
      <c r="E385" s="5" t="s">
        <v>1</v>
      </c>
      <c r="F385" s="33">
        <f>Работники!B385</f>
        <v>384</v>
      </c>
      <c r="G385" s="5" t="s">
        <v>1</v>
      </c>
      <c r="H385" s="33">
        <f t="shared" si="43"/>
        <v>2</v>
      </c>
      <c r="I385" s="5" t="s">
        <v>1</v>
      </c>
      <c r="J385" s="33">
        <f t="shared" si="40"/>
        <v>4</v>
      </c>
      <c r="K385" s="5" t="s">
        <v>790</v>
      </c>
      <c r="L385" s="33" t="str">
        <f t="shared" ca="1" si="41"/>
        <v>22-69</v>
      </c>
      <c r="M385" s="6" t="s">
        <v>788</v>
      </c>
      <c r="N385" s="33">
        <f>Работники!H385</f>
        <v>11</v>
      </c>
      <c r="O385" s="5" t="s">
        <v>1</v>
      </c>
      <c r="P385" s="33">
        <f>Работники!D385</f>
        <v>1</v>
      </c>
      <c r="Q385" s="5" t="s">
        <v>3</v>
      </c>
      <c r="S385" s="5">
        <f t="shared" si="39"/>
        <v>22</v>
      </c>
      <c r="T385" s="41">
        <f t="shared" ca="1" si="37"/>
        <v>69</v>
      </c>
    </row>
    <row r="386" spans="1:20" x14ac:dyDescent="0.25">
      <c r="A386" s="8" t="s">
        <v>791</v>
      </c>
      <c r="B386" s="33">
        <f>Работники!F386</f>
        <v>43</v>
      </c>
      <c r="C386" s="5" t="s">
        <v>1</v>
      </c>
      <c r="D386" s="34">
        <v>385</v>
      </c>
      <c r="E386" s="5" t="s">
        <v>1</v>
      </c>
      <c r="F386" s="33">
        <f>Работники!B386</f>
        <v>385</v>
      </c>
      <c r="G386" s="5" t="s">
        <v>1</v>
      </c>
      <c r="H386" s="33">
        <f t="shared" si="43"/>
        <v>2</v>
      </c>
      <c r="I386" s="5" t="s">
        <v>1</v>
      </c>
      <c r="J386" s="33">
        <f t="shared" si="40"/>
        <v>4</v>
      </c>
      <c r="K386" s="5" t="s">
        <v>790</v>
      </c>
      <c r="L386" s="33" t="str">
        <f t="shared" ca="1" si="41"/>
        <v>22-94</v>
      </c>
      <c r="M386" s="6" t="s">
        <v>788</v>
      </c>
      <c r="N386" s="33">
        <f>Работники!H386</f>
        <v>11</v>
      </c>
      <c r="O386" s="5" t="s">
        <v>1</v>
      </c>
      <c r="P386" s="33">
        <f>Работники!D386</f>
        <v>3</v>
      </c>
      <c r="Q386" s="5" t="s">
        <v>3</v>
      </c>
      <c r="S386" s="5">
        <f t="shared" si="39"/>
        <v>22</v>
      </c>
      <c r="T386" s="41">
        <f t="shared" ca="1" si="37"/>
        <v>94</v>
      </c>
    </row>
    <row r="387" spans="1:20" x14ac:dyDescent="0.25">
      <c r="A387" s="8" t="s">
        <v>791</v>
      </c>
      <c r="B387" s="33">
        <f>Работники!F387</f>
        <v>43</v>
      </c>
      <c r="C387" s="5" t="s">
        <v>1</v>
      </c>
      <c r="D387" s="34">
        <v>386</v>
      </c>
      <c r="E387" s="5" t="s">
        <v>1</v>
      </c>
      <c r="F387" s="33">
        <f>Работники!B387</f>
        <v>386</v>
      </c>
      <c r="G387" s="5" t="s">
        <v>1</v>
      </c>
      <c r="H387" s="33">
        <f t="shared" si="43"/>
        <v>2</v>
      </c>
      <c r="I387" s="5" t="s">
        <v>1</v>
      </c>
      <c r="J387" s="33">
        <f t="shared" si="40"/>
        <v>4</v>
      </c>
      <c r="K387" s="5" t="s">
        <v>790</v>
      </c>
      <c r="L387" s="33" t="str">
        <f t="shared" ca="1" si="41"/>
        <v>22-45</v>
      </c>
      <c r="M387" s="6" t="s">
        <v>788</v>
      </c>
      <c r="N387" s="33">
        <f>Работники!H387</f>
        <v>11</v>
      </c>
      <c r="O387" s="5" t="s">
        <v>1</v>
      </c>
      <c r="P387" s="33">
        <f>Работники!D387</f>
        <v>5</v>
      </c>
      <c r="Q387" s="5" t="s">
        <v>3</v>
      </c>
      <c r="S387" s="5">
        <f t="shared" si="39"/>
        <v>22</v>
      </c>
      <c r="T387" s="41">
        <f t="shared" ca="1" si="37"/>
        <v>45</v>
      </c>
    </row>
    <row r="388" spans="1:20" x14ac:dyDescent="0.25">
      <c r="A388" s="8" t="s">
        <v>791</v>
      </c>
      <c r="B388" s="33">
        <f>Работники!F388</f>
        <v>43</v>
      </c>
      <c r="C388" s="5" t="s">
        <v>1</v>
      </c>
      <c r="D388" s="34">
        <v>387</v>
      </c>
      <c r="E388" s="5" t="s">
        <v>1</v>
      </c>
      <c r="F388" s="33">
        <f>Работники!B388</f>
        <v>387</v>
      </c>
      <c r="G388" s="5" t="s">
        <v>1</v>
      </c>
      <c r="H388" s="33">
        <f t="shared" si="43"/>
        <v>2</v>
      </c>
      <c r="I388" s="5" t="s">
        <v>1</v>
      </c>
      <c r="J388" s="33">
        <f t="shared" si="40"/>
        <v>4</v>
      </c>
      <c r="K388" s="5" t="s">
        <v>790</v>
      </c>
      <c r="L388" s="33" t="str">
        <f t="shared" ca="1" si="41"/>
        <v>22-41</v>
      </c>
      <c r="M388" s="6" t="s">
        <v>788</v>
      </c>
      <c r="N388" s="33">
        <f>Работники!H388</f>
        <v>11</v>
      </c>
      <c r="O388" s="5" t="s">
        <v>1</v>
      </c>
      <c r="P388" s="33">
        <f>Работники!D388</f>
        <v>7</v>
      </c>
      <c r="Q388" s="5" t="s">
        <v>3</v>
      </c>
      <c r="S388" s="5">
        <f t="shared" si="39"/>
        <v>22</v>
      </c>
      <c r="T388" s="41">
        <f t="shared" ref="T388:T451" ca="1" si="44">RANDBETWEEN(10,99)</f>
        <v>41</v>
      </c>
    </row>
    <row r="389" spans="1:20" x14ac:dyDescent="0.25">
      <c r="A389" s="8" t="s">
        <v>791</v>
      </c>
      <c r="B389" s="33">
        <f>Работники!F389</f>
        <v>44</v>
      </c>
      <c r="C389" s="5" t="s">
        <v>1</v>
      </c>
      <c r="D389" s="34">
        <v>388</v>
      </c>
      <c r="E389" s="5" t="s">
        <v>1</v>
      </c>
      <c r="F389" s="33">
        <f>Работники!B389</f>
        <v>388</v>
      </c>
      <c r="G389" s="5" t="s">
        <v>1</v>
      </c>
      <c r="H389" s="33">
        <f t="shared" si="43"/>
        <v>2</v>
      </c>
      <c r="I389" s="5" t="s">
        <v>1</v>
      </c>
      <c r="J389" s="33">
        <f t="shared" si="40"/>
        <v>4</v>
      </c>
      <c r="K389" s="5" t="s">
        <v>790</v>
      </c>
      <c r="L389" s="33" t="str">
        <f t="shared" ca="1" si="41"/>
        <v>22-25</v>
      </c>
      <c r="M389" s="6" t="s">
        <v>788</v>
      </c>
      <c r="N389" s="33">
        <f>Работники!H389</f>
        <v>11</v>
      </c>
      <c r="O389" s="5" t="s">
        <v>1</v>
      </c>
      <c r="P389" s="33">
        <f>Работники!D389</f>
        <v>6</v>
      </c>
      <c r="Q389" s="5" t="s">
        <v>3</v>
      </c>
      <c r="S389" s="5">
        <f t="shared" si="39"/>
        <v>22</v>
      </c>
      <c r="T389" s="41">
        <f t="shared" ca="1" si="44"/>
        <v>25</v>
      </c>
    </row>
    <row r="390" spans="1:20" x14ac:dyDescent="0.25">
      <c r="A390" s="8" t="s">
        <v>791</v>
      </c>
      <c r="B390" s="33">
        <f>Работники!F390</f>
        <v>44</v>
      </c>
      <c r="C390" s="5" t="s">
        <v>1</v>
      </c>
      <c r="D390" s="34">
        <v>389</v>
      </c>
      <c r="E390" s="5" t="s">
        <v>1</v>
      </c>
      <c r="F390" s="33">
        <f>Работники!B390</f>
        <v>389</v>
      </c>
      <c r="G390" s="5" t="s">
        <v>1</v>
      </c>
      <c r="H390" s="33">
        <f t="shared" si="43"/>
        <v>2</v>
      </c>
      <c r="I390" s="5" t="s">
        <v>1</v>
      </c>
      <c r="J390" s="33">
        <f t="shared" si="40"/>
        <v>4</v>
      </c>
      <c r="K390" s="5" t="s">
        <v>790</v>
      </c>
      <c r="L390" s="33" t="str">
        <f t="shared" ca="1" si="41"/>
        <v>22-91</v>
      </c>
      <c r="M390" s="6" t="s">
        <v>788</v>
      </c>
      <c r="N390" s="33">
        <f>Работники!H390</f>
        <v>11</v>
      </c>
      <c r="O390" s="5" t="s">
        <v>1</v>
      </c>
      <c r="P390" s="33">
        <f>Работники!D390</f>
        <v>3</v>
      </c>
      <c r="Q390" s="5" t="s">
        <v>3</v>
      </c>
      <c r="S390" s="5">
        <f t="shared" si="39"/>
        <v>22</v>
      </c>
      <c r="T390" s="41">
        <f t="shared" ca="1" si="44"/>
        <v>91</v>
      </c>
    </row>
    <row r="391" spans="1:20" x14ac:dyDescent="0.25">
      <c r="A391" s="8" t="s">
        <v>791</v>
      </c>
      <c r="B391" s="33">
        <f>Работники!F391</f>
        <v>44</v>
      </c>
      <c r="C391" s="5" t="s">
        <v>1</v>
      </c>
      <c r="D391" s="34">
        <v>390</v>
      </c>
      <c r="E391" s="5" t="s">
        <v>1</v>
      </c>
      <c r="F391" s="33">
        <f>Работники!B391</f>
        <v>390</v>
      </c>
      <c r="G391" s="5" t="s">
        <v>1</v>
      </c>
      <c r="H391" s="33">
        <f t="shared" si="43"/>
        <v>2</v>
      </c>
      <c r="I391" s="5" t="s">
        <v>1</v>
      </c>
      <c r="J391" s="33">
        <f t="shared" si="40"/>
        <v>4</v>
      </c>
      <c r="K391" s="5" t="s">
        <v>790</v>
      </c>
      <c r="L391" s="33" t="str">
        <f t="shared" ca="1" si="41"/>
        <v>22-20</v>
      </c>
      <c r="M391" s="6" t="s">
        <v>788</v>
      </c>
      <c r="N391" s="33">
        <f>Работники!H391</f>
        <v>11</v>
      </c>
      <c r="O391" s="5" t="s">
        <v>1</v>
      </c>
      <c r="P391" s="33">
        <f>Работники!D391</f>
        <v>3</v>
      </c>
      <c r="Q391" s="5" t="s">
        <v>3</v>
      </c>
      <c r="S391" s="5">
        <f t="shared" si="39"/>
        <v>22</v>
      </c>
      <c r="T391" s="41">
        <f t="shared" ca="1" si="44"/>
        <v>20</v>
      </c>
    </row>
    <row r="392" spans="1:20" x14ac:dyDescent="0.25">
      <c r="A392" s="8" t="s">
        <v>791</v>
      </c>
      <c r="B392" s="33">
        <f>Работники!F392</f>
        <v>44</v>
      </c>
      <c r="C392" s="5" t="s">
        <v>1</v>
      </c>
      <c r="D392" s="34">
        <v>391</v>
      </c>
      <c r="E392" s="5" t="s">
        <v>1</v>
      </c>
      <c r="F392" s="33">
        <f>Работники!B392</f>
        <v>391</v>
      </c>
      <c r="G392" s="5" t="s">
        <v>1</v>
      </c>
      <c r="H392" s="33">
        <f t="shared" si="43"/>
        <v>2</v>
      </c>
      <c r="I392" s="5" t="s">
        <v>1</v>
      </c>
      <c r="J392" s="33">
        <f t="shared" si="40"/>
        <v>4</v>
      </c>
      <c r="K392" s="5" t="s">
        <v>790</v>
      </c>
      <c r="L392" s="33" t="str">
        <f t="shared" ca="1" si="41"/>
        <v>22-30</v>
      </c>
      <c r="M392" s="6" t="s">
        <v>788</v>
      </c>
      <c r="N392" s="33">
        <f>Работники!H392</f>
        <v>11</v>
      </c>
      <c r="O392" s="5" t="s">
        <v>1</v>
      </c>
      <c r="P392" s="33">
        <f>Работники!D392</f>
        <v>6</v>
      </c>
      <c r="Q392" s="5" t="s">
        <v>3</v>
      </c>
      <c r="S392" s="5">
        <f t="shared" si="39"/>
        <v>22</v>
      </c>
      <c r="T392" s="41">
        <f t="shared" ca="1" si="44"/>
        <v>30</v>
      </c>
    </row>
    <row r="393" spans="1:20" x14ac:dyDescent="0.25">
      <c r="A393" s="8" t="s">
        <v>791</v>
      </c>
      <c r="B393" s="33">
        <f>Работники!F393</f>
        <v>44</v>
      </c>
      <c r="C393" s="5" t="s">
        <v>1</v>
      </c>
      <c r="D393" s="34">
        <v>392</v>
      </c>
      <c r="E393" s="5" t="s">
        <v>1</v>
      </c>
      <c r="F393" s="33">
        <f>Работники!B393</f>
        <v>392</v>
      </c>
      <c r="G393" s="5" t="s">
        <v>1</v>
      </c>
      <c r="H393" s="33">
        <f t="shared" si="43"/>
        <v>2</v>
      </c>
      <c r="I393" s="5" t="s">
        <v>1</v>
      </c>
      <c r="J393" s="33">
        <f t="shared" si="40"/>
        <v>4</v>
      </c>
      <c r="K393" s="5" t="s">
        <v>790</v>
      </c>
      <c r="L393" s="33" t="str">
        <f t="shared" ca="1" si="41"/>
        <v>22-10</v>
      </c>
      <c r="M393" s="6" t="s">
        <v>788</v>
      </c>
      <c r="N393" s="33">
        <f>Работники!H393</f>
        <v>11</v>
      </c>
      <c r="O393" s="5" t="s">
        <v>1</v>
      </c>
      <c r="P393" s="33">
        <f>Работники!D393</f>
        <v>5</v>
      </c>
      <c r="Q393" s="5" t="s">
        <v>3</v>
      </c>
      <c r="S393" s="5">
        <f t="shared" si="39"/>
        <v>22</v>
      </c>
      <c r="T393" s="41">
        <f t="shared" ca="1" si="44"/>
        <v>10</v>
      </c>
    </row>
    <row r="394" spans="1:20" x14ac:dyDescent="0.25">
      <c r="A394" s="8" t="s">
        <v>791</v>
      </c>
      <c r="B394" s="33">
        <f>Работники!F394</f>
        <v>44</v>
      </c>
      <c r="C394" s="5" t="s">
        <v>1</v>
      </c>
      <c r="D394" s="34">
        <v>393</v>
      </c>
      <c r="E394" s="5" t="s">
        <v>1</v>
      </c>
      <c r="F394" s="33">
        <f>Работники!B394</f>
        <v>393</v>
      </c>
      <c r="G394" s="5" t="s">
        <v>1</v>
      </c>
      <c r="H394" s="33">
        <f t="shared" si="43"/>
        <v>2</v>
      </c>
      <c r="I394" s="5" t="s">
        <v>1</v>
      </c>
      <c r="J394" s="33">
        <f t="shared" si="40"/>
        <v>4</v>
      </c>
      <c r="K394" s="5" t="s">
        <v>790</v>
      </c>
      <c r="L394" s="33" t="str">
        <f t="shared" ca="1" si="41"/>
        <v>22-47</v>
      </c>
      <c r="M394" s="6" t="s">
        <v>788</v>
      </c>
      <c r="N394" s="33">
        <f>Работники!H394</f>
        <v>11</v>
      </c>
      <c r="O394" s="5" t="s">
        <v>1</v>
      </c>
      <c r="P394" s="33">
        <f>Работники!D394</f>
        <v>7</v>
      </c>
      <c r="Q394" s="5" t="s">
        <v>3</v>
      </c>
      <c r="S394" s="5">
        <f t="shared" si="39"/>
        <v>22</v>
      </c>
      <c r="T394" s="41">
        <f t="shared" ca="1" si="44"/>
        <v>47</v>
      </c>
    </row>
    <row r="395" spans="1:20" x14ac:dyDescent="0.25">
      <c r="A395" s="8" t="s">
        <v>791</v>
      </c>
      <c r="B395" s="33">
        <f>Работники!F395</f>
        <v>44</v>
      </c>
      <c r="C395" s="5" t="s">
        <v>1</v>
      </c>
      <c r="D395" s="34">
        <v>394</v>
      </c>
      <c r="E395" s="5" t="s">
        <v>1</v>
      </c>
      <c r="F395" s="33">
        <f>Работники!B395</f>
        <v>394</v>
      </c>
      <c r="G395" s="5" t="s">
        <v>1</v>
      </c>
      <c r="H395" s="33">
        <f t="shared" si="43"/>
        <v>2</v>
      </c>
      <c r="I395" s="5" t="s">
        <v>1</v>
      </c>
      <c r="J395" s="33">
        <f t="shared" si="40"/>
        <v>4</v>
      </c>
      <c r="K395" s="5" t="s">
        <v>790</v>
      </c>
      <c r="L395" s="33" t="str">
        <f t="shared" ca="1" si="41"/>
        <v>22-17</v>
      </c>
      <c r="M395" s="6" t="s">
        <v>788</v>
      </c>
      <c r="N395" s="33">
        <f>Работники!H395</f>
        <v>11</v>
      </c>
      <c r="O395" s="5" t="s">
        <v>1</v>
      </c>
      <c r="P395" s="33">
        <f>Работники!D395</f>
        <v>1</v>
      </c>
      <c r="Q395" s="5" t="s">
        <v>3</v>
      </c>
      <c r="S395" s="5">
        <f t="shared" ref="S395:S458" si="45">N395+11</f>
        <v>22</v>
      </c>
      <c r="T395" s="41">
        <f t="shared" ca="1" si="44"/>
        <v>17</v>
      </c>
    </row>
    <row r="396" spans="1:20" x14ac:dyDescent="0.25">
      <c r="A396" s="8" t="s">
        <v>791</v>
      </c>
      <c r="B396" s="33">
        <f>Работники!F396</f>
        <v>44</v>
      </c>
      <c r="C396" s="5" t="s">
        <v>1</v>
      </c>
      <c r="D396" s="34">
        <v>395</v>
      </c>
      <c r="E396" s="5" t="s">
        <v>1</v>
      </c>
      <c r="F396" s="33">
        <f>Работники!B396</f>
        <v>395</v>
      </c>
      <c r="G396" s="5" t="s">
        <v>1</v>
      </c>
      <c r="H396" s="33">
        <f t="shared" si="43"/>
        <v>2</v>
      </c>
      <c r="I396" s="5" t="s">
        <v>1</v>
      </c>
      <c r="J396" s="33">
        <f t="shared" si="40"/>
        <v>4</v>
      </c>
      <c r="K396" s="5" t="s">
        <v>790</v>
      </c>
      <c r="L396" s="33" t="str">
        <f t="shared" ca="1" si="41"/>
        <v>22-32</v>
      </c>
      <c r="M396" s="6" t="s">
        <v>788</v>
      </c>
      <c r="N396" s="33">
        <f>Работники!H396</f>
        <v>11</v>
      </c>
      <c r="O396" s="5" t="s">
        <v>1</v>
      </c>
      <c r="P396" s="33">
        <f>Работники!D396</f>
        <v>7</v>
      </c>
      <c r="Q396" s="5" t="s">
        <v>3</v>
      </c>
      <c r="S396" s="5">
        <f t="shared" si="45"/>
        <v>22</v>
      </c>
      <c r="T396" s="41">
        <f t="shared" ca="1" si="44"/>
        <v>32</v>
      </c>
    </row>
    <row r="397" spans="1:20" x14ac:dyDescent="0.25">
      <c r="A397" s="8" t="s">
        <v>791</v>
      </c>
      <c r="B397" s="33">
        <f>Работники!F397</f>
        <v>44</v>
      </c>
      <c r="C397" s="5" t="s">
        <v>1</v>
      </c>
      <c r="D397" s="34">
        <v>396</v>
      </c>
      <c r="E397" s="5" t="s">
        <v>1</v>
      </c>
      <c r="F397" s="33">
        <f>Работники!B397</f>
        <v>396</v>
      </c>
      <c r="G397" s="5" t="s">
        <v>1</v>
      </c>
      <c r="H397" s="33">
        <f t="shared" si="43"/>
        <v>2</v>
      </c>
      <c r="I397" s="5" t="s">
        <v>1</v>
      </c>
      <c r="J397" s="33">
        <f t="shared" si="40"/>
        <v>4</v>
      </c>
      <c r="K397" s="5" t="s">
        <v>790</v>
      </c>
      <c r="L397" s="33" t="str">
        <f t="shared" ca="1" si="41"/>
        <v>22-52</v>
      </c>
      <c r="M397" s="6" t="s">
        <v>788</v>
      </c>
      <c r="N397" s="33">
        <f>Работники!H397</f>
        <v>11</v>
      </c>
      <c r="O397" s="5" t="s">
        <v>1</v>
      </c>
      <c r="P397" s="33">
        <f>Работники!D397</f>
        <v>6</v>
      </c>
      <c r="Q397" s="5" t="s">
        <v>3</v>
      </c>
      <c r="S397" s="5">
        <f t="shared" si="45"/>
        <v>22</v>
      </c>
      <c r="T397" s="41">
        <f t="shared" ca="1" si="44"/>
        <v>52</v>
      </c>
    </row>
    <row r="398" spans="1:20" x14ac:dyDescent="0.25">
      <c r="A398" s="20" t="s">
        <v>791</v>
      </c>
      <c r="B398" s="48">
        <f>Работники!F398</f>
        <v>45</v>
      </c>
      <c r="C398" s="18" t="s">
        <v>1</v>
      </c>
      <c r="D398" s="49">
        <v>397</v>
      </c>
      <c r="E398" s="18" t="s">
        <v>1</v>
      </c>
      <c r="F398" s="48">
        <f>Работники!B398</f>
        <v>397</v>
      </c>
      <c r="G398" s="18" t="s">
        <v>1</v>
      </c>
      <c r="H398" s="48">
        <f t="shared" ref="H398:H429" si="46">H397+1</f>
        <v>3</v>
      </c>
      <c r="I398" s="18" t="s">
        <v>1</v>
      </c>
      <c r="J398" s="48">
        <f t="shared" si="40"/>
        <v>4</v>
      </c>
      <c r="K398" s="18" t="s">
        <v>790</v>
      </c>
      <c r="L398" s="48" t="str">
        <f t="shared" ca="1" si="41"/>
        <v>23-89</v>
      </c>
      <c r="M398" s="21" t="s">
        <v>788</v>
      </c>
      <c r="N398" s="48">
        <f>Работники!H398</f>
        <v>12</v>
      </c>
      <c r="O398" s="18" t="s">
        <v>1</v>
      </c>
      <c r="P398" s="48" t="str">
        <f>Работники!D398</f>
        <v xml:space="preserve">8 </v>
      </c>
      <c r="Q398" s="18" t="s">
        <v>3</v>
      </c>
      <c r="R398" s="46"/>
      <c r="S398" s="46">
        <f t="shared" si="45"/>
        <v>23</v>
      </c>
      <c r="T398" s="47">
        <f t="shared" ca="1" si="44"/>
        <v>89</v>
      </c>
    </row>
    <row r="399" spans="1:20" x14ac:dyDescent="0.25">
      <c r="A399" s="8" t="s">
        <v>791</v>
      </c>
      <c r="B399" s="33">
        <f>Работники!F399</f>
        <v>45</v>
      </c>
      <c r="C399" s="5" t="s">
        <v>1</v>
      </c>
      <c r="D399" s="34">
        <v>398</v>
      </c>
      <c r="E399" s="5" t="s">
        <v>1</v>
      </c>
      <c r="F399" s="33">
        <f>Работники!B399</f>
        <v>398</v>
      </c>
      <c r="G399" s="5" t="s">
        <v>1</v>
      </c>
      <c r="H399" s="33">
        <f t="shared" ref="H399:H433" si="47">H398</f>
        <v>3</v>
      </c>
      <c r="I399" s="5" t="s">
        <v>1</v>
      </c>
      <c r="J399" s="33">
        <f t="shared" si="40"/>
        <v>4</v>
      </c>
      <c r="K399" s="5" t="s">
        <v>790</v>
      </c>
      <c r="L399" s="33" t="str">
        <f t="shared" ca="1" si="41"/>
        <v>23-43</v>
      </c>
      <c r="M399" s="6" t="s">
        <v>788</v>
      </c>
      <c r="N399" s="33">
        <f>Работники!H399</f>
        <v>12</v>
      </c>
      <c r="O399" s="5" t="s">
        <v>1</v>
      </c>
      <c r="P399" s="33">
        <f>Работники!D399</f>
        <v>7</v>
      </c>
      <c r="Q399" s="5" t="s">
        <v>3</v>
      </c>
      <c r="S399" s="5">
        <f t="shared" si="45"/>
        <v>23</v>
      </c>
      <c r="T399" s="41">
        <f t="shared" ca="1" si="44"/>
        <v>43</v>
      </c>
    </row>
    <row r="400" spans="1:20" x14ac:dyDescent="0.25">
      <c r="A400" s="8" t="s">
        <v>791</v>
      </c>
      <c r="B400" s="33">
        <f>Работники!F400</f>
        <v>45</v>
      </c>
      <c r="C400" s="5" t="s">
        <v>1</v>
      </c>
      <c r="D400" s="34">
        <v>399</v>
      </c>
      <c r="E400" s="5" t="s">
        <v>1</v>
      </c>
      <c r="F400" s="33">
        <f>Работники!B400</f>
        <v>399</v>
      </c>
      <c r="G400" s="5" t="s">
        <v>1</v>
      </c>
      <c r="H400" s="33">
        <f t="shared" si="47"/>
        <v>3</v>
      </c>
      <c r="I400" s="5" t="s">
        <v>1</v>
      </c>
      <c r="J400" s="33">
        <f t="shared" si="40"/>
        <v>4</v>
      </c>
      <c r="K400" s="5" t="s">
        <v>790</v>
      </c>
      <c r="L400" s="33" t="str">
        <f t="shared" ca="1" si="41"/>
        <v>23-99</v>
      </c>
      <c r="M400" s="6" t="s">
        <v>788</v>
      </c>
      <c r="N400" s="33">
        <f>Работники!H400</f>
        <v>12</v>
      </c>
      <c r="O400" s="5" t="s">
        <v>1</v>
      </c>
      <c r="P400" s="33">
        <f>Работники!D400</f>
        <v>6</v>
      </c>
      <c r="Q400" s="5" t="s">
        <v>3</v>
      </c>
      <c r="S400" s="5">
        <f t="shared" si="45"/>
        <v>23</v>
      </c>
      <c r="T400" s="41">
        <f t="shared" ca="1" si="44"/>
        <v>99</v>
      </c>
    </row>
    <row r="401" spans="1:20" x14ac:dyDescent="0.25">
      <c r="A401" s="8" t="s">
        <v>791</v>
      </c>
      <c r="B401" s="33">
        <f>Работники!F401</f>
        <v>45</v>
      </c>
      <c r="C401" s="5" t="s">
        <v>1</v>
      </c>
      <c r="D401" s="34">
        <v>400</v>
      </c>
      <c r="E401" s="5" t="s">
        <v>1</v>
      </c>
      <c r="F401" s="33">
        <f>Работники!B401</f>
        <v>400</v>
      </c>
      <c r="G401" s="5" t="s">
        <v>1</v>
      </c>
      <c r="H401" s="33">
        <f t="shared" si="47"/>
        <v>3</v>
      </c>
      <c r="I401" s="5" t="s">
        <v>1</v>
      </c>
      <c r="J401" s="33">
        <f t="shared" si="40"/>
        <v>4</v>
      </c>
      <c r="K401" s="5" t="s">
        <v>790</v>
      </c>
      <c r="L401" s="33" t="str">
        <f t="shared" ca="1" si="41"/>
        <v>23-94</v>
      </c>
      <c r="M401" s="6" t="s">
        <v>788</v>
      </c>
      <c r="N401" s="33">
        <f>Работники!H401</f>
        <v>12</v>
      </c>
      <c r="O401" s="5" t="s">
        <v>1</v>
      </c>
      <c r="P401" s="33">
        <f>Работники!D401</f>
        <v>6</v>
      </c>
      <c r="Q401" s="5" t="s">
        <v>3</v>
      </c>
      <c r="S401" s="5">
        <f t="shared" si="45"/>
        <v>23</v>
      </c>
      <c r="T401" s="41">
        <f t="shared" ca="1" si="44"/>
        <v>94</v>
      </c>
    </row>
    <row r="402" spans="1:20" x14ac:dyDescent="0.25">
      <c r="A402" s="8" t="s">
        <v>791</v>
      </c>
      <c r="B402" s="33">
        <f>Работники!F402</f>
        <v>45</v>
      </c>
      <c r="C402" s="5" t="s">
        <v>1</v>
      </c>
      <c r="D402" s="34">
        <v>401</v>
      </c>
      <c r="E402" s="5" t="s">
        <v>1</v>
      </c>
      <c r="F402" s="33">
        <f>Работники!B402</f>
        <v>401</v>
      </c>
      <c r="G402" s="5" t="s">
        <v>1</v>
      </c>
      <c r="H402" s="33">
        <f t="shared" si="47"/>
        <v>3</v>
      </c>
      <c r="I402" s="5" t="s">
        <v>1</v>
      </c>
      <c r="J402" s="33">
        <f t="shared" si="40"/>
        <v>4</v>
      </c>
      <c r="K402" s="5" t="s">
        <v>790</v>
      </c>
      <c r="L402" s="33" t="str">
        <f t="shared" ca="1" si="41"/>
        <v>23-71</v>
      </c>
      <c r="M402" s="6" t="s">
        <v>788</v>
      </c>
      <c r="N402" s="33">
        <f>Работники!H402</f>
        <v>12</v>
      </c>
      <c r="O402" s="5" t="s">
        <v>1</v>
      </c>
      <c r="P402" s="33">
        <f>Работники!D402</f>
        <v>7</v>
      </c>
      <c r="Q402" s="5" t="s">
        <v>3</v>
      </c>
      <c r="S402" s="5">
        <f t="shared" si="45"/>
        <v>23</v>
      </c>
      <c r="T402" s="41">
        <f t="shared" ca="1" si="44"/>
        <v>71</v>
      </c>
    </row>
    <row r="403" spans="1:20" x14ac:dyDescent="0.25">
      <c r="A403" s="8" t="s">
        <v>791</v>
      </c>
      <c r="B403" s="33">
        <f>Работники!F403</f>
        <v>45</v>
      </c>
      <c r="C403" s="5" t="s">
        <v>1</v>
      </c>
      <c r="D403" s="34">
        <v>402</v>
      </c>
      <c r="E403" s="5" t="s">
        <v>1</v>
      </c>
      <c r="F403" s="33">
        <f>Работники!B403</f>
        <v>402</v>
      </c>
      <c r="G403" s="5" t="s">
        <v>1</v>
      </c>
      <c r="H403" s="33">
        <f t="shared" si="47"/>
        <v>3</v>
      </c>
      <c r="I403" s="5" t="s">
        <v>1</v>
      </c>
      <c r="J403" s="33">
        <f t="shared" si="40"/>
        <v>4</v>
      </c>
      <c r="K403" s="5" t="s">
        <v>790</v>
      </c>
      <c r="L403" s="33" t="str">
        <f t="shared" ca="1" si="41"/>
        <v>23-51</v>
      </c>
      <c r="M403" s="6" t="s">
        <v>788</v>
      </c>
      <c r="N403" s="33">
        <f>Работники!H403</f>
        <v>12</v>
      </c>
      <c r="O403" s="5" t="s">
        <v>1</v>
      </c>
      <c r="P403" s="33">
        <f>Работники!D403</f>
        <v>6</v>
      </c>
      <c r="Q403" s="5" t="s">
        <v>3</v>
      </c>
      <c r="S403" s="5">
        <f t="shared" si="45"/>
        <v>23</v>
      </c>
      <c r="T403" s="41">
        <f t="shared" ca="1" si="44"/>
        <v>51</v>
      </c>
    </row>
    <row r="404" spans="1:20" x14ac:dyDescent="0.25">
      <c r="A404" s="8" t="s">
        <v>791</v>
      </c>
      <c r="B404" s="33">
        <f>Работники!F404</f>
        <v>45</v>
      </c>
      <c r="C404" s="5" t="s">
        <v>1</v>
      </c>
      <c r="D404" s="34">
        <v>403</v>
      </c>
      <c r="E404" s="5" t="s">
        <v>1</v>
      </c>
      <c r="F404" s="33">
        <f>Работники!B404</f>
        <v>403</v>
      </c>
      <c r="G404" s="5" t="s">
        <v>1</v>
      </c>
      <c r="H404" s="33">
        <f t="shared" si="47"/>
        <v>3</v>
      </c>
      <c r="I404" s="5" t="s">
        <v>1</v>
      </c>
      <c r="J404" s="33">
        <f t="shared" si="40"/>
        <v>4</v>
      </c>
      <c r="K404" s="5" t="s">
        <v>790</v>
      </c>
      <c r="L404" s="33" t="str">
        <f t="shared" ca="1" si="41"/>
        <v>23-73</v>
      </c>
      <c r="M404" s="6" t="s">
        <v>788</v>
      </c>
      <c r="N404" s="33">
        <f>Работники!H404</f>
        <v>12</v>
      </c>
      <c r="O404" s="5" t="s">
        <v>1</v>
      </c>
      <c r="P404" s="33">
        <f>Работники!D404</f>
        <v>6</v>
      </c>
      <c r="Q404" s="5" t="s">
        <v>3</v>
      </c>
      <c r="S404" s="5">
        <f t="shared" si="45"/>
        <v>23</v>
      </c>
      <c r="T404" s="41">
        <f t="shared" ca="1" si="44"/>
        <v>73</v>
      </c>
    </row>
    <row r="405" spans="1:20" x14ac:dyDescent="0.25">
      <c r="A405" s="8" t="s">
        <v>791</v>
      </c>
      <c r="B405" s="33">
        <f>Работники!F405</f>
        <v>45</v>
      </c>
      <c r="C405" s="5" t="s">
        <v>1</v>
      </c>
      <c r="D405" s="34">
        <v>404</v>
      </c>
      <c r="E405" s="5" t="s">
        <v>1</v>
      </c>
      <c r="F405" s="33">
        <f>Работники!B405</f>
        <v>404</v>
      </c>
      <c r="G405" s="5" t="s">
        <v>1</v>
      </c>
      <c r="H405" s="33">
        <f t="shared" si="47"/>
        <v>3</v>
      </c>
      <c r="I405" s="5" t="s">
        <v>1</v>
      </c>
      <c r="J405" s="33">
        <f t="shared" si="40"/>
        <v>4</v>
      </c>
      <c r="K405" s="5" t="s">
        <v>790</v>
      </c>
      <c r="L405" s="33" t="str">
        <f t="shared" ca="1" si="41"/>
        <v>23-59</v>
      </c>
      <c r="M405" s="6" t="s">
        <v>788</v>
      </c>
      <c r="N405" s="33">
        <f>Работники!H405</f>
        <v>12</v>
      </c>
      <c r="O405" s="5" t="s">
        <v>1</v>
      </c>
      <c r="P405" s="33">
        <f>Работники!D405</f>
        <v>6</v>
      </c>
      <c r="Q405" s="5" t="s">
        <v>3</v>
      </c>
      <c r="S405" s="5">
        <f t="shared" si="45"/>
        <v>23</v>
      </c>
      <c r="T405" s="41">
        <f t="shared" ca="1" si="44"/>
        <v>59</v>
      </c>
    </row>
    <row r="406" spans="1:20" x14ac:dyDescent="0.25">
      <c r="A406" s="8" t="s">
        <v>791</v>
      </c>
      <c r="B406" s="33">
        <f>Работники!F406</f>
        <v>45</v>
      </c>
      <c r="C406" s="5" t="s">
        <v>1</v>
      </c>
      <c r="D406" s="34">
        <v>405</v>
      </c>
      <c r="E406" s="5" t="s">
        <v>1</v>
      </c>
      <c r="F406" s="33">
        <f>Работники!B406</f>
        <v>405</v>
      </c>
      <c r="G406" s="5" t="s">
        <v>1</v>
      </c>
      <c r="H406" s="33">
        <f t="shared" si="47"/>
        <v>3</v>
      </c>
      <c r="I406" s="5" t="s">
        <v>1</v>
      </c>
      <c r="J406" s="33">
        <f t="shared" si="40"/>
        <v>4</v>
      </c>
      <c r="K406" s="5" t="s">
        <v>790</v>
      </c>
      <c r="L406" s="33" t="str">
        <f t="shared" ca="1" si="41"/>
        <v>23-94</v>
      </c>
      <c r="M406" s="6" t="s">
        <v>788</v>
      </c>
      <c r="N406" s="33">
        <f>Работники!H406</f>
        <v>12</v>
      </c>
      <c r="O406" s="5" t="s">
        <v>1</v>
      </c>
      <c r="P406" s="33">
        <f>Работники!D406</f>
        <v>7</v>
      </c>
      <c r="Q406" s="5" t="s">
        <v>3</v>
      </c>
      <c r="S406" s="5">
        <f t="shared" si="45"/>
        <v>23</v>
      </c>
      <c r="T406" s="41">
        <f t="shared" ca="1" si="44"/>
        <v>94</v>
      </c>
    </row>
    <row r="407" spans="1:20" x14ac:dyDescent="0.25">
      <c r="A407" s="8" t="s">
        <v>791</v>
      </c>
      <c r="B407" s="33">
        <f>Работники!F407</f>
        <v>46</v>
      </c>
      <c r="C407" s="5" t="s">
        <v>1</v>
      </c>
      <c r="D407" s="34">
        <v>406</v>
      </c>
      <c r="E407" s="5" t="s">
        <v>1</v>
      </c>
      <c r="F407" s="33">
        <f>Работники!B407</f>
        <v>406</v>
      </c>
      <c r="G407" s="5" t="s">
        <v>1</v>
      </c>
      <c r="H407" s="33">
        <f t="shared" si="47"/>
        <v>3</v>
      </c>
      <c r="I407" s="5" t="s">
        <v>1</v>
      </c>
      <c r="J407" s="33">
        <f t="shared" si="40"/>
        <v>4</v>
      </c>
      <c r="K407" s="5" t="s">
        <v>790</v>
      </c>
      <c r="L407" s="33" t="str">
        <f t="shared" ca="1" si="41"/>
        <v>23-69</v>
      </c>
      <c r="M407" s="6" t="s">
        <v>788</v>
      </c>
      <c r="N407" s="33">
        <f>Работники!H407</f>
        <v>12</v>
      </c>
      <c r="O407" s="5" t="s">
        <v>1</v>
      </c>
      <c r="P407" s="33">
        <f>Работники!D407</f>
        <v>6</v>
      </c>
      <c r="Q407" s="5" t="s">
        <v>3</v>
      </c>
      <c r="S407" s="5">
        <f t="shared" si="45"/>
        <v>23</v>
      </c>
      <c r="T407" s="41">
        <f t="shared" ca="1" si="44"/>
        <v>69</v>
      </c>
    </row>
    <row r="408" spans="1:20" x14ac:dyDescent="0.25">
      <c r="A408" s="8" t="s">
        <v>791</v>
      </c>
      <c r="B408" s="33">
        <f>Работники!F408</f>
        <v>46</v>
      </c>
      <c r="C408" s="5" t="s">
        <v>1</v>
      </c>
      <c r="D408" s="34">
        <v>407</v>
      </c>
      <c r="E408" s="5" t="s">
        <v>1</v>
      </c>
      <c r="F408" s="33">
        <f>Работники!B408</f>
        <v>407</v>
      </c>
      <c r="G408" s="5" t="s">
        <v>1</v>
      </c>
      <c r="H408" s="33">
        <f t="shared" si="47"/>
        <v>3</v>
      </c>
      <c r="I408" s="5" t="s">
        <v>1</v>
      </c>
      <c r="J408" s="33">
        <f t="shared" si="40"/>
        <v>4</v>
      </c>
      <c r="K408" s="5" t="s">
        <v>790</v>
      </c>
      <c r="L408" s="33" t="str">
        <f t="shared" ca="1" si="41"/>
        <v>23-30</v>
      </c>
      <c r="M408" s="6" t="s">
        <v>788</v>
      </c>
      <c r="N408" s="33">
        <f>Работники!H408</f>
        <v>12</v>
      </c>
      <c r="O408" s="5" t="s">
        <v>1</v>
      </c>
      <c r="P408" s="33">
        <f>Работники!D408</f>
        <v>6</v>
      </c>
      <c r="Q408" s="5" t="s">
        <v>3</v>
      </c>
      <c r="S408" s="5">
        <f t="shared" si="45"/>
        <v>23</v>
      </c>
      <c r="T408" s="41">
        <f t="shared" ca="1" si="44"/>
        <v>30</v>
      </c>
    </row>
    <row r="409" spans="1:20" x14ac:dyDescent="0.25">
      <c r="A409" s="8" t="s">
        <v>791</v>
      </c>
      <c r="B409" s="33">
        <f>Работники!F409</f>
        <v>46</v>
      </c>
      <c r="C409" s="5" t="s">
        <v>1</v>
      </c>
      <c r="D409" s="34">
        <v>408</v>
      </c>
      <c r="E409" s="5" t="s">
        <v>1</v>
      </c>
      <c r="F409" s="33">
        <f>Работники!B409</f>
        <v>408</v>
      </c>
      <c r="G409" s="5" t="s">
        <v>1</v>
      </c>
      <c r="H409" s="33">
        <f t="shared" si="47"/>
        <v>3</v>
      </c>
      <c r="I409" s="5" t="s">
        <v>1</v>
      </c>
      <c r="J409" s="33">
        <f t="shared" si="40"/>
        <v>4</v>
      </c>
      <c r="K409" s="5" t="s">
        <v>790</v>
      </c>
      <c r="L409" s="33" t="str">
        <f t="shared" ca="1" si="41"/>
        <v>23-44</v>
      </c>
      <c r="M409" s="6" t="s">
        <v>788</v>
      </c>
      <c r="N409" s="33">
        <f>Работники!H409</f>
        <v>12</v>
      </c>
      <c r="O409" s="5" t="s">
        <v>1</v>
      </c>
      <c r="P409" s="33">
        <f>Работники!D409</f>
        <v>6</v>
      </c>
      <c r="Q409" s="5" t="s">
        <v>3</v>
      </c>
      <c r="S409" s="5">
        <f t="shared" si="45"/>
        <v>23</v>
      </c>
      <c r="T409" s="41">
        <f t="shared" ca="1" si="44"/>
        <v>44</v>
      </c>
    </row>
    <row r="410" spans="1:20" x14ac:dyDescent="0.25">
      <c r="A410" s="8" t="s">
        <v>791</v>
      </c>
      <c r="B410" s="33">
        <f>Работники!F410</f>
        <v>46</v>
      </c>
      <c r="C410" s="5" t="s">
        <v>1</v>
      </c>
      <c r="D410" s="34">
        <v>409</v>
      </c>
      <c r="E410" s="5" t="s">
        <v>1</v>
      </c>
      <c r="F410" s="33">
        <f>Работники!B410</f>
        <v>409</v>
      </c>
      <c r="G410" s="5" t="s">
        <v>1</v>
      </c>
      <c r="H410" s="33">
        <f t="shared" si="47"/>
        <v>3</v>
      </c>
      <c r="I410" s="5" t="s">
        <v>1</v>
      </c>
      <c r="J410" s="33">
        <f t="shared" si="40"/>
        <v>4</v>
      </c>
      <c r="K410" s="5" t="s">
        <v>790</v>
      </c>
      <c r="L410" s="33" t="str">
        <f t="shared" ca="1" si="41"/>
        <v>23-70</v>
      </c>
      <c r="M410" s="6" t="s">
        <v>788</v>
      </c>
      <c r="N410" s="33">
        <f>Работники!H410</f>
        <v>12</v>
      </c>
      <c r="O410" s="5" t="s">
        <v>1</v>
      </c>
      <c r="P410" s="33">
        <f>Работники!D410</f>
        <v>7</v>
      </c>
      <c r="Q410" s="5" t="s">
        <v>3</v>
      </c>
      <c r="S410" s="5">
        <f t="shared" si="45"/>
        <v>23</v>
      </c>
      <c r="T410" s="41">
        <f t="shared" ca="1" si="44"/>
        <v>70</v>
      </c>
    </row>
    <row r="411" spans="1:20" x14ac:dyDescent="0.25">
      <c r="A411" s="8" t="s">
        <v>791</v>
      </c>
      <c r="B411" s="33">
        <f>Работники!F411</f>
        <v>46</v>
      </c>
      <c r="C411" s="5" t="s">
        <v>1</v>
      </c>
      <c r="D411" s="34">
        <v>410</v>
      </c>
      <c r="E411" s="5" t="s">
        <v>1</v>
      </c>
      <c r="F411" s="33">
        <f>Работники!B411</f>
        <v>410</v>
      </c>
      <c r="G411" s="5" t="s">
        <v>1</v>
      </c>
      <c r="H411" s="33">
        <f t="shared" si="47"/>
        <v>3</v>
      </c>
      <c r="I411" s="5" t="s">
        <v>1</v>
      </c>
      <c r="J411" s="33">
        <f t="shared" si="40"/>
        <v>4</v>
      </c>
      <c r="K411" s="5" t="s">
        <v>790</v>
      </c>
      <c r="L411" s="33" t="str">
        <f t="shared" ca="1" si="41"/>
        <v>23-98</v>
      </c>
      <c r="M411" s="6" t="s">
        <v>788</v>
      </c>
      <c r="N411" s="33">
        <f>Работники!H411</f>
        <v>12</v>
      </c>
      <c r="O411" s="5" t="s">
        <v>1</v>
      </c>
      <c r="P411" s="33">
        <f>Работники!D411</f>
        <v>6</v>
      </c>
      <c r="Q411" s="5" t="s">
        <v>3</v>
      </c>
      <c r="S411" s="5">
        <f t="shared" si="45"/>
        <v>23</v>
      </c>
      <c r="T411" s="41">
        <f t="shared" ca="1" si="44"/>
        <v>98</v>
      </c>
    </row>
    <row r="412" spans="1:20" x14ac:dyDescent="0.25">
      <c r="A412" s="8" t="s">
        <v>791</v>
      </c>
      <c r="B412" s="33">
        <f>Работники!F412</f>
        <v>46</v>
      </c>
      <c r="C412" s="5" t="s">
        <v>1</v>
      </c>
      <c r="D412" s="34">
        <v>411</v>
      </c>
      <c r="E412" s="5" t="s">
        <v>1</v>
      </c>
      <c r="F412" s="33">
        <f>Работники!B412</f>
        <v>411</v>
      </c>
      <c r="G412" s="5" t="s">
        <v>1</v>
      </c>
      <c r="H412" s="33">
        <f t="shared" si="47"/>
        <v>3</v>
      </c>
      <c r="I412" s="5" t="s">
        <v>1</v>
      </c>
      <c r="J412" s="33">
        <f t="shared" si="40"/>
        <v>4</v>
      </c>
      <c r="K412" s="5" t="s">
        <v>790</v>
      </c>
      <c r="L412" s="33" t="str">
        <f t="shared" ca="1" si="41"/>
        <v>23-95</v>
      </c>
      <c r="M412" s="6" t="s">
        <v>788</v>
      </c>
      <c r="N412" s="33">
        <f>Работники!H412</f>
        <v>12</v>
      </c>
      <c r="O412" s="5" t="s">
        <v>1</v>
      </c>
      <c r="P412" s="33">
        <f>Работники!D412</f>
        <v>6</v>
      </c>
      <c r="Q412" s="5" t="s">
        <v>3</v>
      </c>
      <c r="S412" s="5">
        <f t="shared" si="45"/>
        <v>23</v>
      </c>
      <c r="T412" s="41">
        <f t="shared" ca="1" si="44"/>
        <v>95</v>
      </c>
    </row>
    <row r="413" spans="1:20" x14ac:dyDescent="0.25">
      <c r="A413" s="8" t="s">
        <v>791</v>
      </c>
      <c r="B413" s="33">
        <f>Работники!F413</f>
        <v>46</v>
      </c>
      <c r="C413" s="5" t="s">
        <v>1</v>
      </c>
      <c r="D413" s="34">
        <v>412</v>
      </c>
      <c r="E413" s="5" t="s">
        <v>1</v>
      </c>
      <c r="F413" s="33">
        <f>Работники!B413</f>
        <v>412</v>
      </c>
      <c r="G413" s="5" t="s">
        <v>1</v>
      </c>
      <c r="H413" s="33">
        <f t="shared" si="47"/>
        <v>3</v>
      </c>
      <c r="I413" s="5" t="s">
        <v>1</v>
      </c>
      <c r="J413" s="33">
        <f t="shared" si="40"/>
        <v>4</v>
      </c>
      <c r="K413" s="5" t="s">
        <v>790</v>
      </c>
      <c r="L413" s="33" t="str">
        <f t="shared" ca="1" si="41"/>
        <v>23-13</v>
      </c>
      <c r="M413" s="6" t="s">
        <v>788</v>
      </c>
      <c r="N413" s="33">
        <f>Работники!H413</f>
        <v>12</v>
      </c>
      <c r="O413" s="5" t="s">
        <v>1</v>
      </c>
      <c r="P413" s="33">
        <f>Работники!D413</f>
        <v>6</v>
      </c>
      <c r="Q413" s="5" t="s">
        <v>3</v>
      </c>
      <c r="S413" s="5">
        <f t="shared" si="45"/>
        <v>23</v>
      </c>
      <c r="T413" s="41">
        <f t="shared" ca="1" si="44"/>
        <v>13</v>
      </c>
    </row>
    <row r="414" spans="1:20" x14ac:dyDescent="0.25">
      <c r="A414" s="8" t="s">
        <v>791</v>
      </c>
      <c r="B414" s="33">
        <f>Работники!F414</f>
        <v>46</v>
      </c>
      <c r="C414" s="5" t="s">
        <v>1</v>
      </c>
      <c r="D414" s="34">
        <v>413</v>
      </c>
      <c r="E414" s="5" t="s">
        <v>1</v>
      </c>
      <c r="F414" s="33">
        <f>Работники!B414</f>
        <v>413</v>
      </c>
      <c r="G414" s="5" t="s">
        <v>1</v>
      </c>
      <c r="H414" s="33">
        <f t="shared" si="47"/>
        <v>3</v>
      </c>
      <c r="I414" s="5" t="s">
        <v>1</v>
      </c>
      <c r="J414" s="33">
        <f t="shared" si="40"/>
        <v>4</v>
      </c>
      <c r="K414" s="5" t="s">
        <v>790</v>
      </c>
      <c r="L414" s="33" t="str">
        <f t="shared" ca="1" si="41"/>
        <v>23-42</v>
      </c>
      <c r="M414" s="6" t="s">
        <v>788</v>
      </c>
      <c r="N414" s="33">
        <f>Работники!H414</f>
        <v>12</v>
      </c>
      <c r="O414" s="5" t="s">
        <v>1</v>
      </c>
      <c r="P414" s="33">
        <f>Работники!D414</f>
        <v>7</v>
      </c>
      <c r="Q414" s="5" t="s">
        <v>3</v>
      </c>
      <c r="S414" s="5">
        <f t="shared" si="45"/>
        <v>23</v>
      </c>
      <c r="T414" s="41">
        <f t="shared" ca="1" si="44"/>
        <v>42</v>
      </c>
    </row>
    <row r="415" spans="1:20" x14ac:dyDescent="0.25">
      <c r="A415" s="8" t="s">
        <v>791</v>
      </c>
      <c r="B415" s="33">
        <f>Работники!F415</f>
        <v>46</v>
      </c>
      <c r="C415" s="5" t="s">
        <v>1</v>
      </c>
      <c r="D415" s="34">
        <v>414</v>
      </c>
      <c r="E415" s="5" t="s">
        <v>1</v>
      </c>
      <c r="F415" s="33">
        <f>Работники!B415</f>
        <v>414</v>
      </c>
      <c r="G415" s="5" t="s">
        <v>1</v>
      </c>
      <c r="H415" s="33">
        <f t="shared" si="47"/>
        <v>3</v>
      </c>
      <c r="I415" s="5" t="s">
        <v>1</v>
      </c>
      <c r="J415" s="33">
        <f t="shared" si="40"/>
        <v>4</v>
      </c>
      <c r="K415" s="5" t="s">
        <v>790</v>
      </c>
      <c r="L415" s="33" t="str">
        <f t="shared" ca="1" si="41"/>
        <v>23-97</v>
      </c>
      <c r="M415" s="6" t="s">
        <v>788</v>
      </c>
      <c r="N415" s="33">
        <f>Работники!H415</f>
        <v>12</v>
      </c>
      <c r="O415" s="5" t="s">
        <v>1</v>
      </c>
      <c r="P415" s="33">
        <f>Работники!D415</f>
        <v>6</v>
      </c>
      <c r="Q415" s="5" t="s">
        <v>3</v>
      </c>
      <c r="S415" s="5">
        <f t="shared" si="45"/>
        <v>23</v>
      </c>
      <c r="T415" s="41">
        <f t="shared" ca="1" si="44"/>
        <v>97</v>
      </c>
    </row>
    <row r="416" spans="1:20" x14ac:dyDescent="0.25">
      <c r="A416" s="8" t="s">
        <v>791</v>
      </c>
      <c r="B416" s="33">
        <f>Работники!F416</f>
        <v>47</v>
      </c>
      <c r="C416" s="5" t="s">
        <v>1</v>
      </c>
      <c r="D416" s="34">
        <v>415</v>
      </c>
      <c r="E416" s="5" t="s">
        <v>1</v>
      </c>
      <c r="F416" s="33">
        <f>Работники!B416</f>
        <v>415</v>
      </c>
      <c r="G416" s="5" t="s">
        <v>1</v>
      </c>
      <c r="H416" s="33">
        <f t="shared" si="47"/>
        <v>3</v>
      </c>
      <c r="I416" s="5" t="s">
        <v>1</v>
      </c>
      <c r="J416" s="33">
        <f t="shared" si="40"/>
        <v>4</v>
      </c>
      <c r="K416" s="5" t="s">
        <v>790</v>
      </c>
      <c r="L416" s="33" t="str">
        <f t="shared" ca="1" si="41"/>
        <v>23-22</v>
      </c>
      <c r="M416" s="6" t="s">
        <v>788</v>
      </c>
      <c r="N416" s="33">
        <f>Работники!H416</f>
        <v>12</v>
      </c>
      <c r="O416" s="5" t="s">
        <v>1</v>
      </c>
      <c r="P416" s="33">
        <f>Работники!D416</f>
        <v>6</v>
      </c>
      <c r="Q416" s="5" t="s">
        <v>3</v>
      </c>
      <c r="S416" s="5">
        <f t="shared" si="45"/>
        <v>23</v>
      </c>
      <c r="T416" s="41">
        <f t="shared" ca="1" si="44"/>
        <v>22</v>
      </c>
    </row>
    <row r="417" spans="1:20" x14ac:dyDescent="0.25">
      <c r="A417" s="8" t="s">
        <v>791</v>
      </c>
      <c r="B417" s="33">
        <f>Работники!F417</f>
        <v>47</v>
      </c>
      <c r="C417" s="5" t="s">
        <v>1</v>
      </c>
      <c r="D417" s="34">
        <v>416</v>
      </c>
      <c r="E417" s="5" t="s">
        <v>1</v>
      </c>
      <c r="F417" s="33">
        <f>Работники!B417</f>
        <v>416</v>
      </c>
      <c r="G417" s="5" t="s">
        <v>1</v>
      </c>
      <c r="H417" s="33">
        <f t="shared" si="47"/>
        <v>3</v>
      </c>
      <c r="I417" s="5" t="s">
        <v>1</v>
      </c>
      <c r="J417" s="33">
        <f t="shared" si="40"/>
        <v>4</v>
      </c>
      <c r="K417" s="5" t="s">
        <v>790</v>
      </c>
      <c r="L417" s="33" t="str">
        <f t="shared" ca="1" si="41"/>
        <v>23-88</v>
      </c>
      <c r="M417" s="6" t="s">
        <v>788</v>
      </c>
      <c r="N417" s="33">
        <f>Работники!H417</f>
        <v>12</v>
      </c>
      <c r="O417" s="5" t="s">
        <v>1</v>
      </c>
      <c r="P417" s="33">
        <f>Работники!D417</f>
        <v>6</v>
      </c>
      <c r="Q417" s="5" t="s">
        <v>3</v>
      </c>
      <c r="S417" s="5">
        <f t="shared" si="45"/>
        <v>23</v>
      </c>
      <c r="T417" s="41">
        <f t="shared" ca="1" si="44"/>
        <v>88</v>
      </c>
    </row>
    <row r="418" spans="1:20" x14ac:dyDescent="0.25">
      <c r="A418" s="8" t="s">
        <v>791</v>
      </c>
      <c r="B418" s="33">
        <f>Работники!F418</f>
        <v>47</v>
      </c>
      <c r="C418" s="5" t="s">
        <v>1</v>
      </c>
      <c r="D418" s="34">
        <v>417</v>
      </c>
      <c r="E418" s="5" t="s">
        <v>1</v>
      </c>
      <c r="F418" s="33">
        <f>Работники!B418</f>
        <v>417</v>
      </c>
      <c r="G418" s="5" t="s">
        <v>1</v>
      </c>
      <c r="H418" s="33">
        <f t="shared" si="47"/>
        <v>3</v>
      </c>
      <c r="I418" s="5" t="s">
        <v>1</v>
      </c>
      <c r="J418" s="33">
        <f t="shared" si="40"/>
        <v>4</v>
      </c>
      <c r="K418" s="5" t="s">
        <v>790</v>
      </c>
      <c r="L418" s="33" t="str">
        <f t="shared" ca="1" si="41"/>
        <v>23-60</v>
      </c>
      <c r="M418" s="6" t="s">
        <v>788</v>
      </c>
      <c r="N418" s="33">
        <f>Работники!H418</f>
        <v>12</v>
      </c>
      <c r="O418" s="5" t="s">
        <v>1</v>
      </c>
      <c r="P418" s="33">
        <f>Работники!D418</f>
        <v>7</v>
      </c>
      <c r="Q418" s="5" t="s">
        <v>3</v>
      </c>
      <c r="S418" s="5">
        <f t="shared" si="45"/>
        <v>23</v>
      </c>
      <c r="T418" s="41">
        <f t="shared" ca="1" si="44"/>
        <v>60</v>
      </c>
    </row>
    <row r="419" spans="1:20" x14ac:dyDescent="0.25">
      <c r="A419" s="8" t="s">
        <v>791</v>
      </c>
      <c r="B419" s="33">
        <f>Работники!F419</f>
        <v>47</v>
      </c>
      <c r="C419" s="5" t="s">
        <v>1</v>
      </c>
      <c r="D419" s="34">
        <v>418</v>
      </c>
      <c r="E419" s="5" t="s">
        <v>1</v>
      </c>
      <c r="F419" s="33">
        <f>Работники!B419</f>
        <v>418</v>
      </c>
      <c r="G419" s="5" t="s">
        <v>1</v>
      </c>
      <c r="H419" s="33">
        <f t="shared" si="47"/>
        <v>3</v>
      </c>
      <c r="I419" s="5" t="s">
        <v>1</v>
      </c>
      <c r="J419" s="33">
        <f t="shared" si="40"/>
        <v>4</v>
      </c>
      <c r="K419" s="5" t="s">
        <v>790</v>
      </c>
      <c r="L419" s="33" t="str">
        <f t="shared" ca="1" si="41"/>
        <v>23-33</v>
      </c>
      <c r="M419" s="6" t="s">
        <v>788</v>
      </c>
      <c r="N419" s="33">
        <f>Работники!H419</f>
        <v>12</v>
      </c>
      <c r="O419" s="5" t="s">
        <v>1</v>
      </c>
      <c r="P419" s="33">
        <f>Работники!D419</f>
        <v>6</v>
      </c>
      <c r="Q419" s="5" t="s">
        <v>3</v>
      </c>
      <c r="S419" s="5">
        <f t="shared" si="45"/>
        <v>23</v>
      </c>
      <c r="T419" s="41">
        <f t="shared" ca="1" si="44"/>
        <v>33</v>
      </c>
    </row>
    <row r="420" spans="1:20" x14ac:dyDescent="0.25">
      <c r="A420" s="8" t="s">
        <v>791</v>
      </c>
      <c r="B420" s="33">
        <f>Работники!F420</f>
        <v>47</v>
      </c>
      <c r="C420" s="5" t="s">
        <v>1</v>
      </c>
      <c r="D420" s="34">
        <v>419</v>
      </c>
      <c r="E420" s="5" t="s">
        <v>1</v>
      </c>
      <c r="F420" s="33">
        <f>Работники!B420</f>
        <v>419</v>
      </c>
      <c r="G420" s="5" t="s">
        <v>1</v>
      </c>
      <c r="H420" s="33">
        <f t="shared" si="47"/>
        <v>3</v>
      </c>
      <c r="I420" s="5" t="s">
        <v>1</v>
      </c>
      <c r="J420" s="33">
        <f t="shared" si="40"/>
        <v>4</v>
      </c>
      <c r="K420" s="5" t="s">
        <v>790</v>
      </c>
      <c r="L420" s="33" t="str">
        <f t="shared" ca="1" si="41"/>
        <v>23-50</v>
      </c>
      <c r="M420" s="6" t="s">
        <v>788</v>
      </c>
      <c r="N420" s="33">
        <f>Работники!H420</f>
        <v>12</v>
      </c>
      <c r="O420" s="5" t="s">
        <v>1</v>
      </c>
      <c r="P420" s="33">
        <f>Работники!D420</f>
        <v>6</v>
      </c>
      <c r="Q420" s="5" t="s">
        <v>3</v>
      </c>
      <c r="S420" s="5">
        <f t="shared" si="45"/>
        <v>23</v>
      </c>
      <c r="T420" s="41">
        <f t="shared" ca="1" si="44"/>
        <v>50</v>
      </c>
    </row>
    <row r="421" spans="1:20" x14ac:dyDescent="0.25">
      <c r="A421" s="8" t="s">
        <v>791</v>
      </c>
      <c r="B421" s="33">
        <f>Работники!F421</f>
        <v>47</v>
      </c>
      <c r="C421" s="5" t="s">
        <v>1</v>
      </c>
      <c r="D421" s="34">
        <v>420</v>
      </c>
      <c r="E421" s="5" t="s">
        <v>1</v>
      </c>
      <c r="F421" s="33">
        <f>Работники!B421</f>
        <v>420</v>
      </c>
      <c r="G421" s="5" t="s">
        <v>1</v>
      </c>
      <c r="H421" s="33">
        <f t="shared" si="47"/>
        <v>3</v>
      </c>
      <c r="I421" s="5" t="s">
        <v>1</v>
      </c>
      <c r="J421" s="33">
        <f t="shared" si="40"/>
        <v>4</v>
      </c>
      <c r="K421" s="5" t="s">
        <v>790</v>
      </c>
      <c r="L421" s="33" t="str">
        <f t="shared" ca="1" si="41"/>
        <v>23-52</v>
      </c>
      <c r="M421" s="6" t="s">
        <v>788</v>
      </c>
      <c r="N421" s="33">
        <f>Работники!H421</f>
        <v>12</v>
      </c>
      <c r="O421" s="5" t="s">
        <v>1</v>
      </c>
      <c r="P421" s="33">
        <f>Работники!D421</f>
        <v>6</v>
      </c>
      <c r="Q421" s="5" t="s">
        <v>3</v>
      </c>
      <c r="S421" s="5">
        <f t="shared" si="45"/>
        <v>23</v>
      </c>
      <c r="T421" s="41">
        <f t="shared" ca="1" si="44"/>
        <v>52</v>
      </c>
    </row>
    <row r="422" spans="1:20" x14ac:dyDescent="0.25">
      <c r="A422" s="8" t="s">
        <v>791</v>
      </c>
      <c r="B422" s="33">
        <f>Работники!F422</f>
        <v>47</v>
      </c>
      <c r="C422" s="5" t="s">
        <v>1</v>
      </c>
      <c r="D422" s="34">
        <v>421</v>
      </c>
      <c r="E422" s="5" t="s">
        <v>1</v>
      </c>
      <c r="F422" s="33">
        <f>Работники!B422</f>
        <v>421</v>
      </c>
      <c r="G422" s="5" t="s">
        <v>1</v>
      </c>
      <c r="H422" s="33">
        <f t="shared" si="47"/>
        <v>3</v>
      </c>
      <c r="I422" s="5" t="s">
        <v>1</v>
      </c>
      <c r="J422" s="33">
        <f t="shared" si="40"/>
        <v>4</v>
      </c>
      <c r="K422" s="5" t="s">
        <v>790</v>
      </c>
      <c r="L422" s="33" t="str">
        <f t="shared" ca="1" si="41"/>
        <v>23-12</v>
      </c>
      <c r="M422" s="6" t="s">
        <v>788</v>
      </c>
      <c r="N422" s="33">
        <f>Работники!H422</f>
        <v>12</v>
      </c>
      <c r="O422" s="5" t="s">
        <v>1</v>
      </c>
      <c r="P422" s="33">
        <f>Работники!D422</f>
        <v>7</v>
      </c>
      <c r="Q422" s="5" t="s">
        <v>3</v>
      </c>
      <c r="S422" s="5">
        <f t="shared" si="45"/>
        <v>23</v>
      </c>
      <c r="T422" s="41">
        <f t="shared" ca="1" si="44"/>
        <v>12</v>
      </c>
    </row>
    <row r="423" spans="1:20" x14ac:dyDescent="0.25">
      <c r="A423" s="8" t="s">
        <v>791</v>
      </c>
      <c r="B423" s="33">
        <f>Работники!F423</f>
        <v>47</v>
      </c>
      <c r="C423" s="5" t="s">
        <v>1</v>
      </c>
      <c r="D423" s="34">
        <v>422</v>
      </c>
      <c r="E423" s="5" t="s">
        <v>1</v>
      </c>
      <c r="F423" s="33">
        <f>Работники!B423</f>
        <v>422</v>
      </c>
      <c r="G423" s="5" t="s">
        <v>1</v>
      </c>
      <c r="H423" s="33">
        <f t="shared" si="47"/>
        <v>3</v>
      </c>
      <c r="I423" s="5" t="s">
        <v>1</v>
      </c>
      <c r="J423" s="33">
        <f t="shared" si="40"/>
        <v>4</v>
      </c>
      <c r="K423" s="5" t="s">
        <v>790</v>
      </c>
      <c r="L423" s="33" t="str">
        <f t="shared" ca="1" si="41"/>
        <v>23-40</v>
      </c>
      <c r="M423" s="6" t="s">
        <v>788</v>
      </c>
      <c r="N423" s="33">
        <f>Работники!H423</f>
        <v>12</v>
      </c>
      <c r="O423" s="5" t="s">
        <v>1</v>
      </c>
      <c r="P423" s="33">
        <f>Работники!D423</f>
        <v>6</v>
      </c>
      <c r="Q423" s="5" t="s">
        <v>3</v>
      </c>
      <c r="S423" s="5">
        <f t="shared" si="45"/>
        <v>23</v>
      </c>
      <c r="T423" s="41">
        <f t="shared" ca="1" si="44"/>
        <v>40</v>
      </c>
    </row>
    <row r="424" spans="1:20" x14ac:dyDescent="0.25">
      <c r="A424" s="8" t="s">
        <v>791</v>
      </c>
      <c r="B424" s="33">
        <f>Работники!F424</f>
        <v>47</v>
      </c>
      <c r="C424" s="5" t="s">
        <v>1</v>
      </c>
      <c r="D424" s="34">
        <v>423</v>
      </c>
      <c r="E424" s="5" t="s">
        <v>1</v>
      </c>
      <c r="F424" s="33">
        <f>Работники!B424</f>
        <v>423</v>
      </c>
      <c r="G424" s="5" t="s">
        <v>1</v>
      </c>
      <c r="H424" s="33">
        <f t="shared" si="47"/>
        <v>3</v>
      </c>
      <c r="I424" s="5" t="s">
        <v>1</v>
      </c>
      <c r="J424" s="33">
        <f t="shared" ref="J424:J487" si="48">J423</f>
        <v>4</v>
      </c>
      <c r="K424" s="5" t="s">
        <v>790</v>
      </c>
      <c r="L424" s="33" t="str">
        <f t="shared" ref="L424:L487" ca="1" si="49">S424&amp;"-"&amp;T424</f>
        <v>23-13</v>
      </c>
      <c r="M424" s="6" t="s">
        <v>788</v>
      </c>
      <c r="N424" s="33">
        <f>Работники!H424</f>
        <v>12</v>
      </c>
      <c r="O424" s="5" t="s">
        <v>1</v>
      </c>
      <c r="P424" s="33">
        <f>Работники!D424</f>
        <v>6</v>
      </c>
      <c r="Q424" s="5" t="s">
        <v>3</v>
      </c>
      <c r="S424" s="5">
        <f t="shared" si="45"/>
        <v>23</v>
      </c>
      <c r="T424" s="41">
        <f t="shared" ca="1" si="44"/>
        <v>13</v>
      </c>
    </row>
    <row r="425" spans="1:20" x14ac:dyDescent="0.25">
      <c r="A425" s="8" t="s">
        <v>791</v>
      </c>
      <c r="B425" s="33">
        <f>Работники!F425</f>
        <v>48</v>
      </c>
      <c r="C425" s="5" t="s">
        <v>1</v>
      </c>
      <c r="D425" s="34">
        <v>424</v>
      </c>
      <c r="E425" s="5" t="s">
        <v>1</v>
      </c>
      <c r="F425" s="33">
        <f>Работники!B425</f>
        <v>424</v>
      </c>
      <c r="G425" s="5" t="s">
        <v>1</v>
      </c>
      <c r="H425" s="33">
        <f t="shared" si="47"/>
        <v>3</v>
      </c>
      <c r="I425" s="5" t="s">
        <v>1</v>
      </c>
      <c r="J425" s="33">
        <f t="shared" si="48"/>
        <v>4</v>
      </c>
      <c r="K425" s="5" t="s">
        <v>790</v>
      </c>
      <c r="L425" s="33" t="str">
        <f t="shared" ca="1" si="49"/>
        <v>23-73</v>
      </c>
      <c r="M425" s="6" t="s">
        <v>788</v>
      </c>
      <c r="N425" s="33">
        <f>Работники!H425</f>
        <v>12</v>
      </c>
      <c r="O425" s="5" t="s">
        <v>1</v>
      </c>
      <c r="P425" s="33">
        <f>Работники!D425</f>
        <v>6</v>
      </c>
      <c r="Q425" s="5" t="s">
        <v>3</v>
      </c>
      <c r="S425" s="5">
        <f t="shared" si="45"/>
        <v>23</v>
      </c>
      <c r="T425" s="41">
        <f t="shared" ca="1" si="44"/>
        <v>73</v>
      </c>
    </row>
    <row r="426" spans="1:20" x14ac:dyDescent="0.25">
      <c r="A426" s="8" t="s">
        <v>791</v>
      </c>
      <c r="B426" s="33">
        <f>Работники!F426</f>
        <v>48</v>
      </c>
      <c r="C426" s="5" t="s">
        <v>1</v>
      </c>
      <c r="D426" s="34">
        <v>425</v>
      </c>
      <c r="E426" s="5" t="s">
        <v>1</v>
      </c>
      <c r="F426" s="33">
        <f>Работники!B426</f>
        <v>425</v>
      </c>
      <c r="G426" s="5" t="s">
        <v>1</v>
      </c>
      <c r="H426" s="33">
        <f t="shared" si="47"/>
        <v>3</v>
      </c>
      <c r="I426" s="5" t="s">
        <v>1</v>
      </c>
      <c r="J426" s="33">
        <f t="shared" si="48"/>
        <v>4</v>
      </c>
      <c r="K426" s="5" t="s">
        <v>790</v>
      </c>
      <c r="L426" s="33" t="str">
        <f t="shared" ca="1" si="49"/>
        <v>23-24</v>
      </c>
      <c r="M426" s="6" t="s">
        <v>788</v>
      </c>
      <c r="N426" s="33">
        <f>Работники!H426</f>
        <v>12</v>
      </c>
      <c r="O426" s="5" t="s">
        <v>1</v>
      </c>
      <c r="P426" s="33">
        <f>Работники!D426</f>
        <v>7</v>
      </c>
      <c r="Q426" s="5" t="s">
        <v>3</v>
      </c>
      <c r="S426" s="5">
        <f t="shared" si="45"/>
        <v>23</v>
      </c>
      <c r="T426" s="41">
        <f t="shared" ca="1" si="44"/>
        <v>24</v>
      </c>
    </row>
    <row r="427" spans="1:20" x14ac:dyDescent="0.25">
      <c r="A427" s="8" t="s">
        <v>791</v>
      </c>
      <c r="B427" s="33">
        <f>Работники!F427</f>
        <v>48</v>
      </c>
      <c r="C427" s="5" t="s">
        <v>1</v>
      </c>
      <c r="D427" s="34">
        <v>426</v>
      </c>
      <c r="E427" s="5" t="s">
        <v>1</v>
      </c>
      <c r="F427" s="33">
        <f>Работники!B427</f>
        <v>426</v>
      </c>
      <c r="G427" s="5" t="s">
        <v>1</v>
      </c>
      <c r="H427" s="33">
        <f t="shared" si="47"/>
        <v>3</v>
      </c>
      <c r="I427" s="5" t="s">
        <v>1</v>
      </c>
      <c r="J427" s="33">
        <f t="shared" si="48"/>
        <v>4</v>
      </c>
      <c r="K427" s="5" t="s">
        <v>790</v>
      </c>
      <c r="L427" s="33" t="str">
        <f t="shared" ca="1" si="49"/>
        <v>23-37</v>
      </c>
      <c r="M427" s="6" t="s">
        <v>788</v>
      </c>
      <c r="N427" s="33">
        <f>Работники!H427</f>
        <v>12</v>
      </c>
      <c r="O427" s="5" t="s">
        <v>1</v>
      </c>
      <c r="P427" s="33">
        <f>Работники!D427</f>
        <v>6</v>
      </c>
      <c r="Q427" s="5" t="s">
        <v>3</v>
      </c>
      <c r="S427" s="5">
        <f t="shared" si="45"/>
        <v>23</v>
      </c>
      <c r="T427" s="41">
        <f t="shared" ca="1" si="44"/>
        <v>37</v>
      </c>
    </row>
    <row r="428" spans="1:20" x14ac:dyDescent="0.25">
      <c r="A428" s="8" t="s">
        <v>791</v>
      </c>
      <c r="B428" s="33">
        <f>Работники!F428</f>
        <v>48</v>
      </c>
      <c r="C428" s="5" t="s">
        <v>1</v>
      </c>
      <c r="D428" s="34">
        <v>427</v>
      </c>
      <c r="E428" s="5" t="s">
        <v>1</v>
      </c>
      <c r="F428" s="33">
        <f>Работники!B428</f>
        <v>427</v>
      </c>
      <c r="G428" s="5" t="s">
        <v>1</v>
      </c>
      <c r="H428" s="33">
        <f t="shared" si="47"/>
        <v>3</v>
      </c>
      <c r="I428" s="5" t="s">
        <v>1</v>
      </c>
      <c r="J428" s="33">
        <f t="shared" si="48"/>
        <v>4</v>
      </c>
      <c r="K428" s="5" t="s">
        <v>790</v>
      </c>
      <c r="L428" s="33" t="str">
        <f t="shared" ca="1" si="49"/>
        <v>23-20</v>
      </c>
      <c r="M428" s="6" t="s">
        <v>788</v>
      </c>
      <c r="N428" s="33">
        <f>Работники!H428</f>
        <v>12</v>
      </c>
      <c r="O428" s="5" t="s">
        <v>1</v>
      </c>
      <c r="P428" s="33">
        <f>Работники!D428</f>
        <v>6</v>
      </c>
      <c r="Q428" s="5" t="s">
        <v>3</v>
      </c>
      <c r="S428" s="5">
        <f t="shared" si="45"/>
        <v>23</v>
      </c>
      <c r="T428" s="41">
        <f t="shared" ca="1" si="44"/>
        <v>20</v>
      </c>
    </row>
    <row r="429" spans="1:20" x14ac:dyDescent="0.25">
      <c r="A429" s="8" t="s">
        <v>791</v>
      </c>
      <c r="B429" s="33">
        <f>Работники!F429</f>
        <v>48</v>
      </c>
      <c r="C429" s="5" t="s">
        <v>1</v>
      </c>
      <c r="D429" s="34">
        <v>428</v>
      </c>
      <c r="E429" s="5" t="s">
        <v>1</v>
      </c>
      <c r="F429" s="33">
        <f>Работники!B429</f>
        <v>428</v>
      </c>
      <c r="G429" s="5" t="s">
        <v>1</v>
      </c>
      <c r="H429" s="33">
        <f t="shared" si="47"/>
        <v>3</v>
      </c>
      <c r="I429" s="5" t="s">
        <v>1</v>
      </c>
      <c r="J429" s="33">
        <f t="shared" si="48"/>
        <v>4</v>
      </c>
      <c r="K429" s="5" t="s">
        <v>790</v>
      </c>
      <c r="L429" s="33" t="str">
        <f t="shared" ca="1" si="49"/>
        <v>23-83</v>
      </c>
      <c r="M429" s="6" t="s">
        <v>788</v>
      </c>
      <c r="N429" s="33">
        <f>Работники!H429</f>
        <v>12</v>
      </c>
      <c r="O429" s="5" t="s">
        <v>1</v>
      </c>
      <c r="P429" s="33">
        <f>Работники!D429</f>
        <v>6</v>
      </c>
      <c r="Q429" s="5" t="s">
        <v>3</v>
      </c>
      <c r="S429" s="5">
        <f t="shared" si="45"/>
        <v>23</v>
      </c>
      <c r="T429" s="41">
        <f t="shared" ca="1" si="44"/>
        <v>83</v>
      </c>
    </row>
    <row r="430" spans="1:20" x14ac:dyDescent="0.25">
      <c r="A430" s="8" t="s">
        <v>791</v>
      </c>
      <c r="B430" s="33">
        <f>Работники!F430</f>
        <v>48</v>
      </c>
      <c r="C430" s="5" t="s">
        <v>1</v>
      </c>
      <c r="D430" s="34">
        <v>429</v>
      </c>
      <c r="E430" s="5" t="s">
        <v>1</v>
      </c>
      <c r="F430" s="33">
        <f>Работники!B430</f>
        <v>429</v>
      </c>
      <c r="G430" s="5" t="s">
        <v>1</v>
      </c>
      <c r="H430" s="33">
        <f t="shared" si="47"/>
        <v>3</v>
      </c>
      <c r="I430" s="5" t="s">
        <v>1</v>
      </c>
      <c r="J430" s="33">
        <f t="shared" si="48"/>
        <v>4</v>
      </c>
      <c r="K430" s="5" t="s">
        <v>790</v>
      </c>
      <c r="L430" s="33" t="str">
        <f t="shared" ca="1" si="49"/>
        <v>23-56</v>
      </c>
      <c r="M430" s="6" t="s">
        <v>788</v>
      </c>
      <c r="N430" s="33">
        <f>Работники!H430</f>
        <v>12</v>
      </c>
      <c r="O430" s="5" t="s">
        <v>1</v>
      </c>
      <c r="P430" s="33">
        <f>Работники!D430</f>
        <v>7</v>
      </c>
      <c r="Q430" s="5" t="s">
        <v>3</v>
      </c>
      <c r="S430" s="5">
        <f t="shared" si="45"/>
        <v>23</v>
      </c>
      <c r="T430" s="41">
        <f t="shared" ca="1" si="44"/>
        <v>56</v>
      </c>
    </row>
    <row r="431" spans="1:20" x14ac:dyDescent="0.25">
      <c r="A431" s="8" t="s">
        <v>791</v>
      </c>
      <c r="B431" s="33">
        <f>Работники!F431</f>
        <v>48</v>
      </c>
      <c r="C431" s="5" t="s">
        <v>1</v>
      </c>
      <c r="D431" s="34">
        <v>430</v>
      </c>
      <c r="E431" s="5" t="s">
        <v>1</v>
      </c>
      <c r="F431" s="33">
        <f>Работники!B431</f>
        <v>430</v>
      </c>
      <c r="G431" s="5" t="s">
        <v>1</v>
      </c>
      <c r="H431" s="33">
        <f t="shared" si="47"/>
        <v>3</v>
      </c>
      <c r="I431" s="5" t="s">
        <v>1</v>
      </c>
      <c r="J431" s="33">
        <f t="shared" si="48"/>
        <v>4</v>
      </c>
      <c r="K431" s="5" t="s">
        <v>790</v>
      </c>
      <c r="L431" s="33" t="str">
        <f t="shared" ca="1" si="49"/>
        <v>23-92</v>
      </c>
      <c r="M431" s="6" t="s">
        <v>788</v>
      </c>
      <c r="N431" s="33">
        <f>Работники!H431</f>
        <v>12</v>
      </c>
      <c r="O431" s="5" t="s">
        <v>1</v>
      </c>
      <c r="P431" s="33">
        <f>Работники!D431</f>
        <v>6</v>
      </c>
      <c r="Q431" s="5" t="s">
        <v>3</v>
      </c>
      <c r="S431" s="5">
        <f t="shared" si="45"/>
        <v>23</v>
      </c>
      <c r="T431" s="41">
        <f t="shared" ca="1" si="44"/>
        <v>92</v>
      </c>
    </row>
    <row r="432" spans="1:20" x14ac:dyDescent="0.25">
      <c r="A432" s="8" t="s">
        <v>791</v>
      </c>
      <c r="B432" s="33">
        <f>Работники!F432</f>
        <v>48</v>
      </c>
      <c r="C432" s="5" t="s">
        <v>1</v>
      </c>
      <c r="D432" s="34">
        <v>431</v>
      </c>
      <c r="E432" s="5" t="s">
        <v>1</v>
      </c>
      <c r="F432" s="33">
        <f>Работники!B432</f>
        <v>431</v>
      </c>
      <c r="G432" s="5" t="s">
        <v>1</v>
      </c>
      <c r="H432" s="33">
        <f t="shared" si="47"/>
        <v>3</v>
      </c>
      <c r="I432" s="5" t="s">
        <v>1</v>
      </c>
      <c r="J432" s="33">
        <f t="shared" si="48"/>
        <v>4</v>
      </c>
      <c r="K432" s="5" t="s">
        <v>790</v>
      </c>
      <c r="L432" s="33" t="str">
        <f t="shared" ca="1" si="49"/>
        <v>23-33</v>
      </c>
      <c r="M432" s="6" t="s">
        <v>788</v>
      </c>
      <c r="N432" s="33">
        <f>Работники!H432</f>
        <v>12</v>
      </c>
      <c r="O432" s="5" t="s">
        <v>1</v>
      </c>
      <c r="P432" s="33">
        <f>Работники!D432</f>
        <v>6</v>
      </c>
      <c r="Q432" s="5" t="s">
        <v>3</v>
      </c>
      <c r="S432" s="5">
        <f t="shared" si="45"/>
        <v>23</v>
      </c>
      <c r="T432" s="41">
        <f t="shared" ca="1" si="44"/>
        <v>33</v>
      </c>
    </row>
    <row r="433" spans="1:20" x14ac:dyDescent="0.25">
      <c r="A433" s="8" t="s">
        <v>791</v>
      </c>
      <c r="B433" s="33">
        <f>Работники!F433</f>
        <v>48</v>
      </c>
      <c r="C433" s="5" t="s">
        <v>1</v>
      </c>
      <c r="D433" s="34">
        <v>432</v>
      </c>
      <c r="E433" s="5" t="s">
        <v>1</v>
      </c>
      <c r="F433" s="33">
        <f>Работники!B433</f>
        <v>432</v>
      </c>
      <c r="G433" s="5" t="s">
        <v>1</v>
      </c>
      <c r="H433" s="33">
        <f t="shared" si="47"/>
        <v>3</v>
      </c>
      <c r="I433" s="5" t="s">
        <v>1</v>
      </c>
      <c r="J433" s="33">
        <f t="shared" si="48"/>
        <v>4</v>
      </c>
      <c r="K433" s="5" t="s">
        <v>790</v>
      </c>
      <c r="L433" s="33" t="str">
        <f t="shared" ca="1" si="49"/>
        <v>23-42</v>
      </c>
      <c r="M433" s="6" t="s">
        <v>788</v>
      </c>
      <c r="N433" s="33">
        <f>Работники!H433</f>
        <v>12</v>
      </c>
      <c r="O433" s="5" t="s">
        <v>1</v>
      </c>
      <c r="P433" s="33">
        <f>Работники!D433</f>
        <v>6</v>
      </c>
      <c r="Q433" s="5" t="s">
        <v>3</v>
      </c>
      <c r="S433" s="5">
        <f t="shared" si="45"/>
        <v>23</v>
      </c>
      <c r="T433" s="41">
        <f t="shared" ca="1" si="44"/>
        <v>42</v>
      </c>
    </row>
    <row r="434" spans="1:20" x14ac:dyDescent="0.25">
      <c r="A434" s="20" t="s">
        <v>791</v>
      </c>
      <c r="B434" s="48">
        <f>Работники!F434</f>
        <v>49</v>
      </c>
      <c r="C434" s="18" t="s">
        <v>1</v>
      </c>
      <c r="D434" s="49">
        <v>433</v>
      </c>
      <c r="E434" s="18" t="s">
        <v>1</v>
      </c>
      <c r="F434" s="48">
        <f>Работники!B434</f>
        <v>433</v>
      </c>
      <c r="G434" s="18" t="s">
        <v>1</v>
      </c>
      <c r="H434" s="48">
        <f t="shared" ref="H434:H465" si="50">H433+1</f>
        <v>4</v>
      </c>
      <c r="I434" s="18" t="s">
        <v>1</v>
      </c>
      <c r="J434" s="48">
        <f t="shared" si="48"/>
        <v>4</v>
      </c>
      <c r="K434" s="18" t="s">
        <v>790</v>
      </c>
      <c r="L434" s="48" t="str">
        <f t="shared" ca="1" si="49"/>
        <v>24-17</v>
      </c>
      <c r="M434" s="21" t="s">
        <v>788</v>
      </c>
      <c r="N434" s="48">
        <f>Работники!H434</f>
        <v>13</v>
      </c>
      <c r="O434" s="18" t="s">
        <v>1</v>
      </c>
      <c r="P434" s="48" t="str">
        <f>Работники!D434</f>
        <v xml:space="preserve">8 </v>
      </c>
      <c r="Q434" s="18" t="s">
        <v>3</v>
      </c>
      <c r="R434" s="46"/>
      <c r="S434" s="46">
        <f t="shared" si="45"/>
        <v>24</v>
      </c>
      <c r="T434" s="47">
        <f t="shared" ca="1" si="44"/>
        <v>17</v>
      </c>
    </row>
    <row r="435" spans="1:20" x14ac:dyDescent="0.25">
      <c r="A435" s="8" t="s">
        <v>791</v>
      </c>
      <c r="B435" s="33">
        <f>Работники!F435</f>
        <v>49</v>
      </c>
      <c r="C435" s="5" t="s">
        <v>1</v>
      </c>
      <c r="D435" s="34">
        <v>434</v>
      </c>
      <c r="E435" s="5" t="s">
        <v>1</v>
      </c>
      <c r="F435" s="33">
        <f>Работники!B435</f>
        <v>434</v>
      </c>
      <c r="G435" s="5" t="s">
        <v>1</v>
      </c>
      <c r="H435" s="33">
        <f t="shared" ref="H435:H469" si="51">H434</f>
        <v>4</v>
      </c>
      <c r="I435" s="5" t="s">
        <v>1</v>
      </c>
      <c r="J435" s="33">
        <f t="shared" si="48"/>
        <v>4</v>
      </c>
      <c r="K435" s="5" t="s">
        <v>790</v>
      </c>
      <c r="L435" s="33" t="str">
        <f t="shared" ca="1" si="49"/>
        <v>24-75</v>
      </c>
      <c r="M435" s="6" t="s">
        <v>788</v>
      </c>
      <c r="N435" s="33">
        <f>Работники!H435</f>
        <v>13</v>
      </c>
      <c r="O435" s="5" t="s">
        <v>1</v>
      </c>
      <c r="P435" s="33">
        <f>Работники!D435</f>
        <v>7</v>
      </c>
      <c r="Q435" s="5" t="s">
        <v>3</v>
      </c>
      <c r="S435" s="5">
        <f t="shared" si="45"/>
        <v>24</v>
      </c>
      <c r="T435" s="41">
        <f t="shared" ca="1" si="44"/>
        <v>75</v>
      </c>
    </row>
    <row r="436" spans="1:20" x14ac:dyDescent="0.25">
      <c r="A436" s="8" t="s">
        <v>791</v>
      </c>
      <c r="B436" s="33">
        <f>Работники!F436</f>
        <v>49</v>
      </c>
      <c r="C436" s="5" t="s">
        <v>1</v>
      </c>
      <c r="D436" s="34">
        <v>435</v>
      </c>
      <c r="E436" s="5" t="s">
        <v>1</v>
      </c>
      <c r="F436" s="33">
        <f>Работники!B436</f>
        <v>435</v>
      </c>
      <c r="G436" s="5" t="s">
        <v>1</v>
      </c>
      <c r="H436" s="33">
        <f t="shared" si="51"/>
        <v>4</v>
      </c>
      <c r="I436" s="5" t="s">
        <v>1</v>
      </c>
      <c r="J436" s="33">
        <f t="shared" si="48"/>
        <v>4</v>
      </c>
      <c r="K436" s="5" t="s">
        <v>790</v>
      </c>
      <c r="L436" s="33" t="str">
        <f t="shared" ca="1" si="49"/>
        <v>24-74</v>
      </c>
      <c r="M436" s="6" t="s">
        <v>788</v>
      </c>
      <c r="N436" s="33">
        <f>Работники!H436</f>
        <v>13</v>
      </c>
      <c r="O436" s="5" t="s">
        <v>1</v>
      </c>
      <c r="P436" s="33">
        <f>Работники!D436</f>
        <v>6</v>
      </c>
      <c r="Q436" s="5" t="s">
        <v>3</v>
      </c>
      <c r="S436" s="5">
        <f t="shared" si="45"/>
        <v>24</v>
      </c>
      <c r="T436" s="41">
        <f t="shared" ca="1" si="44"/>
        <v>74</v>
      </c>
    </row>
    <row r="437" spans="1:20" x14ac:dyDescent="0.25">
      <c r="A437" s="8" t="s">
        <v>791</v>
      </c>
      <c r="B437" s="33">
        <f>Работники!F437</f>
        <v>49</v>
      </c>
      <c r="C437" s="5" t="s">
        <v>1</v>
      </c>
      <c r="D437" s="34">
        <v>436</v>
      </c>
      <c r="E437" s="5" t="s">
        <v>1</v>
      </c>
      <c r="F437" s="33">
        <f>Работники!B437</f>
        <v>436</v>
      </c>
      <c r="G437" s="5" t="s">
        <v>1</v>
      </c>
      <c r="H437" s="33">
        <f t="shared" si="51"/>
        <v>4</v>
      </c>
      <c r="I437" s="5" t="s">
        <v>1</v>
      </c>
      <c r="J437" s="33">
        <f t="shared" si="48"/>
        <v>4</v>
      </c>
      <c r="K437" s="5" t="s">
        <v>790</v>
      </c>
      <c r="L437" s="33" t="str">
        <f t="shared" ca="1" si="49"/>
        <v>24-83</v>
      </c>
      <c r="M437" s="6" t="s">
        <v>788</v>
      </c>
      <c r="N437" s="33">
        <f>Работники!H437</f>
        <v>13</v>
      </c>
      <c r="O437" s="5" t="s">
        <v>1</v>
      </c>
      <c r="P437" s="33">
        <f>Работники!D437</f>
        <v>6</v>
      </c>
      <c r="Q437" s="5" t="s">
        <v>3</v>
      </c>
      <c r="S437" s="5">
        <f t="shared" si="45"/>
        <v>24</v>
      </c>
      <c r="T437" s="41">
        <f t="shared" ca="1" si="44"/>
        <v>83</v>
      </c>
    </row>
    <row r="438" spans="1:20" x14ac:dyDescent="0.25">
      <c r="A438" s="8" t="s">
        <v>791</v>
      </c>
      <c r="B438" s="33">
        <f>Работники!F438</f>
        <v>49</v>
      </c>
      <c r="C438" s="5" t="s">
        <v>1</v>
      </c>
      <c r="D438" s="34">
        <v>437</v>
      </c>
      <c r="E438" s="5" t="s">
        <v>1</v>
      </c>
      <c r="F438" s="33">
        <f>Работники!B438</f>
        <v>437</v>
      </c>
      <c r="G438" s="5" t="s">
        <v>1</v>
      </c>
      <c r="H438" s="33">
        <f t="shared" si="51"/>
        <v>4</v>
      </c>
      <c r="I438" s="5" t="s">
        <v>1</v>
      </c>
      <c r="J438" s="33">
        <f t="shared" si="48"/>
        <v>4</v>
      </c>
      <c r="K438" s="5" t="s">
        <v>790</v>
      </c>
      <c r="L438" s="33" t="str">
        <f t="shared" ca="1" si="49"/>
        <v>24-72</v>
      </c>
      <c r="M438" s="6" t="s">
        <v>788</v>
      </c>
      <c r="N438" s="33">
        <f>Работники!H438</f>
        <v>13</v>
      </c>
      <c r="O438" s="5" t="s">
        <v>1</v>
      </c>
      <c r="P438" s="33">
        <f>Работники!D438</f>
        <v>7</v>
      </c>
      <c r="Q438" s="5" t="s">
        <v>3</v>
      </c>
      <c r="S438" s="5">
        <f t="shared" si="45"/>
        <v>24</v>
      </c>
      <c r="T438" s="41">
        <f t="shared" ca="1" si="44"/>
        <v>72</v>
      </c>
    </row>
    <row r="439" spans="1:20" x14ac:dyDescent="0.25">
      <c r="A439" s="8" t="s">
        <v>791</v>
      </c>
      <c r="B439" s="33">
        <f>Работники!F439</f>
        <v>49</v>
      </c>
      <c r="C439" s="5" t="s">
        <v>1</v>
      </c>
      <c r="D439" s="34">
        <v>438</v>
      </c>
      <c r="E439" s="5" t="s">
        <v>1</v>
      </c>
      <c r="F439" s="33">
        <f>Работники!B439</f>
        <v>438</v>
      </c>
      <c r="G439" s="5" t="s">
        <v>1</v>
      </c>
      <c r="H439" s="33">
        <f t="shared" si="51"/>
        <v>4</v>
      </c>
      <c r="I439" s="5" t="s">
        <v>1</v>
      </c>
      <c r="J439" s="33">
        <f t="shared" si="48"/>
        <v>4</v>
      </c>
      <c r="K439" s="5" t="s">
        <v>790</v>
      </c>
      <c r="L439" s="33" t="str">
        <f t="shared" ca="1" si="49"/>
        <v>24-90</v>
      </c>
      <c r="M439" s="6" t="s">
        <v>788</v>
      </c>
      <c r="N439" s="33">
        <f>Работники!H439</f>
        <v>13</v>
      </c>
      <c r="O439" s="5" t="s">
        <v>1</v>
      </c>
      <c r="P439" s="33">
        <f>Работники!D439</f>
        <v>6</v>
      </c>
      <c r="Q439" s="5" t="s">
        <v>3</v>
      </c>
      <c r="S439" s="5">
        <f t="shared" si="45"/>
        <v>24</v>
      </c>
      <c r="T439" s="41">
        <f t="shared" ca="1" si="44"/>
        <v>90</v>
      </c>
    </row>
    <row r="440" spans="1:20" x14ac:dyDescent="0.25">
      <c r="A440" s="8" t="s">
        <v>791</v>
      </c>
      <c r="B440" s="33">
        <f>Работники!F440</f>
        <v>49</v>
      </c>
      <c r="C440" s="5" t="s">
        <v>1</v>
      </c>
      <c r="D440" s="34">
        <v>439</v>
      </c>
      <c r="E440" s="5" t="s">
        <v>1</v>
      </c>
      <c r="F440" s="33">
        <f>Работники!B440</f>
        <v>439</v>
      </c>
      <c r="G440" s="5" t="s">
        <v>1</v>
      </c>
      <c r="H440" s="33">
        <f t="shared" si="51"/>
        <v>4</v>
      </c>
      <c r="I440" s="5" t="s">
        <v>1</v>
      </c>
      <c r="J440" s="33">
        <f t="shared" si="48"/>
        <v>4</v>
      </c>
      <c r="K440" s="5" t="s">
        <v>790</v>
      </c>
      <c r="L440" s="33" t="str">
        <f t="shared" ca="1" si="49"/>
        <v>24-24</v>
      </c>
      <c r="M440" s="6" t="s">
        <v>788</v>
      </c>
      <c r="N440" s="33">
        <f>Работники!H440</f>
        <v>13</v>
      </c>
      <c r="O440" s="5" t="s">
        <v>1</v>
      </c>
      <c r="P440" s="33">
        <f>Работники!D440</f>
        <v>6</v>
      </c>
      <c r="Q440" s="5" t="s">
        <v>3</v>
      </c>
      <c r="S440" s="5">
        <f t="shared" si="45"/>
        <v>24</v>
      </c>
      <c r="T440" s="41">
        <f t="shared" ca="1" si="44"/>
        <v>24</v>
      </c>
    </row>
    <row r="441" spans="1:20" x14ac:dyDescent="0.25">
      <c r="A441" s="8" t="s">
        <v>791</v>
      </c>
      <c r="B441" s="33">
        <f>Работники!F441</f>
        <v>49</v>
      </c>
      <c r="C441" s="5" t="s">
        <v>1</v>
      </c>
      <c r="D441" s="34">
        <v>440</v>
      </c>
      <c r="E441" s="5" t="s">
        <v>1</v>
      </c>
      <c r="F441" s="33">
        <f>Работники!B441</f>
        <v>440</v>
      </c>
      <c r="G441" s="5" t="s">
        <v>1</v>
      </c>
      <c r="H441" s="33">
        <f t="shared" si="51"/>
        <v>4</v>
      </c>
      <c r="I441" s="5" t="s">
        <v>1</v>
      </c>
      <c r="J441" s="33">
        <f t="shared" si="48"/>
        <v>4</v>
      </c>
      <c r="K441" s="5" t="s">
        <v>790</v>
      </c>
      <c r="L441" s="33" t="str">
        <f t="shared" ca="1" si="49"/>
        <v>24-87</v>
      </c>
      <c r="M441" s="6" t="s">
        <v>788</v>
      </c>
      <c r="N441" s="33">
        <f>Работники!H441</f>
        <v>13</v>
      </c>
      <c r="O441" s="5" t="s">
        <v>1</v>
      </c>
      <c r="P441" s="33">
        <f>Работники!D441</f>
        <v>6</v>
      </c>
      <c r="Q441" s="5" t="s">
        <v>3</v>
      </c>
      <c r="S441" s="5">
        <f t="shared" si="45"/>
        <v>24</v>
      </c>
      <c r="T441" s="41">
        <f t="shared" ca="1" si="44"/>
        <v>87</v>
      </c>
    </row>
    <row r="442" spans="1:20" x14ac:dyDescent="0.25">
      <c r="A442" s="8" t="s">
        <v>791</v>
      </c>
      <c r="B442" s="33">
        <f>Работники!F442</f>
        <v>49</v>
      </c>
      <c r="C442" s="5" t="s">
        <v>1</v>
      </c>
      <c r="D442" s="34">
        <v>441</v>
      </c>
      <c r="E442" s="5" t="s">
        <v>1</v>
      </c>
      <c r="F442" s="33">
        <f>Работники!B442</f>
        <v>441</v>
      </c>
      <c r="G442" s="5" t="s">
        <v>1</v>
      </c>
      <c r="H442" s="33">
        <f t="shared" si="51"/>
        <v>4</v>
      </c>
      <c r="I442" s="5" t="s">
        <v>1</v>
      </c>
      <c r="J442" s="33">
        <f t="shared" si="48"/>
        <v>4</v>
      </c>
      <c r="K442" s="5" t="s">
        <v>790</v>
      </c>
      <c r="L442" s="33" t="str">
        <f t="shared" ca="1" si="49"/>
        <v>24-14</v>
      </c>
      <c r="M442" s="6" t="s">
        <v>788</v>
      </c>
      <c r="N442" s="33">
        <f>Работники!H442</f>
        <v>13</v>
      </c>
      <c r="O442" s="5" t="s">
        <v>1</v>
      </c>
      <c r="P442" s="33">
        <f>Работники!D442</f>
        <v>7</v>
      </c>
      <c r="Q442" s="5" t="s">
        <v>3</v>
      </c>
      <c r="S442" s="5">
        <f t="shared" si="45"/>
        <v>24</v>
      </c>
      <c r="T442" s="41">
        <f t="shared" ca="1" si="44"/>
        <v>14</v>
      </c>
    </row>
    <row r="443" spans="1:20" x14ac:dyDescent="0.25">
      <c r="A443" s="8" t="s">
        <v>791</v>
      </c>
      <c r="B443" s="33">
        <f>Работники!F443</f>
        <v>50</v>
      </c>
      <c r="C443" s="5" t="s">
        <v>1</v>
      </c>
      <c r="D443" s="34">
        <v>442</v>
      </c>
      <c r="E443" s="5" t="s">
        <v>1</v>
      </c>
      <c r="F443" s="33">
        <f>Работники!B443</f>
        <v>442</v>
      </c>
      <c r="G443" s="5" t="s">
        <v>1</v>
      </c>
      <c r="H443" s="33">
        <f t="shared" si="51"/>
        <v>4</v>
      </c>
      <c r="I443" s="5" t="s">
        <v>1</v>
      </c>
      <c r="J443" s="33">
        <f t="shared" si="48"/>
        <v>4</v>
      </c>
      <c r="K443" s="5" t="s">
        <v>790</v>
      </c>
      <c r="L443" s="33" t="str">
        <f t="shared" ca="1" si="49"/>
        <v>24-94</v>
      </c>
      <c r="M443" s="6" t="s">
        <v>788</v>
      </c>
      <c r="N443" s="33">
        <f>Работники!H443</f>
        <v>13</v>
      </c>
      <c r="O443" s="5" t="s">
        <v>1</v>
      </c>
      <c r="P443" s="33">
        <f>Работники!D443</f>
        <v>6</v>
      </c>
      <c r="Q443" s="5" t="s">
        <v>3</v>
      </c>
      <c r="S443" s="5">
        <f t="shared" si="45"/>
        <v>24</v>
      </c>
      <c r="T443" s="41">
        <f t="shared" ca="1" si="44"/>
        <v>94</v>
      </c>
    </row>
    <row r="444" spans="1:20" x14ac:dyDescent="0.25">
      <c r="A444" s="8" t="s">
        <v>791</v>
      </c>
      <c r="B444" s="33">
        <f>Работники!F444</f>
        <v>50</v>
      </c>
      <c r="C444" s="5" t="s">
        <v>1</v>
      </c>
      <c r="D444" s="34">
        <v>443</v>
      </c>
      <c r="E444" s="5" t="s">
        <v>1</v>
      </c>
      <c r="F444" s="33">
        <f>Работники!B444</f>
        <v>443</v>
      </c>
      <c r="G444" s="5" t="s">
        <v>1</v>
      </c>
      <c r="H444" s="33">
        <f t="shared" si="51"/>
        <v>4</v>
      </c>
      <c r="I444" s="5" t="s">
        <v>1</v>
      </c>
      <c r="J444" s="33">
        <f t="shared" si="48"/>
        <v>4</v>
      </c>
      <c r="K444" s="5" t="s">
        <v>790</v>
      </c>
      <c r="L444" s="33" t="str">
        <f t="shared" ca="1" si="49"/>
        <v>24-12</v>
      </c>
      <c r="M444" s="6" t="s">
        <v>788</v>
      </c>
      <c r="N444" s="33">
        <f>Работники!H444</f>
        <v>13</v>
      </c>
      <c r="O444" s="5" t="s">
        <v>1</v>
      </c>
      <c r="P444" s="33">
        <f>Работники!D444</f>
        <v>6</v>
      </c>
      <c r="Q444" s="5" t="s">
        <v>3</v>
      </c>
      <c r="S444" s="5">
        <f t="shared" si="45"/>
        <v>24</v>
      </c>
      <c r="T444" s="41">
        <f t="shared" ca="1" si="44"/>
        <v>12</v>
      </c>
    </row>
    <row r="445" spans="1:20" x14ac:dyDescent="0.25">
      <c r="A445" s="8" t="s">
        <v>791</v>
      </c>
      <c r="B445" s="33">
        <f>Работники!F445</f>
        <v>50</v>
      </c>
      <c r="C445" s="5" t="s">
        <v>1</v>
      </c>
      <c r="D445" s="34">
        <v>444</v>
      </c>
      <c r="E445" s="5" t="s">
        <v>1</v>
      </c>
      <c r="F445" s="33">
        <f>Работники!B445</f>
        <v>444</v>
      </c>
      <c r="G445" s="5" t="s">
        <v>1</v>
      </c>
      <c r="H445" s="33">
        <f t="shared" si="51"/>
        <v>4</v>
      </c>
      <c r="I445" s="5" t="s">
        <v>1</v>
      </c>
      <c r="J445" s="33">
        <f t="shared" si="48"/>
        <v>4</v>
      </c>
      <c r="K445" s="5" t="s">
        <v>790</v>
      </c>
      <c r="L445" s="33" t="str">
        <f t="shared" ca="1" si="49"/>
        <v>24-50</v>
      </c>
      <c r="M445" s="6" t="s">
        <v>788</v>
      </c>
      <c r="N445" s="33">
        <f>Работники!H445</f>
        <v>13</v>
      </c>
      <c r="O445" s="5" t="s">
        <v>1</v>
      </c>
      <c r="P445" s="33">
        <f>Работники!D445</f>
        <v>6</v>
      </c>
      <c r="Q445" s="5" t="s">
        <v>3</v>
      </c>
      <c r="S445" s="5">
        <f t="shared" si="45"/>
        <v>24</v>
      </c>
      <c r="T445" s="41">
        <f t="shared" ca="1" si="44"/>
        <v>50</v>
      </c>
    </row>
    <row r="446" spans="1:20" x14ac:dyDescent="0.25">
      <c r="A446" s="8" t="s">
        <v>791</v>
      </c>
      <c r="B446" s="33">
        <f>Работники!F446</f>
        <v>50</v>
      </c>
      <c r="C446" s="5" t="s">
        <v>1</v>
      </c>
      <c r="D446" s="34">
        <v>445</v>
      </c>
      <c r="E446" s="5" t="s">
        <v>1</v>
      </c>
      <c r="F446" s="33">
        <f>Работники!B446</f>
        <v>445</v>
      </c>
      <c r="G446" s="5" t="s">
        <v>1</v>
      </c>
      <c r="H446" s="33">
        <f t="shared" si="51"/>
        <v>4</v>
      </c>
      <c r="I446" s="5" t="s">
        <v>1</v>
      </c>
      <c r="J446" s="33">
        <f t="shared" si="48"/>
        <v>4</v>
      </c>
      <c r="K446" s="5" t="s">
        <v>790</v>
      </c>
      <c r="L446" s="33" t="str">
        <f t="shared" ca="1" si="49"/>
        <v>24-94</v>
      </c>
      <c r="M446" s="6" t="s">
        <v>788</v>
      </c>
      <c r="N446" s="33">
        <f>Работники!H446</f>
        <v>13</v>
      </c>
      <c r="O446" s="5" t="s">
        <v>1</v>
      </c>
      <c r="P446" s="33">
        <f>Работники!D446</f>
        <v>7</v>
      </c>
      <c r="Q446" s="5" t="s">
        <v>3</v>
      </c>
      <c r="S446" s="5">
        <f t="shared" si="45"/>
        <v>24</v>
      </c>
      <c r="T446" s="41">
        <f t="shared" ca="1" si="44"/>
        <v>94</v>
      </c>
    </row>
    <row r="447" spans="1:20" x14ac:dyDescent="0.25">
      <c r="A447" s="8" t="s">
        <v>791</v>
      </c>
      <c r="B447" s="33">
        <f>Работники!F447</f>
        <v>50</v>
      </c>
      <c r="C447" s="5" t="s">
        <v>1</v>
      </c>
      <c r="D447" s="34">
        <v>446</v>
      </c>
      <c r="E447" s="5" t="s">
        <v>1</v>
      </c>
      <c r="F447" s="33">
        <f>Работники!B447</f>
        <v>446</v>
      </c>
      <c r="G447" s="5" t="s">
        <v>1</v>
      </c>
      <c r="H447" s="33">
        <f t="shared" si="51"/>
        <v>4</v>
      </c>
      <c r="I447" s="5" t="s">
        <v>1</v>
      </c>
      <c r="J447" s="33">
        <f t="shared" si="48"/>
        <v>4</v>
      </c>
      <c r="K447" s="5" t="s">
        <v>790</v>
      </c>
      <c r="L447" s="33" t="str">
        <f t="shared" ca="1" si="49"/>
        <v>24-58</v>
      </c>
      <c r="M447" s="6" t="s">
        <v>788</v>
      </c>
      <c r="N447" s="33">
        <f>Работники!H447</f>
        <v>13</v>
      </c>
      <c r="O447" s="5" t="s">
        <v>1</v>
      </c>
      <c r="P447" s="33">
        <f>Работники!D447</f>
        <v>6</v>
      </c>
      <c r="Q447" s="5" t="s">
        <v>3</v>
      </c>
      <c r="S447" s="5">
        <f t="shared" si="45"/>
        <v>24</v>
      </c>
      <c r="T447" s="41">
        <f t="shared" ca="1" si="44"/>
        <v>58</v>
      </c>
    </row>
    <row r="448" spans="1:20" x14ac:dyDescent="0.25">
      <c r="A448" s="8" t="s">
        <v>791</v>
      </c>
      <c r="B448" s="33">
        <f>Работники!F448</f>
        <v>50</v>
      </c>
      <c r="C448" s="5" t="s">
        <v>1</v>
      </c>
      <c r="D448" s="34">
        <v>447</v>
      </c>
      <c r="E448" s="5" t="s">
        <v>1</v>
      </c>
      <c r="F448" s="33">
        <f>Работники!B448</f>
        <v>447</v>
      </c>
      <c r="G448" s="5" t="s">
        <v>1</v>
      </c>
      <c r="H448" s="33">
        <f t="shared" si="51"/>
        <v>4</v>
      </c>
      <c r="I448" s="5" t="s">
        <v>1</v>
      </c>
      <c r="J448" s="33">
        <f t="shared" si="48"/>
        <v>4</v>
      </c>
      <c r="K448" s="5" t="s">
        <v>790</v>
      </c>
      <c r="L448" s="33" t="str">
        <f t="shared" ca="1" si="49"/>
        <v>24-10</v>
      </c>
      <c r="M448" s="6" t="s">
        <v>788</v>
      </c>
      <c r="N448" s="33">
        <f>Работники!H448</f>
        <v>13</v>
      </c>
      <c r="O448" s="5" t="s">
        <v>1</v>
      </c>
      <c r="P448" s="33">
        <f>Работники!D448</f>
        <v>6</v>
      </c>
      <c r="Q448" s="5" t="s">
        <v>3</v>
      </c>
      <c r="S448" s="5">
        <f t="shared" si="45"/>
        <v>24</v>
      </c>
      <c r="T448" s="41">
        <f t="shared" ca="1" si="44"/>
        <v>10</v>
      </c>
    </row>
    <row r="449" spans="1:20" x14ac:dyDescent="0.25">
      <c r="A449" s="8" t="s">
        <v>791</v>
      </c>
      <c r="B449" s="33">
        <f>Работники!F449</f>
        <v>50</v>
      </c>
      <c r="C449" s="5" t="s">
        <v>1</v>
      </c>
      <c r="D449" s="34">
        <v>448</v>
      </c>
      <c r="E449" s="5" t="s">
        <v>1</v>
      </c>
      <c r="F449" s="33">
        <f>Работники!B449</f>
        <v>448</v>
      </c>
      <c r="G449" s="5" t="s">
        <v>1</v>
      </c>
      <c r="H449" s="33">
        <f t="shared" si="51"/>
        <v>4</v>
      </c>
      <c r="I449" s="5" t="s">
        <v>1</v>
      </c>
      <c r="J449" s="33">
        <f t="shared" si="48"/>
        <v>4</v>
      </c>
      <c r="K449" s="5" t="s">
        <v>790</v>
      </c>
      <c r="L449" s="33" t="str">
        <f t="shared" ca="1" si="49"/>
        <v>24-30</v>
      </c>
      <c r="M449" s="6" t="s">
        <v>788</v>
      </c>
      <c r="N449" s="33">
        <f>Работники!H449</f>
        <v>13</v>
      </c>
      <c r="O449" s="5" t="s">
        <v>1</v>
      </c>
      <c r="P449" s="33">
        <f>Работники!D449</f>
        <v>6</v>
      </c>
      <c r="Q449" s="5" t="s">
        <v>3</v>
      </c>
      <c r="S449" s="5">
        <f t="shared" si="45"/>
        <v>24</v>
      </c>
      <c r="T449" s="41">
        <f t="shared" ca="1" si="44"/>
        <v>30</v>
      </c>
    </row>
    <row r="450" spans="1:20" x14ac:dyDescent="0.25">
      <c r="A450" s="8" t="s">
        <v>791</v>
      </c>
      <c r="B450" s="33">
        <f>Работники!F450</f>
        <v>50</v>
      </c>
      <c r="C450" s="5" t="s">
        <v>1</v>
      </c>
      <c r="D450" s="34">
        <v>449</v>
      </c>
      <c r="E450" s="5" t="s">
        <v>1</v>
      </c>
      <c r="F450" s="33">
        <f>Работники!B450</f>
        <v>449</v>
      </c>
      <c r="G450" s="5" t="s">
        <v>1</v>
      </c>
      <c r="H450" s="33">
        <f t="shared" si="51"/>
        <v>4</v>
      </c>
      <c r="I450" s="5" t="s">
        <v>1</v>
      </c>
      <c r="J450" s="33">
        <f t="shared" si="48"/>
        <v>4</v>
      </c>
      <c r="K450" s="5" t="s">
        <v>790</v>
      </c>
      <c r="L450" s="33" t="str">
        <f t="shared" ca="1" si="49"/>
        <v>24-78</v>
      </c>
      <c r="M450" s="6" t="s">
        <v>788</v>
      </c>
      <c r="N450" s="33">
        <f>Работники!H450</f>
        <v>13</v>
      </c>
      <c r="O450" s="5" t="s">
        <v>1</v>
      </c>
      <c r="P450" s="33">
        <f>Работники!D450</f>
        <v>7</v>
      </c>
      <c r="Q450" s="5" t="s">
        <v>3</v>
      </c>
      <c r="S450" s="5">
        <f t="shared" si="45"/>
        <v>24</v>
      </c>
      <c r="T450" s="41">
        <f t="shared" ca="1" si="44"/>
        <v>78</v>
      </c>
    </row>
    <row r="451" spans="1:20" x14ac:dyDescent="0.25">
      <c r="A451" s="8" t="s">
        <v>791</v>
      </c>
      <c r="B451" s="33">
        <f>Работники!F451</f>
        <v>50</v>
      </c>
      <c r="C451" s="5" t="s">
        <v>1</v>
      </c>
      <c r="D451" s="34">
        <v>450</v>
      </c>
      <c r="E451" s="5" t="s">
        <v>1</v>
      </c>
      <c r="F451" s="33">
        <f>Работники!B451</f>
        <v>450</v>
      </c>
      <c r="G451" s="5" t="s">
        <v>1</v>
      </c>
      <c r="H451" s="33">
        <f t="shared" si="51"/>
        <v>4</v>
      </c>
      <c r="I451" s="5" t="s">
        <v>1</v>
      </c>
      <c r="J451" s="33">
        <f t="shared" si="48"/>
        <v>4</v>
      </c>
      <c r="K451" s="5" t="s">
        <v>790</v>
      </c>
      <c r="L451" s="33" t="str">
        <f t="shared" ca="1" si="49"/>
        <v>24-83</v>
      </c>
      <c r="M451" s="6" t="s">
        <v>788</v>
      </c>
      <c r="N451" s="33">
        <f>Работники!H451</f>
        <v>13</v>
      </c>
      <c r="O451" s="5" t="s">
        <v>1</v>
      </c>
      <c r="P451" s="33">
        <f>Работники!D451</f>
        <v>6</v>
      </c>
      <c r="Q451" s="5" t="s">
        <v>3</v>
      </c>
      <c r="S451" s="5">
        <f t="shared" si="45"/>
        <v>24</v>
      </c>
      <c r="T451" s="41">
        <f t="shared" ca="1" si="44"/>
        <v>83</v>
      </c>
    </row>
    <row r="452" spans="1:20" x14ac:dyDescent="0.25">
      <c r="A452" s="8" t="s">
        <v>791</v>
      </c>
      <c r="B452" s="33">
        <f>Работники!F452</f>
        <v>51</v>
      </c>
      <c r="C452" s="5" t="s">
        <v>1</v>
      </c>
      <c r="D452" s="34">
        <v>451</v>
      </c>
      <c r="E452" s="5" t="s">
        <v>1</v>
      </c>
      <c r="F452" s="33">
        <f>Работники!B452</f>
        <v>451</v>
      </c>
      <c r="G452" s="5" t="s">
        <v>1</v>
      </c>
      <c r="H452" s="33">
        <f t="shared" si="51"/>
        <v>4</v>
      </c>
      <c r="I452" s="5" t="s">
        <v>1</v>
      </c>
      <c r="J452" s="33">
        <f t="shared" si="48"/>
        <v>4</v>
      </c>
      <c r="K452" s="5" t="s">
        <v>790</v>
      </c>
      <c r="L452" s="33" t="str">
        <f t="shared" ca="1" si="49"/>
        <v>24-62</v>
      </c>
      <c r="M452" s="6" t="s">
        <v>788</v>
      </c>
      <c r="N452" s="33">
        <f>Работники!H452</f>
        <v>13</v>
      </c>
      <c r="O452" s="5" t="s">
        <v>1</v>
      </c>
      <c r="P452" s="33">
        <f>Работники!D452</f>
        <v>6</v>
      </c>
      <c r="Q452" s="5" t="s">
        <v>3</v>
      </c>
      <c r="S452" s="5">
        <f t="shared" si="45"/>
        <v>24</v>
      </c>
      <c r="T452" s="41">
        <f t="shared" ref="T452:T510" ca="1" si="52">RANDBETWEEN(10,99)</f>
        <v>62</v>
      </c>
    </row>
    <row r="453" spans="1:20" x14ac:dyDescent="0.25">
      <c r="A453" s="8" t="s">
        <v>791</v>
      </c>
      <c r="B453" s="33">
        <f>Работники!F453</f>
        <v>51</v>
      </c>
      <c r="C453" s="5" t="s">
        <v>1</v>
      </c>
      <c r="D453" s="34">
        <v>452</v>
      </c>
      <c r="E453" s="5" t="s">
        <v>1</v>
      </c>
      <c r="F453" s="33">
        <f>Работники!B453</f>
        <v>452</v>
      </c>
      <c r="G453" s="5" t="s">
        <v>1</v>
      </c>
      <c r="H453" s="33">
        <f t="shared" si="51"/>
        <v>4</v>
      </c>
      <c r="I453" s="5" t="s">
        <v>1</v>
      </c>
      <c r="J453" s="33">
        <f t="shared" si="48"/>
        <v>4</v>
      </c>
      <c r="K453" s="5" t="s">
        <v>790</v>
      </c>
      <c r="L453" s="33" t="str">
        <f t="shared" ca="1" si="49"/>
        <v>24-74</v>
      </c>
      <c r="M453" s="6" t="s">
        <v>788</v>
      </c>
      <c r="N453" s="33">
        <f>Работники!H453</f>
        <v>13</v>
      </c>
      <c r="O453" s="5" t="s">
        <v>1</v>
      </c>
      <c r="P453" s="33">
        <f>Работники!D453</f>
        <v>6</v>
      </c>
      <c r="Q453" s="5" t="s">
        <v>3</v>
      </c>
      <c r="S453" s="5">
        <f t="shared" si="45"/>
        <v>24</v>
      </c>
      <c r="T453" s="41">
        <f t="shared" ca="1" si="52"/>
        <v>74</v>
      </c>
    </row>
    <row r="454" spans="1:20" x14ac:dyDescent="0.25">
      <c r="A454" s="8" t="s">
        <v>791</v>
      </c>
      <c r="B454" s="33">
        <f>Работники!F454</f>
        <v>51</v>
      </c>
      <c r="C454" s="5" t="s">
        <v>1</v>
      </c>
      <c r="D454" s="34">
        <v>453</v>
      </c>
      <c r="E454" s="5" t="s">
        <v>1</v>
      </c>
      <c r="F454" s="33">
        <f>Работники!B454</f>
        <v>453</v>
      </c>
      <c r="G454" s="5" t="s">
        <v>1</v>
      </c>
      <c r="H454" s="33">
        <f t="shared" si="51"/>
        <v>4</v>
      </c>
      <c r="I454" s="5" t="s">
        <v>1</v>
      </c>
      <c r="J454" s="33">
        <f t="shared" si="48"/>
        <v>4</v>
      </c>
      <c r="K454" s="5" t="s">
        <v>790</v>
      </c>
      <c r="L454" s="33" t="str">
        <f t="shared" ca="1" si="49"/>
        <v>24-47</v>
      </c>
      <c r="M454" s="6" t="s">
        <v>788</v>
      </c>
      <c r="N454" s="33">
        <f>Работники!H454</f>
        <v>13</v>
      </c>
      <c r="O454" s="5" t="s">
        <v>1</v>
      </c>
      <c r="P454" s="33">
        <f>Работники!D454</f>
        <v>7</v>
      </c>
      <c r="Q454" s="5" t="s">
        <v>3</v>
      </c>
      <c r="S454" s="5">
        <f t="shared" si="45"/>
        <v>24</v>
      </c>
      <c r="T454" s="41">
        <f t="shared" ca="1" si="52"/>
        <v>47</v>
      </c>
    </row>
    <row r="455" spans="1:20" x14ac:dyDescent="0.25">
      <c r="A455" s="8" t="s">
        <v>791</v>
      </c>
      <c r="B455" s="33">
        <f>Работники!F455</f>
        <v>51</v>
      </c>
      <c r="C455" s="5" t="s">
        <v>1</v>
      </c>
      <c r="D455" s="34">
        <v>454</v>
      </c>
      <c r="E455" s="5" t="s">
        <v>1</v>
      </c>
      <c r="F455" s="33">
        <f>Работники!B455</f>
        <v>454</v>
      </c>
      <c r="G455" s="5" t="s">
        <v>1</v>
      </c>
      <c r="H455" s="33">
        <f t="shared" si="51"/>
        <v>4</v>
      </c>
      <c r="I455" s="5" t="s">
        <v>1</v>
      </c>
      <c r="J455" s="33">
        <f t="shared" si="48"/>
        <v>4</v>
      </c>
      <c r="K455" s="5" t="s">
        <v>790</v>
      </c>
      <c r="L455" s="33" t="str">
        <f t="shared" ca="1" si="49"/>
        <v>24-60</v>
      </c>
      <c r="M455" s="6" t="s">
        <v>788</v>
      </c>
      <c r="N455" s="33">
        <f>Работники!H455</f>
        <v>13</v>
      </c>
      <c r="O455" s="5" t="s">
        <v>1</v>
      </c>
      <c r="P455" s="33">
        <f>Работники!D455</f>
        <v>6</v>
      </c>
      <c r="Q455" s="5" t="s">
        <v>3</v>
      </c>
      <c r="S455" s="5">
        <f t="shared" si="45"/>
        <v>24</v>
      </c>
      <c r="T455" s="41">
        <f t="shared" ca="1" si="52"/>
        <v>60</v>
      </c>
    </row>
    <row r="456" spans="1:20" x14ac:dyDescent="0.25">
      <c r="A456" s="8" t="s">
        <v>791</v>
      </c>
      <c r="B456" s="33">
        <f>Работники!F456</f>
        <v>51</v>
      </c>
      <c r="C456" s="5" t="s">
        <v>1</v>
      </c>
      <c r="D456" s="34">
        <v>455</v>
      </c>
      <c r="E456" s="5" t="s">
        <v>1</v>
      </c>
      <c r="F456" s="33">
        <f>Работники!B456</f>
        <v>455</v>
      </c>
      <c r="G456" s="5" t="s">
        <v>1</v>
      </c>
      <c r="H456" s="33">
        <f t="shared" si="51"/>
        <v>4</v>
      </c>
      <c r="I456" s="5" t="s">
        <v>1</v>
      </c>
      <c r="J456" s="33">
        <f t="shared" si="48"/>
        <v>4</v>
      </c>
      <c r="K456" s="5" t="s">
        <v>790</v>
      </c>
      <c r="L456" s="33" t="str">
        <f t="shared" ca="1" si="49"/>
        <v>24-80</v>
      </c>
      <c r="M456" s="6" t="s">
        <v>788</v>
      </c>
      <c r="N456" s="33">
        <f>Работники!H456</f>
        <v>13</v>
      </c>
      <c r="O456" s="5" t="s">
        <v>1</v>
      </c>
      <c r="P456" s="33">
        <f>Работники!D456</f>
        <v>6</v>
      </c>
      <c r="Q456" s="5" t="s">
        <v>3</v>
      </c>
      <c r="S456" s="5">
        <f t="shared" si="45"/>
        <v>24</v>
      </c>
      <c r="T456" s="41">
        <f t="shared" ca="1" si="52"/>
        <v>80</v>
      </c>
    </row>
    <row r="457" spans="1:20" x14ac:dyDescent="0.25">
      <c r="A457" s="8" t="s">
        <v>791</v>
      </c>
      <c r="B457" s="33">
        <f>Работники!F457</f>
        <v>51</v>
      </c>
      <c r="C457" s="5" t="s">
        <v>1</v>
      </c>
      <c r="D457" s="34">
        <v>456</v>
      </c>
      <c r="E457" s="5" t="s">
        <v>1</v>
      </c>
      <c r="F457" s="33">
        <f>Работники!B457</f>
        <v>456</v>
      </c>
      <c r="G457" s="5" t="s">
        <v>1</v>
      </c>
      <c r="H457" s="33">
        <f t="shared" si="51"/>
        <v>4</v>
      </c>
      <c r="I457" s="5" t="s">
        <v>1</v>
      </c>
      <c r="J457" s="33">
        <f t="shared" si="48"/>
        <v>4</v>
      </c>
      <c r="K457" s="5" t="s">
        <v>790</v>
      </c>
      <c r="L457" s="33" t="str">
        <f t="shared" ca="1" si="49"/>
        <v>24-63</v>
      </c>
      <c r="M457" s="6" t="s">
        <v>788</v>
      </c>
      <c r="N457" s="33">
        <f>Работники!H457</f>
        <v>13</v>
      </c>
      <c r="O457" s="5" t="s">
        <v>1</v>
      </c>
      <c r="P457" s="33">
        <f>Работники!D457</f>
        <v>6</v>
      </c>
      <c r="Q457" s="5" t="s">
        <v>3</v>
      </c>
      <c r="S457" s="5">
        <f t="shared" si="45"/>
        <v>24</v>
      </c>
      <c r="T457" s="41">
        <f t="shared" ca="1" si="52"/>
        <v>63</v>
      </c>
    </row>
    <row r="458" spans="1:20" x14ac:dyDescent="0.25">
      <c r="A458" s="8" t="s">
        <v>791</v>
      </c>
      <c r="B458" s="33">
        <f>Работники!F458</f>
        <v>51</v>
      </c>
      <c r="C458" s="5" t="s">
        <v>1</v>
      </c>
      <c r="D458" s="34">
        <v>457</v>
      </c>
      <c r="E458" s="5" t="s">
        <v>1</v>
      </c>
      <c r="F458" s="33">
        <f>Работники!B458</f>
        <v>457</v>
      </c>
      <c r="G458" s="5" t="s">
        <v>1</v>
      </c>
      <c r="H458" s="33">
        <f t="shared" si="51"/>
        <v>4</v>
      </c>
      <c r="I458" s="5" t="s">
        <v>1</v>
      </c>
      <c r="J458" s="33">
        <f t="shared" si="48"/>
        <v>4</v>
      </c>
      <c r="K458" s="5" t="s">
        <v>790</v>
      </c>
      <c r="L458" s="33" t="str">
        <f t="shared" ca="1" si="49"/>
        <v>24-69</v>
      </c>
      <c r="M458" s="6" t="s">
        <v>788</v>
      </c>
      <c r="N458" s="33">
        <f>Работники!H458</f>
        <v>13</v>
      </c>
      <c r="O458" s="5" t="s">
        <v>1</v>
      </c>
      <c r="P458" s="33">
        <f>Работники!D458</f>
        <v>7</v>
      </c>
      <c r="Q458" s="5" t="s">
        <v>3</v>
      </c>
      <c r="S458" s="5">
        <f t="shared" si="45"/>
        <v>24</v>
      </c>
      <c r="T458" s="41">
        <f t="shared" ca="1" si="52"/>
        <v>69</v>
      </c>
    </row>
    <row r="459" spans="1:20" x14ac:dyDescent="0.25">
      <c r="A459" s="8" t="s">
        <v>791</v>
      </c>
      <c r="B459" s="33">
        <f>Работники!F459</f>
        <v>51</v>
      </c>
      <c r="C459" s="5" t="s">
        <v>1</v>
      </c>
      <c r="D459" s="34">
        <v>458</v>
      </c>
      <c r="E459" s="5" t="s">
        <v>1</v>
      </c>
      <c r="F459" s="33">
        <f>Работники!B459</f>
        <v>458</v>
      </c>
      <c r="G459" s="5" t="s">
        <v>1</v>
      </c>
      <c r="H459" s="33">
        <f t="shared" si="51"/>
        <v>4</v>
      </c>
      <c r="I459" s="5" t="s">
        <v>1</v>
      </c>
      <c r="J459" s="33">
        <f t="shared" si="48"/>
        <v>4</v>
      </c>
      <c r="K459" s="5" t="s">
        <v>790</v>
      </c>
      <c r="L459" s="33" t="str">
        <f t="shared" ca="1" si="49"/>
        <v>24-64</v>
      </c>
      <c r="M459" s="6" t="s">
        <v>788</v>
      </c>
      <c r="N459" s="33">
        <f>Работники!H459</f>
        <v>13</v>
      </c>
      <c r="O459" s="5" t="s">
        <v>1</v>
      </c>
      <c r="P459" s="33">
        <f>Работники!D459</f>
        <v>6</v>
      </c>
      <c r="Q459" s="5" t="s">
        <v>3</v>
      </c>
      <c r="S459" s="5">
        <f t="shared" ref="S459:S510" si="53">N459+11</f>
        <v>24</v>
      </c>
      <c r="T459" s="41">
        <f t="shared" ca="1" si="52"/>
        <v>64</v>
      </c>
    </row>
    <row r="460" spans="1:20" x14ac:dyDescent="0.25">
      <c r="A460" s="8" t="s">
        <v>791</v>
      </c>
      <c r="B460" s="33">
        <f>Работники!F460</f>
        <v>51</v>
      </c>
      <c r="C460" s="5" t="s">
        <v>1</v>
      </c>
      <c r="D460" s="34">
        <v>459</v>
      </c>
      <c r="E460" s="5" t="s">
        <v>1</v>
      </c>
      <c r="F460" s="33">
        <f>Работники!B460</f>
        <v>459</v>
      </c>
      <c r="G460" s="5" t="s">
        <v>1</v>
      </c>
      <c r="H460" s="33">
        <f t="shared" si="51"/>
        <v>4</v>
      </c>
      <c r="I460" s="5" t="s">
        <v>1</v>
      </c>
      <c r="J460" s="33">
        <f t="shared" si="48"/>
        <v>4</v>
      </c>
      <c r="K460" s="5" t="s">
        <v>790</v>
      </c>
      <c r="L460" s="33" t="str">
        <f t="shared" ca="1" si="49"/>
        <v>24-94</v>
      </c>
      <c r="M460" s="6" t="s">
        <v>788</v>
      </c>
      <c r="N460" s="33">
        <f>Работники!H460</f>
        <v>13</v>
      </c>
      <c r="O460" s="5" t="s">
        <v>1</v>
      </c>
      <c r="P460" s="33">
        <f>Работники!D460</f>
        <v>6</v>
      </c>
      <c r="Q460" s="5" t="s">
        <v>3</v>
      </c>
      <c r="S460" s="5">
        <f t="shared" si="53"/>
        <v>24</v>
      </c>
      <c r="T460" s="41">
        <f t="shared" ca="1" si="52"/>
        <v>94</v>
      </c>
    </row>
    <row r="461" spans="1:20" x14ac:dyDescent="0.25">
      <c r="A461" s="8" t="s">
        <v>791</v>
      </c>
      <c r="B461" s="33">
        <f>Работники!F461</f>
        <v>52</v>
      </c>
      <c r="C461" s="5" t="s">
        <v>1</v>
      </c>
      <c r="D461" s="34">
        <v>460</v>
      </c>
      <c r="E461" s="5" t="s">
        <v>1</v>
      </c>
      <c r="F461" s="33">
        <f>Работники!B461</f>
        <v>460</v>
      </c>
      <c r="G461" s="5" t="s">
        <v>1</v>
      </c>
      <c r="H461" s="33">
        <f t="shared" si="51"/>
        <v>4</v>
      </c>
      <c r="I461" s="5" t="s">
        <v>1</v>
      </c>
      <c r="J461" s="33">
        <f t="shared" si="48"/>
        <v>4</v>
      </c>
      <c r="K461" s="5" t="s">
        <v>790</v>
      </c>
      <c r="L461" s="33" t="str">
        <f t="shared" ca="1" si="49"/>
        <v>24-11</v>
      </c>
      <c r="M461" s="6" t="s">
        <v>788</v>
      </c>
      <c r="N461" s="33">
        <f>Работники!H461</f>
        <v>13</v>
      </c>
      <c r="O461" s="5" t="s">
        <v>1</v>
      </c>
      <c r="P461" s="33">
        <f>Работники!D461</f>
        <v>6</v>
      </c>
      <c r="Q461" s="5" t="s">
        <v>3</v>
      </c>
      <c r="S461" s="5">
        <f t="shared" si="53"/>
        <v>24</v>
      </c>
      <c r="T461" s="41">
        <f t="shared" ca="1" si="52"/>
        <v>11</v>
      </c>
    </row>
    <row r="462" spans="1:20" x14ac:dyDescent="0.25">
      <c r="A462" s="8" t="s">
        <v>791</v>
      </c>
      <c r="B462" s="33">
        <f>Работники!F462</f>
        <v>52</v>
      </c>
      <c r="C462" s="5" t="s">
        <v>1</v>
      </c>
      <c r="D462" s="34">
        <v>461</v>
      </c>
      <c r="E462" s="5" t="s">
        <v>1</v>
      </c>
      <c r="F462" s="33">
        <f>Работники!B462</f>
        <v>461</v>
      </c>
      <c r="G462" s="5" t="s">
        <v>1</v>
      </c>
      <c r="H462" s="33">
        <f t="shared" si="51"/>
        <v>4</v>
      </c>
      <c r="I462" s="5" t="s">
        <v>1</v>
      </c>
      <c r="J462" s="33">
        <f t="shared" si="48"/>
        <v>4</v>
      </c>
      <c r="K462" s="5" t="s">
        <v>790</v>
      </c>
      <c r="L462" s="33" t="str">
        <f t="shared" ca="1" si="49"/>
        <v>24-76</v>
      </c>
      <c r="M462" s="6" t="s">
        <v>788</v>
      </c>
      <c r="N462" s="33">
        <f>Работники!H462</f>
        <v>13</v>
      </c>
      <c r="O462" s="5" t="s">
        <v>1</v>
      </c>
      <c r="P462" s="33">
        <f>Работники!D462</f>
        <v>7</v>
      </c>
      <c r="Q462" s="5" t="s">
        <v>3</v>
      </c>
      <c r="S462" s="5">
        <f t="shared" si="53"/>
        <v>24</v>
      </c>
      <c r="T462" s="41">
        <f t="shared" ca="1" si="52"/>
        <v>76</v>
      </c>
    </row>
    <row r="463" spans="1:20" x14ac:dyDescent="0.25">
      <c r="A463" s="8" t="s">
        <v>791</v>
      </c>
      <c r="B463" s="33">
        <f>Работники!F463</f>
        <v>52</v>
      </c>
      <c r="C463" s="5" t="s">
        <v>1</v>
      </c>
      <c r="D463" s="34">
        <v>462</v>
      </c>
      <c r="E463" s="5" t="s">
        <v>1</v>
      </c>
      <c r="F463" s="33">
        <f>Работники!B463</f>
        <v>462</v>
      </c>
      <c r="G463" s="5" t="s">
        <v>1</v>
      </c>
      <c r="H463" s="33">
        <f t="shared" si="51"/>
        <v>4</v>
      </c>
      <c r="I463" s="5" t="s">
        <v>1</v>
      </c>
      <c r="J463" s="33">
        <f t="shared" si="48"/>
        <v>4</v>
      </c>
      <c r="K463" s="5" t="s">
        <v>790</v>
      </c>
      <c r="L463" s="33" t="str">
        <f t="shared" ca="1" si="49"/>
        <v>24-51</v>
      </c>
      <c r="M463" s="6" t="s">
        <v>788</v>
      </c>
      <c r="N463" s="33">
        <f>Работники!H463</f>
        <v>13</v>
      </c>
      <c r="O463" s="5" t="s">
        <v>1</v>
      </c>
      <c r="P463" s="33">
        <f>Работники!D463</f>
        <v>6</v>
      </c>
      <c r="Q463" s="5" t="s">
        <v>3</v>
      </c>
      <c r="S463" s="5">
        <f t="shared" si="53"/>
        <v>24</v>
      </c>
      <c r="T463" s="41">
        <f t="shared" ca="1" si="52"/>
        <v>51</v>
      </c>
    </row>
    <row r="464" spans="1:20" x14ac:dyDescent="0.25">
      <c r="A464" s="8" t="s">
        <v>791</v>
      </c>
      <c r="B464" s="33">
        <f>Работники!F464</f>
        <v>52</v>
      </c>
      <c r="C464" s="5" t="s">
        <v>1</v>
      </c>
      <c r="D464" s="34">
        <v>463</v>
      </c>
      <c r="E464" s="5" t="s">
        <v>1</v>
      </c>
      <c r="F464" s="33">
        <f>Работники!B464</f>
        <v>463</v>
      </c>
      <c r="G464" s="5" t="s">
        <v>1</v>
      </c>
      <c r="H464" s="33">
        <f t="shared" si="51"/>
        <v>4</v>
      </c>
      <c r="I464" s="5" t="s">
        <v>1</v>
      </c>
      <c r="J464" s="33">
        <f t="shared" si="48"/>
        <v>4</v>
      </c>
      <c r="K464" s="5" t="s">
        <v>790</v>
      </c>
      <c r="L464" s="33" t="str">
        <f t="shared" ca="1" si="49"/>
        <v>24-77</v>
      </c>
      <c r="M464" s="6" t="s">
        <v>788</v>
      </c>
      <c r="N464" s="33">
        <f>Работники!H464</f>
        <v>13</v>
      </c>
      <c r="O464" s="5" t="s">
        <v>1</v>
      </c>
      <c r="P464" s="33">
        <f>Работники!D464</f>
        <v>6</v>
      </c>
      <c r="Q464" s="5" t="s">
        <v>3</v>
      </c>
      <c r="S464" s="5">
        <f t="shared" si="53"/>
        <v>24</v>
      </c>
      <c r="T464" s="41">
        <f t="shared" ca="1" si="52"/>
        <v>77</v>
      </c>
    </row>
    <row r="465" spans="1:20" x14ac:dyDescent="0.25">
      <c r="A465" s="8" t="s">
        <v>791</v>
      </c>
      <c r="B465" s="33">
        <f>Работники!F465</f>
        <v>52</v>
      </c>
      <c r="C465" s="5" t="s">
        <v>1</v>
      </c>
      <c r="D465" s="34">
        <v>464</v>
      </c>
      <c r="E465" s="5" t="s">
        <v>1</v>
      </c>
      <c r="F465" s="33">
        <f>Работники!B465</f>
        <v>464</v>
      </c>
      <c r="G465" s="5" t="s">
        <v>1</v>
      </c>
      <c r="H465" s="33">
        <f t="shared" si="51"/>
        <v>4</v>
      </c>
      <c r="I465" s="5" t="s">
        <v>1</v>
      </c>
      <c r="J465" s="33">
        <f t="shared" si="48"/>
        <v>4</v>
      </c>
      <c r="K465" s="5" t="s">
        <v>790</v>
      </c>
      <c r="L465" s="33" t="str">
        <f t="shared" ca="1" si="49"/>
        <v>24-71</v>
      </c>
      <c r="M465" s="6" t="s">
        <v>788</v>
      </c>
      <c r="N465" s="33">
        <f>Работники!H465</f>
        <v>13</v>
      </c>
      <c r="O465" s="5" t="s">
        <v>1</v>
      </c>
      <c r="P465" s="33">
        <f>Работники!D465</f>
        <v>6</v>
      </c>
      <c r="Q465" s="5" t="s">
        <v>3</v>
      </c>
      <c r="S465" s="5">
        <f t="shared" si="53"/>
        <v>24</v>
      </c>
      <c r="T465" s="41">
        <f t="shared" ca="1" si="52"/>
        <v>71</v>
      </c>
    </row>
    <row r="466" spans="1:20" x14ac:dyDescent="0.25">
      <c r="A466" s="8" t="s">
        <v>791</v>
      </c>
      <c r="B466" s="33">
        <f>Работники!F466</f>
        <v>52</v>
      </c>
      <c r="C466" s="5" t="s">
        <v>1</v>
      </c>
      <c r="D466" s="34">
        <v>465</v>
      </c>
      <c r="E466" s="5" t="s">
        <v>1</v>
      </c>
      <c r="F466" s="33">
        <f>Работники!B466</f>
        <v>465</v>
      </c>
      <c r="G466" s="5" t="s">
        <v>1</v>
      </c>
      <c r="H466" s="33">
        <f t="shared" si="51"/>
        <v>4</v>
      </c>
      <c r="I466" s="5" t="s">
        <v>1</v>
      </c>
      <c r="J466" s="33">
        <f t="shared" si="48"/>
        <v>4</v>
      </c>
      <c r="K466" s="5" t="s">
        <v>790</v>
      </c>
      <c r="L466" s="33" t="str">
        <f t="shared" ca="1" si="49"/>
        <v>24-64</v>
      </c>
      <c r="M466" s="6" t="s">
        <v>788</v>
      </c>
      <c r="N466" s="33">
        <f>Работники!H466</f>
        <v>13</v>
      </c>
      <c r="O466" s="5" t="s">
        <v>1</v>
      </c>
      <c r="P466" s="33">
        <f>Работники!D466</f>
        <v>7</v>
      </c>
      <c r="Q466" s="5" t="s">
        <v>3</v>
      </c>
      <c r="S466" s="5">
        <f t="shared" si="53"/>
        <v>24</v>
      </c>
      <c r="T466" s="41">
        <f t="shared" ca="1" si="52"/>
        <v>64</v>
      </c>
    </row>
    <row r="467" spans="1:20" x14ac:dyDescent="0.25">
      <c r="A467" s="8" t="s">
        <v>791</v>
      </c>
      <c r="B467" s="33">
        <f>Работники!F467</f>
        <v>52</v>
      </c>
      <c r="C467" s="5" t="s">
        <v>1</v>
      </c>
      <c r="D467" s="34">
        <v>466</v>
      </c>
      <c r="E467" s="5" t="s">
        <v>1</v>
      </c>
      <c r="F467" s="33">
        <f>Работники!B467</f>
        <v>466</v>
      </c>
      <c r="G467" s="5" t="s">
        <v>1</v>
      </c>
      <c r="H467" s="33">
        <f t="shared" si="51"/>
        <v>4</v>
      </c>
      <c r="I467" s="5" t="s">
        <v>1</v>
      </c>
      <c r="J467" s="33">
        <f t="shared" si="48"/>
        <v>4</v>
      </c>
      <c r="K467" s="5" t="s">
        <v>790</v>
      </c>
      <c r="L467" s="33" t="str">
        <f t="shared" ca="1" si="49"/>
        <v>24-82</v>
      </c>
      <c r="M467" s="6" t="s">
        <v>788</v>
      </c>
      <c r="N467" s="33">
        <f>Работники!H467</f>
        <v>13</v>
      </c>
      <c r="O467" s="5" t="s">
        <v>1</v>
      </c>
      <c r="P467" s="33">
        <f>Работники!D467</f>
        <v>6</v>
      </c>
      <c r="Q467" s="5" t="s">
        <v>3</v>
      </c>
      <c r="S467" s="5">
        <f t="shared" si="53"/>
        <v>24</v>
      </c>
      <c r="T467" s="41">
        <f t="shared" ca="1" si="52"/>
        <v>82</v>
      </c>
    </row>
    <row r="468" spans="1:20" x14ac:dyDescent="0.25">
      <c r="A468" s="8" t="s">
        <v>791</v>
      </c>
      <c r="B468" s="33">
        <f>Работники!F468</f>
        <v>52</v>
      </c>
      <c r="C468" s="5" t="s">
        <v>1</v>
      </c>
      <c r="D468" s="34">
        <v>467</v>
      </c>
      <c r="E468" s="5" t="s">
        <v>1</v>
      </c>
      <c r="F468" s="33">
        <f>Работники!B468</f>
        <v>467</v>
      </c>
      <c r="G468" s="5" t="s">
        <v>1</v>
      </c>
      <c r="H468" s="33">
        <f t="shared" si="51"/>
        <v>4</v>
      </c>
      <c r="I468" s="5" t="s">
        <v>1</v>
      </c>
      <c r="J468" s="33">
        <f t="shared" si="48"/>
        <v>4</v>
      </c>
      <c r="K468" s="5" t="s">
        <v>790</v>
      </c>
      <c r="L468" s="33" t="str">
        <f t="shared" ca="1" si="49"/>
        <v>24-79</v>
      </c>
      <c r="M468" s="6" t="s">
        <v>788</v>
      </c>
      <c r="N468" s="33">
        <f>Работники!H468</f>
        <v>13</v>
      </c>
      <c r="O468" s="5" t="s">
        <v>1</v>
      </c>
      <c r="P468" s="33">
        <f>Работники!D468</f>
        <v>6</v>
      </c>
      <c r="Q468" s="5" t="s">
        <v>3</v>
      </c>
      <c r="S468" s="5">
        <f t="shared" si="53"/>
        <v>24</v>
      </c>
      <c r="T468" s="41">
        <f t="shared" ca="1" si="52"/>
        <v>79</v>
      </c>
    </row>
    <row r="469" spans="1:20" x14ac:dyDescent="0.25">
      <c r="A469" s="8" t="s">
        <v>791</v>
      </c>
      <c r="B469" s="33">
        <f>Работники!F469</f>
        <v>52</v>
      </c>
      <c r="C469" s="5" t="s">
        <v>1</v>
      </c>
      <c r="D469" s="34">
        <v>468</v>
      </c>
      <c r="E469" s="5" t="s">
        <v>1</v>
      </c>
      <c r="F469" s="33">
        <f>Работники!B469</f>
        <v>468</v>
      </c>
      <c r="G469" s="5" t="s">
        <v>1</v>
      </c>
      <c r="H469" s="33">
        <f t="shared" si="51"/>
        <v>4</v>
      </c>
      <c r="I469" s="5" t="s">
        <v>1</v>
      </c>
      <c r="J469" s="33">
        <f t="shared" si="48"/>
        <v>4</v>
      </c>
      <c r="K469" s="5" t="s">
        <v>790</v>
      </c>
      <c r="L469" s="33" t="str">
        <f t="shared" ca="1" si="49"/>
        <v>24-96</v>
      </c>
      <c r="M469" s="6" t="s">
        <v>788</v>
      </c>
      <c r="N469" s="33">
        <f>Работники!H469</f>
        <v>13</v>
      </c>
      <c r="O469" s="5" t="s">
        <v>1</v>
      </c>
      <c r="P469" s="33">
        <f>Работники!D469</f>
        <v>6</v>
      </c>
      <c r="Q469" s="5" t="s">
        <v>3</v>
      </c>
      <c r="S469" s="5">
        <f t="shared" si="53"/>
        <v>24</v>
      </c>
      <c r="T469" s="41">
        <f t="shared" ca="1" si="52"/>
        <v>96</v>
      </c>
    </row>
    <row r="470" spans="1:20" x14ac:dyDescent="0.25">
      <c r="A470" s="16" t="s">
        <v>791</v>
      </c>
      <c r="B470" s="42">
        <f>Работники!F470</f>
        <v>53</v>
      </c>
      <c r="C470" s="14" t="s">
        <v>1</v>
      </c>
      <c r="D470" s="43">
        <v>469</v>
      </c>
      <c r="E470" s="14" t="s">
        <v>1</v>
      </c>
      <c r="F470" s="42">
        <f>Работники!B470</f>
        <v>469</v>
      </c>
      <c r="G470" s="14" t="s">
        <v>1</v>
      </c>
      <c r="H470" s="42">
        <f t="shared" ref="H470:H510" si="54">H469+1</f>
        <v>5</v>
      </c>
      <c r="I470" s="14" t="s">
        <v>1</v>
      </c>
      <c r="J470" s="42">
        <f t="shared" si="48"/>
        <v>4</v>
      </c>
      <c r="K470" s="14" t="s">
        <v>790</v>
      </c>
      <c r="L470" s="42" t="str">
        <f t="shared" ca="1" si="49"/>
        <v>25-98</v>
      </c>
      <c r="M470" s="17" t="s">
        <v>788</v>
      </c>
      <c r="N470" s="42">
        <f>Работники!H470</f>
        <v>14</v>
      </c>
      <c r="O470" s="14" t="s">
        <v>1</v>
      </c>
      <c r="P470" s="42">
        <f>Работники!D470</f>
        <v>8</v>
      </c>
      <c r="Q470" s="14" t="s">
        <v>3</v>
      </c>
      <c r="R470" s="46"/>
      <c r="S470" s="46">
        <f t="shared" si="53"/>
        <v>25</v>
      </c>
      <c r="T470" s="47">
        <f t="shared" ca="1" si="52"/>
        <v>98</v>
      </c>
    </row>
    <row r="471" spans="1:20" x14ac:dyDescent="0.25">
      <c r="A471" s="8" t="s">
        <v>791</v>
      </c>
      <c r="B471" s="33">
        <f>Работники!F471</f>
        <v>53</v>
      </c>
      <c r="C471" s="5" t="s">
        <v>1</v>
      </c>
      <c r="D471" s="34">
        <v>470</v>
      </c>
      <c r="E471" s="5" t="s">
        <v>1</v>
      </c>
      <c r="F471" s="33">
        <f>Работники!B471</f>
        <v>470</v>
      </c>
      <c r="G471" s="5" t="s">
        <v>1</v>
      </c>
      <c r="H471" s="33">
        <f t="shared" ref="H471:H510" si="55">H470</f>
        <v>5</v>
      </c>
      <c r="I471" s="5" t="s">
        <v>1</v>
      </c>
      <c r="J471" s="33">
        <f t="shared" si="48"/>
        <v>4</v>
      </c>
      <c r="K471" s="5" t="s">
        <v>790</v>
      </c>
      <c r="L471" s="33" t="str">
        <f t="shared" ca="1" si="49"/>
        <v>25-96</v>
      </c>
      <c r="M471" s="6" t="s">
        <v>788</v>
      </c>
      <c r="N471" s="33">
        <f>Работники!H471</f>
        <v>14</v>
      </c>
      <c r="O471" s="5" t="s">
        <v>1</v>
      </c>
      <c r="P471" s="33">
        <f>Работники!D471</f>
        <v>7</v>
      </c>
      <c r="Q471" s="5" t="s">
        <v>3</v>
      </c>
      <c r="S471" s="5">
        <f t="shared" si="53"/>
        <v>25</v>
      </c>
      <c r="T471" s="41">
        <f t="shared" ca="1" si="52"/>
        <v>96</v>
      </c>
    </row>
    <row r="472" spans="1:20" x14ac:dyDescent="0.25">
      <c r="A472" s="8" t="s">
        <v>791</v>
      </c>
      <c r="B472" s="33">
        <f>Работники!F472</f>
        <v>53</v>
      </c>
      <c r="C472" s="5" t="s">
        <v>1</v>
      </c>
      <c r="D472" s="34">
        <v>471</v>
      </c>
      <c r="E472" s="5" t="s">
        <v>1</v>
      </c>
      <c r="F472" s="33">
        <f>Работники!B472</f>
        <v>471</v>
      </c>
      <c r="G472" s="5" t="s">
        <v>1</v>
      </c>
      <c r="H472" s="33">
        <f t="shared" si="55"/>
        <v>5</v>
      </c>
      <c r="I472" s="5" t="s">
        <v>1</v>
      </c>
      <c r="J472" s="33">
        <f t="shared" si="48"/>
        <v>4</v>
      </c>
      <c r="K472" s="5" t="s">
        <v>790</v>
      </c>
      <c r="L472" s="33" t="str">
        <f t="shared" ca="1" si="49"/>
        <v>25-99</v>
      </c>
      <c r="M472" s="6" t="s">
        <v>788</v>
      </c>
      <c r="N472" s="33">
        <f>Работники!H472</f>
        <v>14</v>
      </c>
      <c r="O472" s="5" t="s">
        <v>1</v>
      </c>
      <c r="P472" s="33">
        <f>Работники!D472</f>
        <v>1</v>
      </c>
      <c r="Q472" s="5" t="s">
        <v>3</v>
      </c>
      <c r="S472" s="5">
        <f t="shared" si="53"/>
        <v>25</v>
      </c>
      <c r="T472" s="41">
        <f t="shared" ca="1" si="52"/>
        <v>99</v>
      </c>
    </row>
    <row r="473" spans="1:20" x14ac:dyDescent="0.25">
      <c r="A473" s="8" t="s">
        <v>791</v>
      </c>
      <c r="B473" s="33">
        <f>Работники!F473</f>
        <v>53</v>
      </c>
      <c r="C473" s="5" t="s">
        <v>1</v>
      </c>
      <c r="D473" s="34">
        <v>472</v>
      </c>
      <c r="E473" s="5" t="s">
        <v>1</v>
      </c>
      <c r="F473" s="33">
        <f>Работники!B473</f>
        <v>472</v>
      </c>
      <c r="G473" s="5" t="s">
        <v>1</v>
      </c>
      <c r="H473" s="33">
        <f t="shared" si="55"/>
        <v>5</v>
      </c>
      <c r="I473" s="5" t="s">
        <v>1</v>
      </c>
      <c r="J473" s="33">
        <f t="shared" si="48"/>
        <v>4</v>
      </c>
      <c r="K473" s="5" t="s">
        <v>790</v>
      </c>
      <c r="L473" s="33" t="str">
        <f t="shared" ca="1" si="49"/>
        <v>25-92</v>
      </c>
      <c r="M473" s="6" t="s">
        <v>788</v>
      </c>
      <c r="N473" s="33">
        <f>Работники!H473</f>
        <v>14</v>
      </c>
      <c r="O473" s="5" t="s">
        <v>1</v>
      </c>
      <c r="P473" s="33">
        <f>Работники!D473</f>
        <v>1</v>
      </c>
      <c r="Q473" s="5" t="s">
        <v>3</v>
      </c>
      <c r="S473" s="5">
        <f t="shared" si="53"/>
        <v>25</v>
      </c>
      <c r="T473" s="41">
        <f t="shared" ca="1" si="52"/>
        <v>92</v>
      </c>
    </row>
    <row r="474" spans="1:20" x14ac:dyDescent="0.25">
      <c r="A474" s="8" t="s">
        <v>791</v>
      </c>
      <c r="B474" s="33">
        <f>Работники!F474</f>
        <v>53</v>
      </c>
      <c r="C474" s="5" t="s">
        <v>1</v>
      </c>
      <c r="D474" s="34">
        <v>473</v>
      </c>
      <c r="E474" s="5" t="s">
        <v>1</v>
      </c>
      <c r="F474" s="33">
        <f>Работники!B474</f>
        <v>473</v>
      </c>
      <c r="G474" s="5" t="s">
        <v>1</v>
      </c>
      <c r="H474" s="33">
        <f t="shared" si="55"/>
        <v>5</v>
      </c>
      <c r="I474" s="5" t="s">
        <v>1</v>
      </c>
      <c r="J474" s="33">
        <f t="shared" si="48"/>
        <v>4</v>
      </c>
      <c r="K474" s="5" t="s">
        <v>790</v>
      </c>
      <c r="L474" s="33" t="str">
        <f t="shared" ca="1" si="49"/>
        <v>25-89</v>
      </c>
      <c r="M474" s="6" t="s">
        <v>788</v>
      </c>
      <c r="N474" s="33">
        <f>Работники!H474</f>
        <v>14</v>
      </c>
      <c r="O474" s="5" t="s">
        <v>1</v>
      </c>
      <c r="P474" s="33">
        <f>Работники!D474</f>
        <v>7</v>
      </c>
      <c r="Q474" s="5" t="s">
        <v>3</v>
      </c>
      <c r="S474" s="5">
        <f t="shared" si="53"/>
        <v>25</v>
      </c>
      <c r="T474" s="41">
        <f t="shared" ca="1" si="52"/>
        <v>89</v>
      </c>
    </row>
    <row r="475" spans="1:20" x14ac:dyDescent="0.25">
      <c r="A475" s="8" t="s">
        <v>791</v>
      </c>
      <c r="B475" s="33">
        <f>Работники!F475</f>
        <v>53</v>
      </c>
      <c r="C475" s="5" t="s">
        <v>1</v>
      </c>
      <c r="D475" s="34">
        <v>474</v>
      </c>
      <c r="E475" s="5" t="s">
        <v>1</v>
      </c>
      <c r="F475" s="33">
        <f>Работники!B475</f>
        <v>474</v>
      </c>
      <c r="G475" s="5" t="s">
        <v>1</v>
      </c>
      <c r="H475" s="33">
        <f t="shared" si="55"/>
        <v>5</v>
      </c>
      <c r="I475" s="5" t="s">
        <v>1</v>
      </c>
      <c r="J475" s="33">
        <f t="shared" si="48"/>
        <v>4</v>
      </c>
      <c r="K475" s="5" t="s">
        <v>790</v>
      </c>
      <c r="L475" s="33" t="str">
        <f t="shared" ca="1" si="49"/>
        <v>25-84</v>
      </c>
      <c r="M475" s="6" t="s">
        <v>788</v>
      </c>
      <c r="N475" s="33">
        <f>Работники!H475</f>
        <v>14</v>
      </c>
      <c r="O475" s="5" t="s">
        <v>1</v>
      </c>
      <c r="P475" s="33">
        <f>Работники!D475</f>
        <v>1</v>
      </c>
      <c r="Q475" s="5" t="s">
        <v>3</v>
      </c>
      <c r="S475" s="5">
        <f t="shared" si="53"/>
        <v>25</v>
      </c>
      <c r="T475" s="41">
        <f t="shared" ca="1" si="52"/>
        <v>84</v>
      </c>
    </row>
    <row r="476" spans="1:20" x14ac:dyDescent="0.25">
      <c r="A476" s="8" t="s">
        <v>791</v>
      </c>
      <c r="B476" s="33">
        <f>Работники!F476</f>
        <v>53</v>
      </c>
      <c r="C476" s="5" t="s">
        <v>1</v>
      </c>
      <c r="D476" s="34">
        <v>475</v>
      </c>
      <c r="E476" s="5" t="s">
        <v>1</v>
      </c>
      <c r="F476" s="33">
        <f>Работники!B476</f>
        <v>475</v>
      </c>
      <c r="G476" s="5" t="s">
        <v>1</v>
      </c>
      <c r="H476" s="33">
        <f t="shared" si="55"/>
        <v>5</v>
      </c>
      <c r="I476" s="5" t="s">
        <v>1</v>
      </c>
      <c r="J476" s="33">
        <f t="shared" si="48"/>
        <v>4</v>
      </c>
      <c r="K476" s="5" t="s">
        <v>790</v>
      </c>
      <c r="L476" s="33" t="str">
        <f t="shared" ca="1" si="49"/>
        <v>25-20</v>
      </c>
      <c r="M476" s="6" t="s">
        <v>788</v>
      </c>
      <c r="N476" s="33">
        <f>Работники!H476</f>
        <v>14</v>
      </c>
      <c r="O476" s="5" t="s">
        <v>1</v>
      </c>
      <c r="P476" s="33">
        <f>Работники!D476</f>
        <v>1</v>
      </c>
      <c r="Q476" s="5" t="s">
        <v>3</v>
      </c>
      <c r="S476" s="5">
        <f t="shared" si="53"/>
        <v>25</v>
      </c>
      <c r="T476" s="41">
        <f t="shared" ca="1" si="52"/>
        <v>20</v>
      </c>
    </row>
    <row r="477" spans="1:20" x14ac:dyDescent="0.25">
      <c r="A477" s="8" t="s">
        <v>791</v>
      </c>
      <c r="B477" s="33">
        <f>Работники!F477</f>
        <v>53</v>
      </c>
      <c r="C477" s="5" t="s">
        <v>1</v>
      </c>
      <c r="D477" s="34">
        <v>476</v>
      </c>
      <c r="E477" s="5" t="s">
        <v>1</v>
      </c>
      <c r="F477" s="33">
        <f>Работники!B477</f>
        <v>476</v>
      </c>
      <c r="G477" s="5" t="s">
        <v>1</v>
      </c>
      <c r="H477" s="33">
        <f t="shared" si="55"/>
        <v>5</v>
      </c>
      <c r="I477" s="5" t="s">
        <v>1</v>
      </c>
      <c r="J477" s="33">
        <f t="shared" si="48"/>
        <v>4</v>
      </c>
      <c r="K477" s="5" t="s">
        <v>790</v>
      </c>
      <c r="L477" s="33" t="str">
        <f t="shared" ca="1" si="49"/>
        <v>25-19</v>
      </c>
      <c r="M477" s="6" t="s">
        <v>788</v>
      </c>
      <c r="N477" s="33">
        <f>Работники!H477</f>
        <v>14</v>
      </c>
      <c r="O477" s="5" t="s">
        <v>1</v>
      </c>
      <c r="P477" s="33">
        <f>Работники!D477</f>
        <v>1</v>
      </c>
      <c r="Q477" s="5" t="s">
        <v>3</v>
      </c>
      <c r="S477" s="5">
        <f t="shared" si="53"/>
        <v>25</v>
      </c>
      <c r="T477" s="41">
        <f t="shared" ca="1" si="52"/>
        <v>19</v>
      </c>
    </row>
    <row r="478" spans="1:20" x14ac:dyDescent="0.25">
      <c r="A478" s="8" t="s">
        <v>791</v>
      </c>
      <c r="B478" s="33">
        <f>Работники!F478</f>
        <v>53</v>
      </c>
      <c r="C478" s="5" t="s">
        <v>1</v>
      </c>
      <c r="D478" s="34">
        <v>477</v>
      </c>
      <c r="E478" s="5" t="s">
        <v>1</v>
      </c>
      <c r="F478" s="33">
        <f>Работники!B478</f>
        <v>477</v>
      </c>
      <c r="G478" s="5" t="s">
        <v>1</v>
      </c>
      <c r="H478" s="33">
        <f t="shared" si="55"/>
        <v>5</v>
      </c>
      <c r="I478" s="5" t="s">
        <v>1</v>
      </c>
      <c r="J478" s="33">
        <f t="shared" si="48"/>
        <v>4</v>
      </c>
      <c r="K478" s="5" t="s">
        <v>790</v>
      </c>
      <c r="L478" s="33" t="str">
        <f t="shared" ca="1" si="49"/>
        <v>25-84</v>
      </c>
      <c r="M478" s="6" t="s">
        <v>788</v>
      </c>
      <c r="N478" s="33">
        <f>Работники!H478</f>
        <v>14</v>
      </c>
      <c r="O478" s="5" t="s">
        <v>1</v>
      </c>
      <c r="P478" s="33">
        <f>Работники!D478</f>
        <v>7</v>
      </c>
      <c r="Q478" s="5" t="s">
        <v>3</v>
      </c>
      <c r="S478" s="5">
        <f t="shared" si="53"/>
        <v>25</v>
      </c>
      <c r="T478" s="41">
        <f t="shared" ca="1" si="52"/>
        <v>84</v>
      </c>
    </row>
    <row r="479" spans="1:20" x14ac:dyDescent="0.25">
      <c r="A479" s="8" t="s">
        <v>791</v>
      </c>
      <c r="B479" s="33">
        <f>Работники!F479</f>
        <v>54</v>
      </c>
      <c r="C479" s="5" t="s">
        <v>1</v>
      </c>
      <c r="D479" s="34">
        <v>478</v>
      </c>
      <c r="E479" s="5" t="s">
        <v>1</v>
      </c>
      <c r="F479" s="33">
        <f>Работники!B479</f>
        <v>478</v>
      </c>
      <c r="G479" s="5" t="s">
        <v>1</v>
      </c>
      <c r="H479" s="33">
        <f t="shared" si="55"/>
        <v>5</v>
      </c>
      <c r="I479" s="5" t="s">
        <v>1</v>
      </c>
      <c r="J479" s="33">
        <f t="shared" si="48"/>
        <v>4</v>
      </c>
      <c r="K479" s="5" t="s">
        <v>790</v>
      </c>
      <c r="L479" s="33" t="str">
        <f t="shared" ca="1" si="49"/>
        <v>25-27</v>
      </c>
      <c r="M479" s="6" t="s">
        <v>788</v>
      </c>
      <c r="N479" s="33">
        <f>Работники!H479</f>
        <v>14</v>
      </c>
      <c r="O479" s="5" t="s">
        <v>1</v>
      </c>
      <c r="P479" s="33">
        <f>Работники!D479</f>
        <v>1</v>
      </c>
      <c r="Q479" s="5" t="s">
        <v>3</v>
      </c>
      <c r="S479" s="5">
        <f t="shared" si="53"/>
        <v>25</v>
      </c>
      <c r="T479" s="41">
        <f t="shared" ca="1" si="52"/>
        <v>27</v>
      </c>
    </row>
    <row r="480" spans="1:20" x14ac:dyDescent="0.25">
      <c r="A480" s="8" t="s">
        <v>791</v>
      </c>
      <c r="B480" s="33">
        <f>Работники!F480</f>
        <v>54</v>
      </c>
      <c r="C480" s="5" t="s">
        <v>1</v>
      </c>
      <c r="D480" s="34">
        <v>479</v>
      </c>
      <c r="E480" s="5" t="s">
        <v>1</v>
      </c>
      <c r="F480" s="33">
        <f>Работники!B480</f>
        <v>479</v>
      </c>
      <c r="G480" s="5" t="s">
        <v>1</v>
      </c>
      <c r="H480" s="33">
        <f t="shared" si="55"/>
        <v>5</v>
      </c>
      <c r="I480" s="5" t="s">
        <v>1</v>
      </c>
      <c r="J480" s="33">
        <f t="shared" si="48"/>
        <v>4</v>
      </c>
      <c r="K480" s="5" t="s">
        <v>790</v>
      </c>
      <c r="L480" s="33" t="str">
        <f t="shared" ca="1" si="49"/>
        <v>25-93</v>
      </c>
      <c r="M480" s="6" t="s">
        <v>788</v>
      </c>
      <c r="N480" s="33">
        <f>Работники!H480</f>
        <v>14</v>
      </c>
      <c r="O480" s="5" t="s">
        <v>1</v>
      </c>
      <c r="P480" s="33">
        <f>Работники!D480</f>
        <v>1</v>
      </c>
      <c r="Q480" s="5" t="s">
        <v>3</v>
      </c>
      <c r="S480" s="5">
        <f t="shared" si="53"/>
        <v>25</v>
      </c>
      <c r="T480" s="41">
        <f t="shared" ca="1" si="52"/>
        <v>93</v>
      </c>
    </row>
    <row r="481" spans="1:20" x14ac:dyDescent="0.25">
      <c r="A481" s="8" t="s">
        <v>791</v>
      </c>
      <c r="B481" s="33">
        <f>Работники!F481</f>
        <v>54</v>
      </c>
      <c r="C481" s="5" t="s">
        <v>1</v>
      </c>
      <c r="D481" s="34">
        <v>480</v>
      </c>
      <c r="E481" s="5" t="s">
        <v>1</v>
      </c>
      <c r="F481" s="33">
        <f>Работники!B481</f>
        <v>480</v>
      </c>
      <c r="G481" s="5" t="s">
        <v>1</v>
      </c>
      <c r="H481" s="33">
        <f t="shared" si="55"/>
        <v>5</v>
      </c>
      <c r="I481" s="5" t="s">
        <v>1</v>
      </c>
      <c r="J481" s="33">
        <f t="shared" si="48"/>
        <v>4</v>
      </c>
      <c r="K481" s="5" t="s">
        <v>790</v>
      </c>
      <c r="L481" s="33" t="str">
        <f t="shared" ca="1" si="49"/>
        <v>25-59</v>
      </c>
      <c r="M481" s="6" t="s">
        <v>788</v>
      </c>
      <c r="N481" s="33">
        <f>Работники!H481</f>
        <v>14</v>
      </c>
      <c r="O481" s="5" t="s">
        <v>1</v>
      </c>
      <c r="P481" s="33">
        <f>Работники!D481</f>
        <v>1</v>
      </c>
      <c r="Q481" s="5" t="s">
        <v>3</v>
      </c>
      <c r="S481" s="5">
        <f t="shared" si="53"/>
        <v>25</v>
      </c>
      <c r="T481" s="41">
        <f t="shared" ca="1" si="52"/>
        <v>59</v>
      </c>
    </row>
    <row r="482" spans="1:20" x14ac:dyDescent="0.25">
      <c r="A482" s="8" t="s">
        <v>791</v>
      </c>
      <c r="B482" s="33">
        <f>Работники!F482</f>
        <v>54</v>
      </c>
      <c r="C482" s="5" t="s">
        <v>1</v>
      </c>
      <c r="D482" s="34">
        <v>481</v>
      </c>
      <c r="E482" s="5" t="s">
        <v>1</v>
      </c>
      <c r="F482" s="33">
        <f>Работники!B482</f>
        <v>481</v>
      </c>
      <c r="G482" s="5" t="s">
        <v>1</v>
      </c>
      <c r="H482" s="33">
        <f t="shared" si="55"/>
        <v>5</v>
      </c>
      <c r="I482" s="5" t="s">
        <v>1</v>
      </c>
      <c r="J482" s="33">
        <f t="shared" si="48"/>
        <v>4</v>
      </c>
      <c r="K482" s="5" t="s">
        <v>790</v>
      </c>
      <c r="L482" s="33" t="str">
        <f t="shared" ca="1" si="49"/>
        <v>25-14</v>
      </c>
      <c r="M482" s="6" t="s">
        <v>788</v>
      </c>
      <c r="N482" s="33">
        <f>Работники!H482</f>
        <v>14</v>
      </c>
      <c r="O482" s="5" t="s">
        <v>1</v>
      </c>
      <c r="P482" s="33">
        <f>Работники!D482</f>
        <v>7</v>
      </c>
      <c r="Q482" s="5" t="s">
        <v>3</v>
      </c>
      <c r="S482" s="5">
        <f t="shared" si="53"/>
        <v>25</v>
      </c>
      <c r="T482" s="41">
        <f t="shared" ca="1" si="52"/>
        <v>14</v>
      </c>
    </row>
    <row r="483" spans="1:20" x14ac:dyDescent="0.25">
      <c r="A483" s="8" t="s">
        <v>791</v>
      </c>
      <c r="B483" s="33">
        <f>Работники!F483</f>
        <v>54</v>
      </c>
      <c r="C483" s="5" t="s">
        <v>1</v>
      </c>
      <c r="D483" s="34">
        <v>482</v>
      </c>
      <c r="E483" s="5" t="s">
        <v>1</v>
      </c>
      <c r="F483" s="33">
        <f>Работники!B483</f>
        <v>482</v>
      </c>
      <c r="G483" s="5" t="s">
        <v>1</v>
      </c>
      <c r="H483" s="33">
        <f t="shared" si="55"/>
        <v>5</v>
      </c>
      <c r="I483" s="5" t="s">
        <v>1</v>
      </c>
      <c r="J483" s="33">
        <f t="shared" si="48"/>
        <v>4</v>
      </c>
      <c r="K483" s="5" t="s">
        <v>790</v>
      </c>
      <c r="L483" s="33" t="str">
        <f t="shared" ca="1" si="49"/>
        <v>25-45</v>
      </c>
      <c r="M483" s="6" t="s">
        <v>788</v>
      </c>
      <c r="N483" s="33">
        <f>Работники!H483</f>
        <v>14</v>
      </c>
      <c r="O483" s="5" t="s">
        <v>1</v>
      </c>
      <c r="P483" s="33">
        <f>Работники!D483</f>
        <v>1</v>
      </c>
      <c r="Q483" s="5" t="s">
        <v>3</v>
      </c>
      <c r="S483" s="5">
        <f t="shared" si="53"/>
        <v>25</v>
      </c>
      <c r="T483" s="41">
        <f t="shared" ca="1" si="52"/>
        <v>45</v>
      </c>
    </row>
    <row r="484" spans="1:20" x14ac:dyDescent="0.25">
      <c r="A484" s="8" t="s">
        <v>791</v>
      </c>
      <c r="B484" s="33">
        <f>Работники!F484</f>
        <v>54</v>
      </c>
      <c r="C484" s="5" t="s">
        <v>1</v>
      </c>
      <c r="D484" s="34">
        <v>483</v>
      </c>
      <c r="E484" s="5" t="s">
        <v>1</v>
      </c>
      <c r="F484" s="33">
        <f>Работники!B484</f>
        <v>483</v>
      </c>
      <c r="G484" s="5" t="s">
        <v>1</v>
      </c>
      <c r="H484" s="33">
        <f t="shared" si="55"/>
        <v>5</v>
      </c>
      <c r="I484" s="5" t="s">
        <v>1</v>
      </c>
      <c r="J484" s="33">
        <f t="shared" si="48"/>
        <v>4</v>
      </c>
      <c r="K484" s="5" t="s">
        <v>790</v>
      </c>
      <c r="L484" s="33" t="str">
        <f t="shared" ca="1" si="49"/>
        <v>25-75</v>
      </c>
      <c r="M484" s="6" t="s">
        <v>788</v>
      </c>
      <c r="N484" s="33">
        <f>Работники!H484</f>
        <v>14</v>
      </c>
      <c r="O484" s="5" t="s">
        <v>1</v>
      </c>
      <c r="P484" s="33">
        <f>Работники!D484</f>
        <v>1</v>
      </c>
      <c r="Q484" s="5" t="s">
        <v>3</v>
      </c>
      <c r="S484" s="5">
        <f t="shared" si="53"/>
        <v>25</v>
      </c>
      <c r="T484" s="41">
        <f t="shared" ca="1" si="52"/>
        <v>75</v>
      </c>
    </row>
    <row r="485" spans="1:20" x14ac:dyDescent="0.25">
      <c r="A485" s="8" t="s">
        <v>791</v>
      </c>
      <c r="B485" s="33">
        <f>Работники!F485</f>
        <v>54</v>
      </c>
      <c r="C485" s="5" t="s">
        <v>1</v>
      </c>
      <c r="D485" s="34">
        <v>484</v>
      </c>
      <c r="E485" s="5" t="s">
        <v>1</v>
      </c>
      <c r="F485" s="33">
        <f>Работники!B485</f>
        <v>484</v>
      </c>
      <c r="G485" s="5" t="s">
        <v>1</v>
      </c>
      <c r="H485" s="33">
        <f t="shared" si="55"/>
        <v>5</v>
      </c>
      <c r="I485" s="5" t="s">
        <v>1</v>
      </c>
      <c r="J485" s="33">
        <f t="shared" si="48"/>
        <v>4</v>
      </c>
      <c r="K485" s="5" t="s">
        <v>790</v>
      </c>
      <c r="L485" s="33" t="str">
        <f t="shared" ca="1" si="49"/>
        <v>25-78</v>
      </c>
      <c r="M485" s="6" t="s">
        <v>788</v>
      </c>
      <c r="N485" s="33">
        <f>Работники!H485</f>
        <v>14</v>
      </c>
      <c r="O485" s="5" t="s">
        <v>1</v>
      </c>
      <c r="P485" s="33">
        <f>Работники!D485</f>
        <v>1</v>
      </c>
      <c r="Q485" s="5" t="s">
        <v>3</v>
      </c>
      <c r="S485" s="5">
        <f t="shared" si="53"/>
        <v>25</v>
      </c>
      <c r="T485" s="41">
        <f t="shared" ca="1" si="52"/>
        <v>78</v>
      </c>
    </row>
    <row r="486" spans="1:20" x14ac:dyDescent="0.25">
      <c r="A486" s="8" t="s">
        <v>791</v>
      </c>
      <c r="B486" s="33">
        <f>Работники!F486</f>
        <v>54</v>
      </c>
      <c r="C486" s="5" t="s">
        <v>1</v>
      </c>
      <c r="D486" s="34">
        <v>485</v>
      </c>
      <c r="E486" s="5" t="s">
        <v>1</v>
      </c>
      <c r="F486" s="33">
        <f>Работники!B486</f>
        <v>485</v>
      </c>
      <c r="G486" s="5" t="s">
        <v>1</v>
      </c>
      <c r="H486" s="33">
        <f t="shared" si="55"/>
        <v>5</v>
      </c>
      <c r="I486" s="5" t="s">
        <v>1</v>
      </c>
      <c r="J486" s="33">
        <f t="shared" si="48"/>
        <v>4</v>
      </c>
      <c r="K486" s="5" t="s">
        <v>790</v>
      </c>
      <c r="L486" s="33" t="str">
        <f t="shared" ca="1" si="49"/>
        <v>25-64</v>
      </c>
      <c r="M486" s="6" t="s">
        <v>788</v>
      </c>
      <c r="N486" s="33">
        <f>Работники!H486</f>
        <v>14</v>
      </c>
      <c r="O486" s="5" t="s">
        <v>1</v>
      </c>
      <c r="P486" s="33">
        <f>Работники!D486</f>
        <v>7</v>
      </c>
      <c r="Q486" s="5" t="s">
        <v>3</v>
      </c>
      <c r="S486" s="5">
        <f t="shared" si="53"/>
        <v>25</v>
      </c>
      <c r="T486" s="41">
        <f t="shared" ca="1" si="52"/>
        <v>64</v>
      </c>
    </row>
    <row r="487" spans="1:20" x14ac:dyDescent="0.25">
      <c r="A487" s="8" t="s">
        <v>791</v>
      </c>
      <c r="B487" s="33">
        <f>Работники!F487</f>
        <v>54</v>
      </c>
      <c r="C487" s="5" t="s">
        <v>1</v>
      </c>
      <c r="D487" s="34">
        <v>486</v>
      </c>
      <c r="E487" s="5" t="s">
        <v>1</v>
      </c>
      <c r="F487" s="33">
        <f>Работники!B487</f>
        <v>486</v>
      </c>
      <c r="G487" s="5" t="s">
        <v>1</v>
      </c>
      <c r="H487" s="33">
        <f t="shared" si="55"/>
        <v>5</v>
      </c>
      <c r="I487" s="5" t="s">
        <v>1</v>
      </c>
      <c r="J487" s="33">
        <f t="shared" si="48"/>
        <v>4</v>
      </c>
      <c r="K487" s="5" t="s">
        <v>790</v>
      </c>
      <c r="L487" s="33" t="str">
        <f t="shared" ca="1" si="49"/>
        <v>25-16</v>
      </c>
      <c r="M487" s="6" t="s">
        <v>788</v>
      </c>
      <c r="N487" s="33">
        <f>Работники!H487</f>
        <v>14</v>
      </c>
      <c r="O487" s="5" t="s">
        <v>1</v>
      </c>
      <c r="P487" s="33">
        <f>Работники!D487</f>
        <v>1</v>
      </c>
      <c r="Q487" s="5" t="s">
        <v>3</v>
      </c>
      <c r="S487" s="5">
        <f t="shared" si="53"/>
        <v>25</v>
      </c>
      <c r="T487" s="41">
        <f t="shared" ca="1" si="52"/>
        <v>16</v>
      </c>
    </row>
    <row r="488" spans="1:20" x14ac:dyDescent="0.25">
      <c r="A488" s="8" t="s">
        <v>791</v>
      </c>
      <c r="B488" s="33">
        <f>Работники!F488</f>
        <v>55</v>
      </c>
      <c r="C488" s="5" t="s">
        <v>1</v>
      </c>
      <c r="D488" s="34">
        <v>487</v>
      </c>
      <c r="E488" s="5" t="s">
        <v>1</v>
      </c>
      <c r="F488" s="33">
        <f>Работники!B488</f>
        <v>487</v>
      </c>
      <c r="G488" s="5" t="s">
        <v>1</v>
      </c>
      <c r="H488" s="33">
        <f t="shared" si="55"/>
        <v>5</v>
      </c>
      <c r="I488" s="5" t="s">
        <v>1</v>
      </c>
      <c r="J488" s="33">
        <f t="shared" ref="J488:J510" si="56">J487</f>
        <v>4</v>
      </c>
      <c r="K488" s="5" t="s">
        <v>790</v>
      </c>
      <c r="L488" s="33" t="str">
        <f t="shared" ref="L488:L510" ca="1" si="57">S488&amp;"-"&amp;T488</f>
        <v>25-63</v>
      </c>
      <c r="M488" s="6" t="s">
        <v>788</v>
      </c>
      <c r="N488" s="33">
        <f>Работники!H488</f>
        <v>14</v>
      </c>
      <c r="O488" s="5" t="s">
        <v>1</v>
      </c>
      <c r="P488" s="33">
        <f>Работники!D488</f>
        <v>1</v>
      </c>
      <c r="Q488" s="5" t="s">
        <v>3</v>
      </c>
      <c r="S488" s="5">
        <f t="shared" si="53"/>
        <v>25</v>
      </c>
      <c r="T488" s="41">
        <f t="shared" ca="1" si="52"/>
        <v>63</v>
      </c>
    </row>
    <row r="489" spans="1:20" x14ac:dyDescent="0.25">
      <c r="A489" s="8" t="s">
        <v>791</v>
      </c>
      <c r="B489" s="33">
        <f>Работники!F489</f>
        <v>55</v>
      </c>
      <c r="C489" s="5" t="s">
        <v>1</v>
      </c>
      <c r="D489" s="34">
        <v>488</v>
      </c>
      <c r="E489" s="5" t="s">
        <v>1</v>
      </c>
      <c r="F489" s="33">
        <f>Работники!B489</f>
        <v>488</v>
      </c>
      <c r="G489" s="5" t="s">
        <v>1</v>
      </c>
      <c r="H489" s="33">
        <f t="shared" si="55"/>
        <v>5</v>
      </c>
      <c r="I489" s="5" t="s">
        <v>1</v>
      </c>
      <c r="J489" s="33">
        <f t="shared" si="56"/>
        <v>4</v>
      </c>
      <c r="K489" s="5" t="s">
        <v>790</v>
      </c>
      <c r="L489" s="33" t="str">
        <f t="shared" ca="1" si="57"/>
        <v>25-37</v>
      </c>
      <c r="M489" s="6" t="s">
        <v>788</v>
      </c>
      <c r="N489" s="33">
        <f>Работники!H489</f>
        <v>14</v>
      </c>
      <c r="O489" s="5" t="s">
        <v>1</v>
      </c>
      <c r="P489" s="33">
        <f>Работники!D489</f>
        <v>1</v>
      </c>
      <c r="Q489" s="5" t="s">
        <v>3</v>
      </c>
      <c r="S489" s="5">
        <f t="shared" si="53"/>
        <v>25</v>
      </c>
      <c r="T489" s="41">
        <f t="shared" ca="1" si="52"/>
        <v>37</v>
      </c>
    </row>
    <row r="490" spans="1:20" x14ac:dyDescent="0.25">
      <c r="A490" s="8" t="s">
        <v>791</v>
      </c>
      <c r="B490" s="33">
        <f>Работники!F490</f>
        <v>55</v>
      </c>
      <c r="C490" s="5" t="s">
        <v>1</v>
      </c>
      <c r="D490" s="34">
        <v>489</v>
      </c>
      <c r="E490" s="5" t="s">
        <v>1</v>
      </c>
      <c r="F490" s="33">
        <f>Работники!B490</f>
        <v>489</v>
      </c>
      <c r="G490" s="5" t="s">
        <v>1</v>
      </c>
      <c r="H490" s="33">
        <f t="shared" si="55"/>
        <v>5</v>
      </c>
      <c r="I490" s="5" t="s">
        <v>1</v>
      </c>
      <c r="J490" s="33">
        <f t="shared" si="56"/>
        <v>4</v>
      </c>
      <c r="K490" s="5" t="s">
        <v>790</v>
      </c>
      <c r="L490" s="33" t="str">
        <f t="shared" ca="1" si="57"/>
        <v>25-12</v>
      </c>
      <c r="M490" s="6" t="s">
        <v>788</v>
      </c>
      <c r="N490" s="33">
        <f>Работники!H490</f>
        <v>14</v>
      </c>
      <c r="O490" s="5" t="s">
        <v>1</v>
      </c>
      <c r="P490" s="33">
        <f>Работники!D490</f>
        <v>7</v>
      </c>
      <c r="Q490" s="5" t="s">
        <v>3</v>
      </c>
      <c r="S490" s="5">
        <f t="shared" si="53"/>
        <v>25</v>
      </c>
      <c r="T490" s="41">
        <f t="shared" ca="1" si="52"/>
        <v>12</v>
      </c>
    </row>
    <row r="491" spans="1:20" x14ac:dyDescent="0.25">
      <c r="A491" s="8" t="s">
        <v>791</v>
      </c>
      <c r="B491" s="33">
        <f>Работники!F491</f>
        <v>55</v>
      </c>
      <c r="C491" s="5" t="s">
        <v>1</v>
      </c>
      <c r="D491" s="34">
        <v>490</v>
      </c>
      <c r="E491" s="5" t="s">
        <v>1</v>
      </c>
      <c r="F491" s="33">
        <f>Работники!B491</f>
        <v>490</v>
      </c>
      <c r="G491" s="5" t="s">
        <v>1</v>
      </c>
      <c r="H491" s="33">
        <f t="shared" si="55"/>
        <v>5</v>
      </c>
      <c r="I491" s="5" t="s">
        <v>1</v>
      </c>
      <c r="J491" s="33">
        <f t="shared" si="56"/>
        <v>4</v>
      </c>
      <c r="K491" s="5" t="s">
        <v>790</v>
      </c>
      <c r="L491" s="33" t="str">
        <f t="shared" ca="1" si="57"/>
        <v>25-96</v>
      </c>
      <c r="M491" s="6" t="s">
        <v>788</v>
      </c>
      <c r="N491" s="33">
        <f>Работники!H491</f>
        <v>14</v>
      </c>
      <c r="O491" s="5" t="s">
        <v>1</v>
      </c>
      <c r="P491" s="33">
        <f>Работники!D491</f>
        <v>1</v>
      </c>
      <c r="Q491" s="5" t="s">
        <v>3</v>
      </c>
      <c r="S491" s="5">
        <f t="shared" si="53"/>
        <v>25</v>
      </c>
      <c r="T491" s="41">
        <f t="shared" ca="1" si="52"/>
        <v>96</v>
      </c>
    </row>
    <row r="492" spans="1:20" x14ac:dyDescent="0.25">
      <c r="A492" s="8" t="s">
        <v>791</v>
      </c>
      <c r="B492" s="33">
        <f>Работники!F492</f>
        <v>55</v>
      </c>
      <c r="C492" s="5" t="s">
        <v>1</v>
      </c>
      <c r="D492" s="34">
        <v>491</v>
      </c>
      <c r="E492" s="5" t="s">
        <v>1</v>
      </c>
      <c r="F492" s="33">
        <f>Работники!B492</f>
        <v>491</v>
      </c>
      <c r="G492" s="5" t="s">
        <v>1</v>
      </c>
      <c r="H492" s="33">
        <f t="shared" si="55"/>
        <v>5</v>
      </c>
      <c r="I492" s="5" t="s">
        <v>1</v>
      </c>
      <c r="J492" s="33">
        <f t="shared" si="56"/>
        <v>4</v>
      </c>
      <c r="K492" s="5" t="s">
        <v>790</v>
      </c>
      <c r="L492" s="33" t="str">
        <f t="shared" ca="1" si="57"/>
        <v>25-41</v>
      </c>
      <c r="M492" s="6" t="s">
        <v>788</v>
      </c>
      <c r="N492" s="33">
        <f>Работники!H492</f>
        <v>14</v>
      </c>
      <c r="O492" s="5" t="s">
        <v>1</v>
      </c>
      <c r="P492" s="33">
        <f>Работники!D492</f>
        <v>1</v>
      </c>
      <c r="Q492" s="5" t="s">
        <v>3</v>
      </c>
      <c r="S492" s="5">
        <f t="shared" si="53"/>
        <v>25</v>
      </c>
      <c r="T492" s="41">
        <f t="shared" ca="1" si="52"/>
        <v>41</v>
      </c>
    </row>
    <row r="493" spans="1:20" x14ac:dyDescent="0.25">
      <c r="A493" s="8" t="s">
        <v>791</v>
      </c>
      <c r="B493" s="33">
        <f>Работники!F493</f>
        <v>55</v>
      </c>
      <c r="C493" s="5" t="s">
        <v>1</v>
      </c>
      <c r="D493" s="34">
        <v>492</v>
      </c>
      <c r="E493" s="5" t="s">
        <v>1</v>
      </c>
      <c r="F493" s="33">
        <f>Работники!B493</f>
        <v>492</v>
      </c>
      <c r="G493" s="5" t="s">
        <v>1</v>
      </c>
      <c r="H493" s="33">
        <f t="shared" si="55"/>
        <v>5</v>
      </c>
      <c r="I493" s="5" t="s">
        <v>1</v>
      </c>
      <c r="J493" s="33">
        <f t="shared" si="56"/>
        <v>4</v>
      </c>
      <c r="K493" s="5" t="s">
        <v>790</v>
      </c>
      <c r="L493" s="33" t="str">
        <f t="shared" ca="1" si="57"/>
        <v>25-19</v>
      </c>
      <c r="M493" s="6" t="s">
        <v>788</v>
      </c>
      <c r="N493" s="33">
        <f>Работники!H493</f>
        <v>14</v>
      </c>
      <c r="O493" s="5" t="s">
        <v>1</v>
      </c>
      <c r="P493" s="33">
        <f>Работники!D493</f>
        <v>1</v>
      </c>
      <c r="Q493" s="5" t="s">
        <v>3</v>
      </c>
      <c r="S493" s="5">
        <f t="shared" si="53"/>
        <v>25</v>
      </c>
      <c r="T493" s="41">
        <f t="shared" ca="1" si="52"/>
        <v>19</v>
      </c>
    </row>
    <row r="494" spans="1:20" x14ac:dyDescent="0.25">
      <c r="A494" s="8" t="s">
        <v>791</v>
      </c>
      <c r="B494" s="33">
        <f>Работники!F494</f>
        <v>55</v>
      </c>
      <c r="C494" s="5" t="s">
        <v>1</v>
      </c>
      <c r="D494" s="34">
        <v>493</v>
      </c>
      <c r="E494" s="5" t="s">
        <v>1</v>
      </c>
      <c r="F494" s="33">
        <f>Работники!B494</f>
        <v>493</v>
      </c>
      <c r="G494" s="5" t="s">
        <v>1</v>
      </c>
      <c r="H494" s="33">
        <f t="shared" si="55"/>
        <v>5</v>
      </c>
      <c r="I494" s="5" t="s">
        <v>1</v>
      </c>
      <c r="J494" s="33">
        <f t="shared" si="56"/>
        <v>4</v>
      </c>
      <c r="K494" s="5" t="s">
        <v>790</v>
      </c>
      <c r="L494" s="33" t="str">
        <f t="shared" ca="1" si="57"/>
        <v>25-12</v>
      </c>
      <c r="M494" s="6" t="s">
        <v>788</v>
      </c>
      <c r="N494" s="33">
        <f>Работники!H494</f>
        <v>14</v>
      </c>
      <c r="O494" s="5" t="s">
        <v>1</v>
      </c>
      <c r="P494" s="33">
        <f>Работники!D494</f>
        <v>7</v>
      </c>
      <c r="Q494" s="5" t="s">
        <v>3</v>
      </c>
      <c r="S494" s="5">
        <f t="shared" si="53"/>
        <v>25</v>
      </c>
      <c r="T494" s="41">
        <f t="shared" ca="1" si="52"/>
        <v>12</v>
      </c>
    </row>
    <row r="495" spans="1:20" x14ac:dyDescent="0.25">
      <c r="A495" s="8" t="s">
        <v>791</v>
      </c>
      <c r="B495" s="33">
        <f>Работники!F495</f>
        <v>55</v>
      </c>
      <c r="C495" s="5" t="s">
        <v>1</v>
      </c>
      <c r="D495" s="34">
        <v>494</v>
      </c>
      <c r="E495" s="5" t="s">
        <v>1</v>
      </c>
      <c r="F495" s="33">
        <f>Работники!B495</f>
        <v>494</v>
      </c>
      <c r="G495" s="5" t="s">
        <v>1</v>
      </c>
      <c r="H495" s="33">
        <f t="shared" si="55"/>
        <v>5</v>
      </c>
      <c r="I495" s="5" t="s">
        <v>1</v>
      </c>
      <c r="J495" s="33">
        <f t="shared" si="56"/>
        <v>4</v>
      </c>
      <c r="K495" s="5" t="s">
        <v>790</v>
      </c>
      <c r="L495" s="33" t="str">
        <f t="shared" ca="1" si="57"/>
        <v>25-88</v>
      </c>
      <c r="M495" s="6" t="s">
        <v>788</v>
      </c>
      <c r="N495" s="33">
        <f>Работники!H495</f>
        <v>14</v>
      </c>
      <c r="O495" s="5" t="s">
        <v>1</v>
      </c>
      <c r="P495" s="33">
        <f>Работники!D495</f>
        <v>1</v>
      </c>
      <c r="Q495" s="5" t="s">
        <v>3</v>
      </c>
      <c r="S495" s="5">
        <f t="shared" si="53"/>
        <v>25</v>
      </c>
      <c r="T495" s="41">
        <f t="shared" ca="1" si="52"/>
        <v>88</v>
      </c>
    </row>
    <row r="496" spans="1:20" x14ac:dyDescent="0.25">
      <c r="A496" s="8" t="s">
        <v>791</v>
      </c>
      <c r="B496" s="33">
        <f>Работники!F496</f>
        <v>55</v>
      </c>
      <c r="C496" s="5" t="s">
        <v>1</v>
      </c>
      <c r="D496" s="34">
        <v>495</v>
      </c>
      <c r="E496" s="5" t="s">
        <v>1</v>
      </c>
      <c r="F496" s="33">
        <f>Работники!B496</f>
        <v>495</v>
      </c>
      <c r="G496" s="5" t="s">
        <v>1</v>
      </c>
      <c r="H496" s="33">
        <f t="shared" si="55"/>
        <v>5</v>
      </c>
      <c r="I496" s="5" t="s">
        <v>1</v>
      </c>
      <c r="J496" s="33">
        <f t="shared" si="56"/>
        <v>4</v>
      </c>
      <c r="K496" s="5" t="s">
        <v>790</v>
      </c>
      <c r="L496" s="33" t="str">
        <f t="shared" ca="1" si="57"/>
        <v>25-68</v>
      </c>
      <c r="M496" s="6" t="s">
        <v>788</v>
      </c>
      <c r="N496" s="33">
        <f>Работники!H496</f>
        <v>14</v>
      </c>
      <c r="O496" s="5" t="s">
        <v>1</v>
      </c>
      <c r="P496" s="33">
        <f>Работники!D496</f>
        <v>1</v>
      </c>
      <c r="Q496" s="5" t="s">
        <v>3</v>
      </c>
      <c r="S496" s="5">
        <f t="shared" si="53"/>
        <v>25</v>
      </c>
      <c r="T496" s="41">
        <f t="shared" ca="1" si="52"/>
        <v>68</v>
      </c>
    </row>
    <row r="497" spans="1:20" x14ac:dyDescent="0.25">
      <c r="A497" s="8" t="s">
        <v>791</v>
      </c>
      <c r="B497" s="33">
        <f>Работники!F497</f>
        <v>56</v>
      </c>
      <c r="C497" s="5" t="s">
        <v>1</v>
      </c>
      <c r="D497" s="34">
        <v>496</v>
      </c>
      <c r="E497" s="5" t="s">
        <v>1</v>
      </c>
      <c r="F497" s="33">
        <f>Работники!B497</f>
        <v>496</v>
      </c>
      <c r="G497" s="5" t="s">
        <v>1</v>
      </c>
      <c r="H497" s="33">
        <f t="shared" si="55"/>
        <v>5</v>
      </c>
      <c r="I497" s="5" t="s">
        <v>1</v>
      </c>
      <c r="J497" s="33">
        <f t="shared" si="56"/>
        <v>4</v>
      </c>
      <c r="K497" s="5" t="s">
        <v>790</v>
      </c>
      <c r="L497" s="33" t="str">
        <f t="shared" ca="1" si="57"/>
        <v>25-46</v>
      </c>
      <c r="M497" s="6" t="s">
        <v>788</v>
      </c>
      <c r="N497" s="33">
        <f>Работники!H497</f>
        <v>14</v>
      </c>
      <c r="O497" s="5" t="s">
        <v>1</v>
      </c>
      <c r="P497" s="33">
        <f>Работники!D497</f>
        <v>1</v>
      </c>
      <c r="Q497" s="5" t="s">
        <v>3</v>
      </c>
      <c r="S497" s="5">
        <f t="shared" si="53"/>
        <v>25</v>
      </c>
      <c r="T497" s="41">
        <f t="shared" ca="1" si="52"/>
        <v>46</v>
      </c>
    </row>
    <row r="498" spans="1:20" x14ac:dyDescent="0.25">
      <c r="A498" s="8" t="s">
        <v>791</v>
      </c>
      <c r="B498" s="33">
        <f>Работники!F498</f>
        <v>56</v>
      </c>
      <c r="C498" s="5" t="s">
        <v>1</v>
      </c>
      <c r="D498" s="34">
        <v>497</v>
      </c>
      <c r="E498" s="5" t="s">
        <v>1</v>
      </c>
      <c r="F498" s="33">
        <f>Работники!B498</f>
        <v>497</v>
      </c>
      <c r="G498" s="5" t="s">
        <v>1</v>
      </c>
      <c r="H498" s="33">
        <f t="shared" si="55"/>
        <v>5</v>
      </c>
      <c r="I498" s="5" t="s">
        <v>1</v>
      </c>
      <c r="J498" s="33">
        <f t="shared" si="56"/>
        <v>4</v>
      </c>
      <c r="K498" s="5" t="s">
        <v>790</v>
      </c>
      <c r="L498" s="33" t="str">
        <f t="shared" ca="1" si="57"/>
        <v>25-70</v>
      </c>
      <c r="M498" s="6" t="s">
        <v>788</v>
      </c>
      <c r="N498" s="33">
        <f>Работники!H498</f>
        <v>14</v>
      </c>
      <c r="O498" s="5" t="s">
        <v>1</v>
      </c>
      <c r="P498" s="33">
        <f>Работники!D498</f>
        <v>7</v>
      </c>
      <c r="Q498" s="5" t="s">
        <v>3</v>
      </c>
      <c r="S498" s="5">
        <f t="shared" si="53"/>
        <v>25</v>
      </c>
      <c r="T498" s="41">
        <f t="shared" ca="1" si="52"/>
        <v>70</v>
      </c>
    </row>
    <row r="499" spans="1:20" x14ac:dyDescent="0.25">
      <c r="A499" s="8" t="s">
        <v>791</v>
      </c>
      <c r="B499" s="33">
        <f>Работники!F499</f>
        <v>56</v>
      </c>
      <c r="C499" s="5" t="s">
        <v>1</v>
      </c>
      <c r="D499" s="34">
        <v>498</v>
      </c>
      <c r="E499" s="5" t="s">
        <v>1</v>
      </c>
      <c r="F499" s="33">
        <f>Работники!B499</f>
        <v>498</v>
      </c>
      <c r="G499" s="5" t="s">
        <v>1</v>
      </c>
      <c r="H499" s="33">
        <f t="shared" si="55"/>
        <v>5</v>
      </c>
      <c r="I499" s="5" t="s">
        <v>1</v>
      </c>
      <c r="J499" s="33">
        <f t="shared" si="56"/>
        <v>4</v>
      </c>
      <c r="K499" s="5" t="s">
        <v>790</v>
      </c>
      <c r="L499" s="33" t="str">
        <f t="shared" ca="1" si="57"/>
        <v>25-87</v>
      </c>
      <c r="M499" s="6" t="s">
        <v>788</v>
      </c>
      <c r="N499" s="33">
        <f>Работники!H499</f>
        <v>14</v>
      </c>
      <c r="O499" s="5" t="s">
        <v>1</v>
      </c>
      <c r="P499" s="33">
        <f>Работники!D499</f>
        <v>1</v>
      </c>
      <c r="Q499" s="5" t="s">
        <v>3</v>
      </c>
      <c r="S499" s="5">
        <f t="shared" si="53"/>
        <v>25</v>
      </c>
      <c r="T499" s="41">
        <f t="shared" ca="1" si="52"/>
        <v>87</v>
      </c>
    </row>
    <row r="500" spans="1:20" x14ac:dyDescent="0.25">
      <c r="A500" s="8" t="s">
        <v>791</v>
      </c>
      <c r="B500" s="33">
        <f>Работники!F500</f>
        <v>56</v>
      </c>
      <c r="C500" s="5" t="s">
        <v>1</v>
      </c>
      <c r="D500" s="34">
        <v>499</v>
      </c>
      <c r="E500" s="5" t="s">
        <v>1</v>
      </c>
      <c r="F500" s="33">
        <f>Работники!B500</f>
        <v>499</v>
      </c>
      <c r="G500" s="5" t="s">
        <v>1</v>
      </c>
      <c r="H500" s="33">
        <f t="shared" si="55"/>
        <v>5</v>
      </c>
      <c r="I500" s="5" t="s">
        <v>1</v>
      </c>
      <c r="J500" s="33">
        <f t="shared" si="56"/>
        <v>4</v>
      </c>
      <c r="K500" s="5" t="s">
        <v>790</v>
      </c>
      <c r="L500" s="33" t="str">
        <f t="shared" ca="1" si="57"/>
        <v>25-15</v>
      </c>
      <c r="M500" s="6" t="s">
        <v>788</v>
      </c>
      <c r="N500" s="33">
        <f>Работники!H500</f>
        <v>14</v>
      </c>
      <c r="O500" s="5" t="s">
        <v>1</v>
      </c>
      <c r="P500" s="33">
        <f>Работники!D500</f>
        <v>1</v>
      </c>
      <c r="Q500" s="5" t="s">
        <v>3</v>
      </c>
      <c r="S500" s="5">
        <f t="shared" si="53"/>
        <v>25</v>
      </c>
      <c r="T500" s="41">
        <f t="shared" ca="1" si="52"/>
        <v>15</v>
      </c>
    </row>
    <row r="501" spans="1:20" x14ac:dyDescent="0.25">
      <c r="A501" s="8" t="s">
        <v>791</v>
      </c>
      <c r="B501" s="33">
        <f>Работники!F501</f>
        <v>56</v>
      </c>
      <c r="C501" s="5" t="s">
        <v>1</v>
      </c>
      <c r="D501" s="34">
        <v>500</v>
      </c>
      <c r="E501" s="5" t="s">
        <v>1</v>
      </c>
      <c r="F501" s="33">
        <f>Работники!B501</f>
        <v>500</v>
      </c>
      <c r="G501" s="5" t="s">
        <v>1</v>
      </c>
      <c r="H501" s="33">
        <f t="shared" si="55"/>
        <v>5</v>
      </c>
      <c r="I501" s="5" t="s">
        <v>1</v>
      </c>
      <c r="J501" s="33">
        <f t="shared" si="56"/>
        <v>4</v>
      </c>
      <c r="K501" s="5" t="s">
        <v>790</v>
      </c>
      <c r="L501" s="33" t="str">
        <f t="shared" ca="1" si="57"/>
        <v>25-70</v>
      </c>
      <c r="M501" s="6" t="s">
        <v>788</v>
      </c>
      <c r="N501" s="33">
        <f>Работники!H501</f>
        <v>14</v>
      </c>
      <c r="O501" s="5" t="s">
        <v>1</v>
      </c>
      <c r="P501" s="33">
        <f>Работники!D501</f>
        <v>1</v>
      </c>
      <c r="Q501" s="5" t="s">
        <v>3</v>
      </c>
      <c r="S501" s="5">
        <f t="shared" si="53"/>
        <v>25</v>
      </c>
      <c r="T501" s="41">
        <f t="shared" ca="1" si="52"/>
        <v>70</v>
      </c>
    </row>
    <row r="502" spans="1:20" x14ac:dyDescent="0.25">
      <c r="A502" s="8" t="s">
        <v>791</v>
      </c>
      <c r="B502" s="33">
        <f>Работники!F502</f>
        <v>56</v>
      </c>
      <c r="C502" s="5" t="s">
        <v>1</v>
      </c>
      <c r="D502" s="34">
        <v>501</v>
      </c>
      <c r="E502" s="5" t="s">
        <v>1</v>
      </c>
      <c r="F502" s="33">
        <f>Работники!B502</f>
        <v>501</v>
      </c>
      <c r="G502" s="5" t="s">
        <v>1</v>
      </c>
      <c r="H502" s="33">
        <f t="shared" si="55"/>
        <v>5</v>
      </c>
      <c r="I502" s="5" t="s">
        <v>1</v>
      </c>
      <c r="J502" s="33">
        <f t="shared" si="56"/>
        <v>4</v>
      </c>
      <c r="K502" s="5" t="s">
        <v>790</v>
      </c>
      <c r="L502" s="33" t="str">
        <f t="shared" ca="1" si="57"/>
        <v>25-11</v>
      </c>
      <c r="M502" s="6" t="s">
        <v>788</v>
      </c>
      <c r="N502" s="33">
        <f>Работники!H502</f>
        <v>14</v>
      </c>
      <c r="O502" s="5" t="s">
        <v>1</v>
      </c>
      <c r="P502" s="33">
        <f>Работники!D502</f>
        <v>7</v>
      </c>
      <c r="Q502" s="5" t="s">
        <v>3</v>
      </c>
      <c r="S502" s="5">
        <f t="shared" si="53"/>
        <v>25</v>
      </c>
      <c r="T502" s="41">
        <f t="shared" ca="1" si="52"/>
        <v>11</v>
      </c>
    </row>
    <row r="503" spans="1:20" x14ac:dyDescent="0.25">
      <c r="A503" s="8" t="s">
        <v>791</v>
      </c>
      <c r="B503" s="33">
        <f>Работники!F503</f>
        <v>56</v>
      </c>
      <c r="C503" s="5" t="s">
        <v>1</v>
      </c>
      <c r="D503" s="34">
        <v>502</v>
      </c>
      <c r="E503" s="5" t="s">
        <v>1</v>
      </c>
      <c r="F503" s="33">
        <f>Работники!B503</f>
        <v>502</v>
      </c>
      <c r="G503" s="5" t="s">
        <v>1</v>
      </c>
      <c r="H503" s="33">
        <f t="shared" si="55"/>
        <v>5</v>
      </c>
      <c r="I503" s="5" t="s">
        <v>1</v>
      </c>
      <c r="J503" s="33">
        <f t="shared" si="56"/>
        <v>4</v>
      </c>
      <c r="K503" s="5" t="s">
        <v>790</v>
      </c>
      <c r="L503" s="33" t="str">
        <f t="shared" ca="1" si="57"/>
        <v>25-39</v>
      </c>
      <c r="M503" s="6" t="s">
        <v>788</v>
      </c>
      <c r="N503" s="33">
        <f>Работники!H503</f>
        <v>14</v>
      </c>
      <c r="O503" s="5" t="s">
        <v>1</v>
      </c>
      <c r="P503" s="33">
        <f>Работники!D503</f>
        <v>1</v>
      </c>
      <c r="Q503" s="5" t="s">
        <v>3</v>
      </c>
      <c r="S503" s="5">
        <f t="shared" si="53"/>
        <v>25</v>
      </c>
      <c r="T503" s="41">
        <f t="shared" ca="1" si="52"/>
        <v>39</v>
      </c>
    </row>
    <row r="504" spans="1:20" x14ac:dyDescent="0.25">
      <c r="A504" s="8" t="s">
        <v>791</v>
      </c>
      <c r="B504" s="33">
        <f>Работники!F504</f>
        <v>56</v>
      </c>
      <c r="C504" s="5" t="s">
        <v>1</v>
      </c>
      <c r="D504" s="34">
        <v>503</v>
      </c>
      <c r="E504" s="5" t="s">
        <v>1</v>
      </c>
      <c r="F504" s="33">
        <f>Работники!B504</f>
        <v>503</v>
      </c>
      <c r="G504" s="5" t="s">
        <v>1</v>
      </c>
      <c r="H504" s="33">
        <f t="shared" si="55"/>
        <v>5</v>
      </c>
      <c r="I504" s="5" t="s">
        <v>1</v>
      </c>
      <c r="J504" s="33">
        <f t="shared" si="56"/>
        <v>4</v>
      </c>
      <c r="K504" s="5" t="s">
        <v>790</v>
      </c>
      <c r="L504" s="33" t="str">
        <f t="shared" ca="1" si="57"/>
        <v>25-79</v>
      </c>
      <c r="M504" s="6" t="s">
        <v>788</v>
      </c>
      <c r="N504" s="33">
        <f>Работники!H504</f>
        <v>14</v>
      </c>
      <c r="O504" s="5" t="s">
        <v>1</v>
      </c>
      <c r="P504" s="33">
        <f>Работники!D504</f>
        <v>1</v>
      </c>
      <c r="Q504" s="5" t="s">
        <v>3</v>
      </c>
      <c r="S504" s="5">
        <f t="shared" si="53"/>
        <v>25</v>
      </c>
      <c r="T504" s="41">
        <f t="shared" ca="1" si="52"/>
        <v>79</v>
      </c>
    </row>
    <row r="505" spans="1:20" x14ac:dyDescent="0.25">
      <c r="M505" s="6"/>
      <c r="T505" s="41"/>
    </row>
    <row r="506" spans="1:20" x14ac:dyDescent="0.25">
      <c r="A506" s="11"/>
      <c r="B506" s="44"/>
      <c r="C506" s="9"/>
      <c r="D506" s="45"/>
      <c r="E506" s="9"/>
      <c r="F506" s="44"/>
      <c r="G506" s="9"/>
      <c r="H506" s="44"/>
      <c r="I506" s="9"/>
      <c r="J506" s="44"/>
      <c r="K506" s="9"/>
      <c r="L506" s="44"/>
      <c r="M506" s="12"/>
      <c r="N506" s="44"/>
      <c r="O506" s="9"/>
      <c r="P506" s="44"/>
      <c r="Q506" s="9"/>
      <c r="R506" s="46"/>
      <c r="S506" s="46"/>
      <c r="T506" s="47"/>
    </row>
    <row r="507" spans="1:20" x14ac:dyDescent="0.25">
      <c r="M507" s="6"/>
      <c r="T507" s="41"/>
    </row>
    <row r="508" spans="1:20" x14ac:dyDescent="0.25">
      <c r="M508" s="6"/>
      <c r="T508" s="41"/>
    </row>
    <row r="509" spans="1:20" x14ac:dyDescent="0.25">
      <c r="M509" s="6"/>
      <c r="T509" s="41"/>
    </row>
    <row r="510" spans="1:20" x14ac:dyDescent="0.25">
      <c r="M510" s="6"/>
      <c r="T510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8"/>
  <sheetViews>
    <sheetView topLeftCell="A542" workbookViewId="0">
      <selection activeCell="F3" sqref="F3"/>
    </sheetView>
  </sheetViews>
  <sheetFormatPr defaultRowHeight="15" x14ac:dyDescent="0.25"/>
  <cols>
    <col min="1" max="1" width="78.85546875" customWidth="1"/>
    <col min="2" max="2" width="6" style="7" bestFit="1" customWidth="1"/>
    <col min="3" max="3" width="1.5703125" bestFit="1" customWidth="1"/>
    <col min="4" max="4" width="4" style="36" bestFit="1" customWidth="1"/>
    <col min="5" max="5" width="3.42578125" bestFit="1" customWidth="1"/>
    <col min="6" max="6" width="8.7109375" style="62" bestFit="1" customWidth="1"/>
    <col min="7" max="7" width="2.5703125" bestFit="1" customWidth="1"/>
  </cols>
  <sheetData>
    <row r="1" spans="1:11" x14ac:dyDescent="0.25">
      <c r="B1" s="7" t="s">
        <v>806</v>
      </c>
      <c r="C1" t="s">
        <v>20</v>
      </c>
      <c r="D1" s="36" t="s">
        <v>807</v>
      </c>
      <c r="E1" t="s">
        <v>20</v>
      </c>
      <c r="F1" s="62" t="s">
        <v>808</v>
      </c>
      <c r="G1" t="s">
        <v>20</v>
      </c>
    </row>
    <row r="2" spans="1:11" x14ac:dyDescent="0.25">
      <c r="A2" t="s">
        <v>804</v>
      </c>
      <c r="B2" s="7">
        <f>$K$2+Работники!L2</f>
        <v>94924</v>
      </c>
      <c r="C2" t="s">
        <v>1</v>
      </c>
      <c r="D2" s="36">
        <v>1</v>
      </c>
      <c r="E2" t="s">
        <v>31</v>
      </c>
      <c r="F2" s="62" t="str">
        <f>B2&amp;""&amp;$J$2</f>
        <v>94924-pc</v>
      </c>
      <c r="G2" t="s">
        <v>803</v>
      </c>
      <c r="J2" t="str">
        <f>TEXT("-pc",0)</f>
        <v>-pc</v>
      </c>
      <c r="K2">
        <v>44800</v>
      </c>
    </row>
    <row r="3" spans="1:11" x14ac:dyDescent="0.25">
      <c r="A3" t="s">
        <v>804</v>
      </c>
      <c r="B3" s="7">
        <f>$K$2+Работники!L3</f>
        <v>95136</v>
      </c>
      <c r="C3" t="s">
        <v>1</v>
      </c>
      <c r="D3" s="36">
        <v>2</v>
      </c>
      <c r="E3" t="s">
        <v>31</v>
      </c>
      <c r="F3" s="62" t="str">
        <f t="shared" ref="F3:F66" si="0">B3&amp;""&amp;$J$2</f>
        <v>95136-pc</v>
      </c>
      <c r="G3" t="s">
        <v>803</v>
      </c>
    </row>
    <row r="4" spans="1:11" x14ac:dyDescent="0.25">
      <c r="A4" t="s">
        <v>804</v>
      </c>
      <c r="B4" s="7">
        <f>$K$2+Работники!L4</f>
        <v>95204</v>
      </c>
      <c r="C4" t="s">
        <v>1</v>
      </c>
      <c r="D4" s="36">
        <v>3</v>
      </c>
      <c r="E4" t="s">
        <v>31</v>
      </c>
      <c r="F4" s="62" t="str">
        <f t="shared" si="0"/>
        <v>95204-pc</v>
      </c>
      <c r="G4" t="s">
        <v>803</v>
      </c>
    </row>
    <row r="5" spans="1:11" x14ac:dyDescent="0.25">
      <c r="A5" t="s">
        <v>804</v>
      </c>
      <c r="B5" s="7">
        <f>$K$2+Работники!L5</f>
        <v>95074</v>
      </c>
      <c r="C5" t="s">
        <v>1</v>
      </c>
      <c r="D5" s="36">
        <v>4</v>
      </c>
      <c r="E5" t="s">
        <v>31</v>
      </c>
      <c r="F5" s="62" t="str">
        <f t="shared" si="0"/>
        <v>95074-pc</v>
      </c>
      <c r="G5" t="s">
        <v>803</v>
      </c>
    </row>
    <row r="6" spans="1:11" x14ac:dyDescent="0.25">
      <c r="A6" t="s">
        <v>804</v>
      </c>
      <c r="B6" s="7">
        <f>$K$2+Работники!L6</f>
        <v>95297</v>
      </c>
      <c r="C6" t="s">
        <v>1</v>
      </c>
      <c r="D6" s="36">
        <v>5</v>
      </c>
      <c r="E6" t="s">
        <v>31</v>
      </c>
      <c r="F6" s="62" t="str">
        <f t="shared" si="0"/>
        <v>95297-pc</v>
      </c>
      <c r="G6" t="s">
        <v>803</v>
      </c>
    </row>
    <row r="7" spans="1:11" x14ac:dyDescent="0.25">
      <c r="A7" t="s">
        <v>804</v>
      </c>
      <c r="B7" s="7">
        <f>$K$2+Работники!L7</f>
        <v>95027</v>
      </c>
      <c r="C7" t="s">
        <v>1</v>
      </c>
      <c r="D7" s="36">
        <v>6</v>
      </c>
      <c r="E7" t="s">
        <v>31</v>
      </c>
      <c r="F7" s="62" t="str">
        <f t="shared" si="0"/>
        <v>95027-pc</v>
      </c>
      <c r="G7" t="s">
        <v>803</v>
      </c>
    </row>
    <row r="8" spans="1:11" x14ac:dyDescent="0.25">
      <c r="A8" t="s">
        <v>804</v>
      </c>
      <c r="B8" s="7">
        <f>$K$2+Работники!L8</f>
        <v>94835</v>
      </c>
      <c r="C8" t="s">
        <v>1</v>
      </c>
      <c r="D8" s="36">
        <v>7</v>
      </c>
      <c r="E8" t="s">
        <v>31</v>
      </c>
      <c r="F8" s="62" t="str">
        <f t="shared" si="0"/>
        <v>94835-pc</v>
      </c>
      <c r="G8" t="s">
        <v>803</v>
      </c>
    </row>
    <row r="9" spans="1:11" x14ac:dyDescent="0.25">
      <c r="A9" t="s">
        <v>804</v>
      </c>
      <c r="B9" s="7">
        <f>$K$2+Работники!L9</f>
        <v>95301</v>
      </c>
      <c r="C9" t="s">
        <v>1</v>
      </c>
      <c r="D9" s="36">
        <v>8</v>
      </c>
      <c r="E9" t="s">
        <v>31</v>
      </c>
      <c r="F9" s="62" t="str">
        <f t="shared" si="0"/>
        <v>95301-pc</v>
      </c>
      <c r="G9" t="s">
        <v>803</v>
      </c>
    </row>
    <row r="10" spans="1:11" x14ac:dyDescent="0.25">
      <c r="A10" t="s">
        <v>804</v>
      </c>
      <c r="B10" s="7">
        <f>$K$2+Работники!L10</f>
        <v>95130</v>
      </c>
      <c r="C10" t="s">
        <v>1</v>
      </c>
      <c r="D10" s="36">
        <v>9</v>
      </c>
      <c r="E10" t="s">
        <v>31</v>
      </c>
      <c r="F10" s="62" t="str">
        <f t="shared" si="0"/>
        <v>95130-pc</v>
      </c>
      <c r="G10" t="s">
        <v>803</v>
      </c>
    </row>
    <row r="11" spans="1:11" x14ac:dyDescent="0.25">
      <c r="A11" t="s">
        <v>804</v>
      </c>
      <c r="B11" s="7">
        <f>$K$2+Работники!L11</f>
        <v>94965</v>
      </c>
      <c r="C11" t="s">
        <v>1</v>
      </c>
      <c r="D11" s="36">
        <v>10</v>
      </c>
      <c r="E11" t="s">
        <v>31</v>
      </c>
      <c r="F11" s="62" t="str">
        <f t="shared" si="0"/>
        <v>94965-pc</v>
      </c>
      <c r="G11" t="s">
        <v>803</v>
      </c>
    </row>
    <row r="12" spans="1:11" x14ac:dyDescent="0.25">
      <c r="A12" t="s">
        <v>804</v>
      </c>
      <c r="B12" s="7">
        <f>$K$2+Работники!L12</f>
        <v>94876</v>
      </c>
      <c r="C12" t="s">
        <v>1</v>
      </c>
      <c r="D12" s="36">
        <v>11</v>
      </c>
      <c r="E12" t="s">
        <v>31</v>
      </c>
      <c r="F12" s="62" t="str">
        <f t="shared" si="0"/>
        <v>94876-pc</v>
      </c>
      <c r="G12" t="s">
        <v>803</v>
      </c>
    </row>
    <row r="13" spans="1:11" x14ac:dyDescent="0.25">
      <c r="A13" t="s">
        <v>804</v>
      </c>
      <c r="B13" s="7">
        <f>$K$2+Работники!L13</f>
        <v>95294</v>
      </c>
      <c r="C13" t="s">
        <v>1</v>
      </c>
      <c r="D13" s="36">
        <v>12</v>
      </c>
      <c r="E13" t="s">
        <v>31</v>
      </c>
      <c r="F13" s="62" t="str">
        <f t="shared" si="0"/>
        <v>95294-pc</v>
      </c>
      <c r="G13" t="s">
        <v>803</v>
      </c>
    </row>
    <row r="14" spans="1:11" x14ac:dyDescent="0.25">
      <c r="A14" t="s">
        <v>804</v>
      </c>
      <c r="B14" s="7">
        <f>$K$2+Работники!L14</f>
        <v>95075</v>
      </c>
      <c r="C14" t="s">
        <v>1</v>
      </c>
      <c r="D14" s="36">
        <v>13</v>
      </c>
      <c r="E14" t="s">
        <v>31</v>
      </c>
      <c r="F14" s="62" t="str">
        <f t="shared" si="0"/>
        <v>95075-pc</v>
      </c>
      <c r="G14" t="s">
        <v>803</v>
      </c>
    </row>
    <row r="15" spans="1:11" x14ac:dyDescent="0.25">
      <c r="A15" t="s">
        <v>804</v>
      </c>
      <c r="B15" s="7">
        <f>$K$2+Работники!L15</f>
        <v>94837</v>
      </c>
      <c r="C15" t="s">
        <v>1</v>
      </c>
      <c r="D15" s="36">
        <v>14</v>
      </c>
      <c r="E15" t="s">
        <v>31</v>
      </c>
      <c r="F15" s="62" t="str">
        <f t="shared" si="0"/>
        <v>94837-pc</v>
      </c>
      <c r="G15" t="s">
        <v>803</v>
      </c>
    </row>
    <row r="16" spans="1:11" x14ac:dyDescent="0.25">
      <c r="A16" t="s">
        <v>804</v>
      </c>
      <c r="B16" s="7">
        <f>$K$2+Работники!L16</f>
        <v>95047</v>
      </c>
      <c r="C16" t="s">
        <v>1</v>
      </c>
      <c r="D16" s="36">
        <v>15</v>
      </c>
      <c r="E16" t="s">
        <v>31</v>
      </c>
      <c r="F16" s="62" t="str">
        <f t="shared" si="0"/>
        <v>95047-pc</v>
      </c>
      <c r="G16" t="s">
        <v>803</v>
      </c>
    </row>
    <row r="17" spans="1:7" x14ac:dyDescent="0.25">
      <c r="A17" t="s">
        <v>804</v>
      </c>
      <c r="B17" s="7">
        <f>$K$2+Работники!L17</f>
        <v>95030</v>
      </c>
      <c r="C17" t="s">
        <v>1</v>
      </c>
      <c r="D17" s="36">
        <v>16</v>
      </c>
      <c r="E17" t="s">
        <v>31</v>
      </c>
      <c r="F17" s="62" t="str">
        <f t="shared" si="0"/>
        <v>95030-pc</v>
      </c>
      <c r="G17" t="s">
        <v>803</v>
      </c>
    </row>
    <row r="18" spans="1:7" x14ac:dyDescent="0.25">
      <c r="A18" t="s">
        <v>804</v>
      </c>
      <c r="B18" s="7">
        <f>$K$2+Работники!L18</f>
        <v>94986</v>
      </c>
      <c r="C18" t="s">
        <v>1</v>
      </c>
      <c r="D18" s="36">
        <v>17</v>
      </c>
      <c r="E18" t="s">
        <v>31</v>
      </c>
      <c r="F18" s="62" t="str">
        <f t="shared" si="0"/>
        <v>94986-pc</v>
      </c>
      <c r="G18" t="s">
        <v>803</v>
      </c>
    </row>
    <row r="19" spans="1:7" x14ac:dyDescent="0.25">
      <c r="A19" t="s">
        <v>804</v>
      </c>
      <c r="B19" s="7">
        <f>$K$2+Работники!L19</f>
        <v>95040</v>
      </c>
      <c r="C19" t="s">
        <v>1</v>
      </c>
      <c r="D19" s="36">
        <v>18</v>
      </c>
      <c r="E19" t="s">
        <v>31</v>
      </c>
      <c r="F19" s="62" t="str">
        <f t="shared" si="0"/>
        <v>95040-pc</v>
      </c>
      <c r="G19" t="s">
        <v>803</v>
      </c>
    </row>
    <row r="20" spans="1:7" x14ac:dyDescent="0.25">
      <c r="A20" t="s">
        <v>804</v>
      </c>
      <c r="B20" s="7">
        <f>$K$2+Работники!L20</f>
        <v>95254</v>
      </c>
      <c r="C20" t="s">
        <v>1</v>
      </c>
      <c r="D20" s="36">
        <v>19</v>
      </c>
      <c r="E20" t="s">
        <v>31</v>
      </c>
      <c r="F20" s="62" t="str">
        <f t="shared" si="0"/>
        <v>95254-pc</v>
      </c>
      <c r="G20" t="s">
        <v>803</v>
      </c>
    </row>
    <row r="21" spans="1:7" x14ac:dyDescent="0.25">
      <c r="A21" t="s">
        <v>804</v>
      </c>
      <c r="B21" s="7">
        <f>$K$2+Работники!L21</f>
        <v>95227</v>
      </c>
      <c r="C21" t="s">
        <v>1</v>
      </c>
      <c r="D21" s="36">
        <v>20</v>
      </c>
      <c r="E21" t="s">
        <v>31</v>
      </c>
      <c r="F21" s="62" t="str">
        <f t="shared" si="0"/>
        <v>95227-pc</v>
      </c>
      <c r="G21" t="s">
        <v>803</v>
      </c>
    </row>
    <row r="22" spans="1:7" x14ac:dyDescent="0.25">
      <c r="A22" t="s">
        <v>804</v>
      </c>
      <c r="B22" s="7">
        <f>$K$2+Работники!L22</f>
        <v>95177</v>
      </c>
      <c r="C22" t="s">
        <v>1</v>
      </c>
      <c r="D22" s="36">
        <v>21</v>
      </c>
      <c r="E22" t="s">
        <v>31</v>
      </c>
      <c r="F22" s="62" t="str">
        <f t="shared" si="0"/>
        <v>95177-pc</v>
      </c>
      <c r="G22" t="s">
        <v>803</v>
      </c>
    </row>
    <row r="23" spans="1:7" x14ac:dyDescent="0.25">
      <c r="A23" t="s">
        <v>804</v>
      </c>
      <c r="B23" s="7">
        <f>$K$2+Работники!L23</f>
        <v>94940</v>
      </c>
      <c r="C23" t="s">
        <v>1</v>
      </c>
      <c r="D23" s="36">
        <v>22</v>
      </c>
      <c r="E23" t="s">
        <v>31</v>
      </c>
      <c r="F23" s="62" t="str">
        <f t="shared" si="0"/>
        <v>94940-pc</v>
      </c>
      <c r="G23" t="s">
        <v>803</v>
      </c>
    </row>
    <row r="24" spans="1:7" x14ac:dyDescent="0.25">
      <c r="A24" t="s">
        <v>804</v>
      </c>
      <c r="B24" s="7">
        <f>$K$2+Работники!L24</f>
        <v>95031</v>
      </c>
      <c r="C24" t="s">
        <v>1</v>
      </c>
      <c r="D24" s="36">
        <v>23</v>
      </c>
      <c r="E24" t="s">
        <v>31</v>
      </c>
      <c r="F24" s="62" t="str">
        <f t="shared" si="0"/>
        <v>95031-pc</v>
      </c>
      <c r="G24" t="s">
        <v>803</v>
      </c>
    </row>
    <row r="25" spans="1:7" x14ac:dyDescent="0.25">
      <c r="A25" t="s">
        <v>804</v>
      </c>
      <c r="B25" s="7">
        <f>$K$2+Работники!L25</f>
        <v>95129</v>
      </c>
      <c r="C25" t="s">
        <v>1</v>
      </c>
      <c r="D25" s="36">
        <v>24</v>
      </c>
      <c r="E25" t="s">
        <v>31</v>
      </c>
      <c r="F25" s="62" t="str">
        <f t="shared" si="0"/>
        <v>95129-pc</v>
      </c>
      <c r="G25" t="s">
        <v>803</v>
      </c>
    </row>
    <row r="26" spans="1:7" x14ac:dyDescent="0.25">
      <c r="A26" t="s">
        <v>804</v>
      </c>
      <c r="B26" s="7">
        <f>$K$2+Работники!L26</f>
        <v>94839</v>
      </c>
      <c r="C26" t="s">
        <v>1</v>
      </c>
      <c r="D26" s="36">
        <v>25</v>
      </c>
      <c r="E26" t="s">
        <v>31</v>
      </c>
      <c r="F26" s="62" t="str">
        <f t="shared" si="0"/>
        <v>94839-pc</v>
      </c>
      <c r="G26" t="s">
        <v>803</v>
      </c>
    </row>
    <row r="27" spans="1:7" x14ac:dyDescent="0.25">
      <c r="A27" t="s">
        <v>804</v>
      </c>
      <c r="B27" s="7">
        <f>$K$2+Работники!L27</f>
        <v>95073</v>
      </c>
      <c r="C27" t="s">
        <v>1</v>
      </c>
      <c r="D27" s="36">
        <v>26</v>
      </c>
      <c r="E27" t="s">
        <v>31</v>
      </c>
      <c r="F27" s="62" t="str">
        <f t="shared" si="0"/>
        <v>95073-pc</v>
      </c>
      <c r="G27" t="s">
        <v>803</v>
      </c>
    </row>
    <row r="28" spans="1:7" x14ac:dyDescent="0.25">
      <c r="A28" t="s">
        <v>804</v>
      </c>
      <c r="B28" s="7">
        <f>$K$2+Работники!L28</f>
        <v>95023</v>
      </c>
      <c r="C28" t="s">
        <v>1</v>
      </c>
      <c r="D28" s="36">
        <v>27</v>
      </c>
      <c r="E28" t="s">
        <v>31</v>
      </c>
      <c r="F28" s="62" t="str">
        <f t="shared" si="0"/>
        <v>95023-pc</v>
      </c>
      <c r="G28" t="s">
        <v>803</v>
      </c>
    </row>
    <row r="29" spans="1:7" x14ac:dyDescent="0.25">
      <c r="A29" t="s">
        <v>804</v>
      </c>
      <c r="B29" s="7">
        <f>$K$2+Работники!L29</f>
        <v>94996</v>
      </c>
      <c r="C29" t="s">
        <v>1</v>
      </c>
      <c r="D29" s="36">
        <v>28</v>
      </c>
      <c r="E29" t="s">
        <v>31</v>
      </c>
      <c r="F29" s="62" t="str">
        <f t="shared" si="0"/>
        <v>94996-pc</v>
      </c>
      <c r="G29" t="s">
        <v>803</v>
      </c>
    </row>
    <row r="30" spans="1:7" x14ac:dyDescent="0.25">
      <c r="A30" t="s">
        <v>804</v>
      </c>
      <c r="B30" s="7">
        <f>$K$2+Работники!L30</f>
        <v>95211</v>
      </c>
      <c r="C30" t="s">
        <v>1</v>
      </c>
      <c r="D30" s="36">
        <v>29</v>
      </c>
      <c r="E30" t="s">
        <v>31</v>
      </c>
      <c r="F30" s="62" t="str">
        <f t="shared" si="0"/>
        <v>95211-pc</v>
      </c>
      <c r="G30" t="s">
        <v>803</v>
      </c>
    </row>
    <row r="31" spans="1:7" x14ac:dyDescent="0.25">
      <c r="A31" t="s">
        <v>804</v>
      </c>
      <c r="B31" s="7">
        <f>$K$2+Работники!L31</f>
        <v>95187</v>
      </c>
      <c r="C31" t="s">
        <v>1</v>
      </c>
      <c r="D31" s="36">
        <v>30</v>
      </c>
      <c r="E31" t="s">
        <v>31</v>
      </c>
      <c r="F31" s="62" t="str">
        <f t="shared" si="0"/>
        <v>95187-pc</v>
      </c>
      <c r="G31" t="s">
        <v>803</v>
      </c>
    </row>
    <row r="32" spans="1:7" x14ac:dyDescent="0.25">
      <c r="A32" t="s">
        <v>804</v>
      </c>
      <c r="B32" s="7">
        <f>$K$2+Работники!L32</f>
        <v>95044</v>
      </c>
      <c r="C32" t="s">
        <v>1</v>
      </c>
      <c r="D32" s="36">
        <v>31</v>
      </c>
      <c r="E32" t="s">
        <v>31</v>
      </c>
      <c r="F32" s="62" t="str">
        <f t="shared" si="0"/>
        <v>95044-pc</v>
      </c>
      <c r="G32" t="s">
        <v>803</v>
      </c>
    </row>
    <row r="33" spans="1:7" x14ac:dyDescent="0.25">
      <c r="A33" t="s">
        <v>804</v>
      </c>
      <c r="B33" s="7">
        <f>$K$2+Работники!L33</f>
        <v>95126</v>
      </c>
      <c r="C33" t="s">
        <v>1</v>
      </c>
      <c r="D33" s="36">
        <v>32</v>
      </c>
      <c r="E33" t="s">
        <v>31</v>
      </c>
      <c r="F33" s="62" t="str">
        <f t="shared" si="0"/>
        <v>95126-pc</v>
      </c>
      <c r="G33" t="s">
        <v>803</v>
      </c>
    </row>
    <row r="34" spans="1:7" x14ac:dyDescent="0.25">
      <c r="A34" t="s">
        <v>804</v>
      </c>
      <c r="B34" s="7">
        <f>$K$2+Работники!L34</f>
        <v>95139</v>
      </c>
      <c r="C34" t="s">
        <v>1</v>
      </c>
      <c r="D34" s="36">
        <v>33</v>
      </c>
      <c r="E34" t="s">
        <v>31</v>
      </c>
      <c r="F34" s="62" t="str">
        <f t="shared" si="0"/>
        <v>95139-pc</v>
      </c>
      <c r="G34" t="s">
        <v>803</v>
      </c>
    </row>
    <row r="35" spans="1:7" x14ac:dyDescent="0.25">
      <c r="A35" t="s">
        <v>804</v>
      </c>
      <c r="B35" s="7">
        <f>$K$2+Работники!L35</f>
        <v>95182</v>
      </c>
      <c r="C35" t="s">
        <v>1</v>
      </c>
      <c r="D35" s="36">
        <v>34</v>
      </c>
      <c r="E35" t="s">
        <v>31</v>
      </c>
      <c r="F35" s="62" t="str">
        <f t="shared" si="0"/>
        <v>95182-pc</v>
      </c>
      <c r="G35" t="s">
        <v>803</v>
      </c>
    </row>
    <row r="36" spans="1:7" x14ac:dyDescent="0.25">
      <c r="A36" t="s">
        <v>804</v>
      </c>
      <c r="B36" s="7">
        <f>$K$2+Работники!L36</f>
        <v>94826</v>
      </c>
      <c r="C36" t="s">
        <v>1</v>
      </c>
      <c r="D36" s="36">
        <v>35</v>
      </c>
      <c r="E36" t="s">
        <v>31</v>
      </c>
      <c r="F36" s="62" t="str">
        <f t="shared" si="0"/>
        <v>94826-pc</v>
      </c>
      <c r="G36" t="s">
        <v>803</v>
      </c>
    </row>
    <row r="37" spans="1:7" x14ac:dyDescent="0.25">
      <c r="A37" t="s">
        <v>804</v>
      </c>
      <c r="B37" s="7">
        <f>$K$2+Работники!L37</f>
        <v>95208</v>
      </c>
      <c r="C37" t="s">
        <v>1</v>
      </c>
      <c r="D37" s="36">
        <v>36</v>
      </c>
      <c r="E37" t="s">
        <v>31</v>
      </c>
      <c r="F37" s="62" t="str">
        <f t="shared" si="0"/>
        <v>95208-pc</v>
      </c>
      <c r="G37" t="s">
        <v>803</v>
      </c>
    </row>
    <row r="38" spans="1:7" x14ac:dyDescent="0.25">
      <c r="A38" t="s">
        <v>804</v>
      </c>
      <c r="B38" s="7">
        <f>$K$2+Работники!L38</f>
        <v>94884</v>
      </c>
      <c r="C38" t="s">
        <v>1</v>
      </c>
      <c r="D38" s="36">
        <v>37</v>
      </c>
      <c r="E38" t="s">
        <v>31</v>
      </c>
      <c r="F38" s="62" t="str">
        <f t="shared" si="0"/>
        <v>94884-pc</v>
      </c>
      <c r="G38" t="s">
        <v>803</v>
      </c>
    </row>
    <row r="39" spans="1:7" x14ac:dyDescent="0.25">
      <c r="A39" t="s">
        <v>804</v>
      </c>
      <c r="B39" s="7">
        <f>$K$2+Работники!L39</f>
        <v>95277</v>
      </c>
      <c r="C39" t="s">
        <v>1</v>
      </c>
      <c r="D39" s="36">
        <v>38</v>
      </c>
      <c r="E39" t="s">
        <v>31</v>
      </c>
      <c r="F39" s="62" t="str">
        <f t="shared" si="0"/>
        <v>95277-pc</v>
      </c>
      <c r="G39" t="s">
        <v>803</v>
      </c>
    </row>
    <row r="40" spans="1:7" x14ac:dyDescent="0.25">
      <c r="A40" t="s">
        <v>804</v>
      </c>
      <c r="B40" s="7">
        <f>$K$2+Работники!L40</f>
        <v>94801</v>
      </c>
      <c r="C40" t="s">
        <v>1</v>
      </c>
      <c r="D40" s="36">
        <v>39</v>
      </c>
      <c r="E40" t="s">
        <v>31</v>
      </c>
      <c r="F40" s="62" t="str">
        <f t="shared" si="0"/>
        <v>94801-pc</v>
      </c>
      <c r="G40" t="s">
        <v>803</v>
      </c>
    </row>
    <row r="41" spans="1:7" x14ac:dyDescent="0.25">
      <c r="A41" t="s">
        <v>804</v>
      </c>
      <c r="B41" s="7">
        <f>$K$2+Работники!L41</f>
        <v>94867</v>
      </c>
      <c r="C41" t="s">
        <v>1</v>
      </c>
      <c r="D41" s="36">
        <v>40</v>
      </c>
      <c r="E41" t="s">
        <v>31</v>
      </c>
      <c r="F41" s="62" t="str">
        <f t="shared" si="0"/>
        <v>94867-pc</v>
      </c>
      <c r="G41" t="s">
        <v>803</v>
      </c>
    </row>
    <row r="42" spans="1:7" x14ac:dyDescent="0.25">
      <c r="A42" t="s">
        <v>804</v>
      </c>
      <c r="B42" s="7">
        <f>$K$2+Работники!L42</f>
        <v>94959</v>
      </c>
      <c r="C42" t="s">
        <v>1</v>
      </c>
      <c r="D42" s="36">
        <v>41</v>
      </c>
      <c r="E42" t="s">
        <v>31</v>
      </c>
      <c r="F42" s="62" t="str">
        <f t="shared" si="0"/>
        <v>94959-pc</v>
      </c>
      <c r="G42" t="s">
        <v>803</v>
      </c>
    </row>
    <row r="43" spans="1:7" x14ac:dyDescent="0.25">
      <c r="A43" t="s">
        <v>804</v>
      </c>
      <c r="B43" s="7">
        <f>$K$2+Работники!L43</f>
        <v>94832</v>
      </c>
      <c r="C43" t="s">
        <v>1</v>
      </c>
      <c r="D43" s="36">
        <v>42</v>
      </c>
      <c r="E43" t="s">
        <v>31</v>
      </c>
      <c r="F43" s="62" t="str">
        <f t="shared" si="0"/>
        <v>94832-pc</v>
      </c>
      <c r="G43" t="s">
        <v>803</v>
      </c>
    </row>
    <row r="44" spans="1:7" x14ac:dyDescent="0.25">
      <c r="A44" t="s">
        <v>804</v>
      </c>
      <c r="B44" s="7">
        <f>$K$2+Работники!L44</f>
        <v>94968</v>
      </c>
      <c r="C44" t="s">
        <v>1</v>
      </c>
      <c r="D44" s="36">
        <v>43</v>
      </c>
      <c r="E44" t="s">
        <v>31</v>
      </c>
      <c r="F44" s="62" t="str">
        <f t="shared" si="0"/>
        <v>94968-pc</v>
      </c>
      <c r="G44" t="s">
        <v>803</v>
      </c>
    </row>
    <row r="45" spans="1:7" x14ac:dyDescent="0.25">
      <c r="A45" t="s">
        <v>804</v>
      </c>
      <c r="B45" s="7">
        <f>$K$2+Работники!L45</f>
        <v>94925</v>
      </c>
      <c r="C45" t="s">
        <v>1</v>
      </c>
      <c r="D45" s="36">
        <v>44</v>
      </c>
      <c r="E45" t="s">
        <v>31</v>
      </c>
      <c r="F45" s="62" t="str">
        <f t="shared" si="0"/>
        <v>94925-pc</v>
      </c>
      <c r="G45" t="s">
        <v>803</v>
      </c>
    </row>
    <row r="46" spans="1:7" x14ac:dyDescent="0.25">
      <c r="A46" t="s">
        <v>804</v>
      </c>
      <c r="B46" s="7">
        <f>$K$2+Работники!L46</f>
        <v>94868</v>
      </c>
      <c r="C46" t="s">
        <v>1</v>
      </c>
      <c r="D46" s="36">
        <v>45</v>
      </c>
      <c r="E46" t="s">
        <v>31</v>
      </c>
      <c r="F46" s="62" t="str">
        <f t="shared" si="0"/>
        <v>94868-pc</v>
      </c>
      <c r="G46" t="s">
        <v>803</v>
      </c>
    </row>
    <row r="47" spans="1:7" x14ac:dyDescent="0.25">
      <c r="A47" t="s">
        <v>804</v>
      </c>
      <c r="B47" s="7">
        <f>$K$2+Работники!L47</f>
        <v>95257</v>
      </c>
      <c r="C47" t="s">
        <v>1</v>
      </c>
      <c r="D47" s="36">
        <v>46</v>
      </c>
      <c r="E47" t="s">
        <v>31</v>
      </c>
      <c r="F47" s="62" t="str">
        <f t="shared" si="0"/>
        <v>95257-pc</v>
      </c>
      <c r="G47" t="s">
        <v>803</v>
      </c>
    </row>
    <row r="48" spans="1:7" x14ac:dyDescent="0.25">
      <c r="A48" t="s">
        <v>804</v>
      </c>
      <c r="B48" s="7">
        <f>$K$2+Работники!L48</f>
        <v>94945</v>
      </c>
      <c r="C48" t="s">
        <v>1</v>
      </c>
      <c r="D48" s="36">
        <v>47</v>
      </c>
      <c r="E48" t="s">
        <v>31</v>
      </c>
      <c r="F48" s="62" t="str">
        <f t="shared" si="0"/>
        <v>94945-pc</v>
      </c>
      <c r="G48" t="s">
        <v>803</v>
      </c>
    </row>
    <row r="49" spans="1:7" x14ac:dyDescent="0.25">
      <c r="A49" t="s">
        <v>804</v>
      </c>
      <c r="B49" s="7">
        <f>$K$2+Работники!L49</f>
        <v>95231</v>
      </c>
      <c r="C49" t="s">
        <v>1</v>
      </c>
      <c r="D49" s="36">
        <v>48</v>
      </c>
      <c r="E49" t="s">
        <v>31</v>
      </c>
      <c r="F49" s="62" t="str">
        <f t="shared" si="0"/>
        <v>95231-pc</v>
      </c>
      <c r="G49" t="s">
        <v>803</v>
      </c>
    </row>
    <row r="50" spans="1:7" x14ac:dyDescent="0.25">
      <c r="A50" t="s">
        <v>804</v>
      </c>
      <c r="B50" s="7">
        <f>$K$2+Работники!L50</f>
        <v>95131</v>
      </c>
      <c r="C50" t="s">
        <v>1</v>
      </c>
      <c r="D50" s="36">
        <v>49</v>
      </c>
      <c r="E50" t="s">
        <v>31</v>
      </c>
      <c r="F50" s="62" t="str">
        <f t="shared" si="0"/>
        <v>95131-pc</v>
      </c>
      <c r="G50" t="s">
        <v>803</v>
      </c>
    </row>
    <row r="51" spans="1:7" x14ac:dyDescent="0.25">
      <c r="A51" t="s">
        <v>804</v>
      </c>
      <c r="B51" s="7">
        <f>$K$2+Работники!L51</f>
        <v>95246</v>
      </c>
      <c r="C51" t="s">
        <v>1</v>
      </c>
      <c r="D51" s="36">
        <v>50</v>
      </c>
      <c r="E51" t="s">
        <v>31</v>
      </c>
      <c r="F51" s="62" t="str">
        <f t="shared" si="0"/>
        <v>95246-pc</v>
      </c>
      <c r="G51" t="s">
        <v>803</v>
      </c>
    </row>
    <row r="52" spans="1:7" x14ac:dyDescent="0.25">
      <c r="A52" t="s">
        <v>804</v>
      </c>
      <c r="B52" s="7">
        <f>$K$2+Работники!L52</f>
        <v>95069</v>
      </c>
      <c r="C52" t="s">
        <v>1</v>
      </c>
      <c r="D52" s="36">
        <v>51</v>
      </c>
      <c r="E52" t="s">
        <v>31</v>
      </c>
      <c r="F52" s="62" t="str">
        <f t="shared" si="0"/>
        <v>95069-pc</v>
      </c>
      <c r="G52" t="s">
        <v>803</v>
      </c>
    </row>
    <row r="53" spans="1:7" x14ac:dyDescent="0.25">
      <c r="A53" t="s">
        <v>804</v>
      </c>
      <c r="B53" s="7">
        <f>$K$2+Работники!L53</f>
        <v>95247</v>
      </c>
      <c r="C53" t="s">
        <v>1</v>
      </c>
      <c r="D53" s="36">
        <v>52</v>
      </c>
      <c r="E53" t="s">
        <v>31</v>
      </c>
      <c r="F53" s="62" t="str">
        <f t="shared" si="0"/>
        <v>95247-pc</v>
      </c>
      <c r="G53" t="s">
        <v>803</v>
      </c>
    </row>
    <row r="54" spans="1:7" x14ac:dyDescent="0.25">
      <c r="A54" t="s">
        <v>804</v>
      </c>
      <c r="B54" s="7">
        <f>$K$2+Работники!L54</f>
        <v>95024</v>
      </c>
      <c r="C54" t="s">
        <v>1</v>
      </c>
      <c r="D54" s="36">
        <v>53</v>
      </c>
      <c r="E54" t="s">
        <v>31</v>
      </c>
      <c r="F54" s="62" t="str">
        <f t="shared" si="0"/>
        <v>95024-pc</v>
      </c>
      <c r="G54" t="s">
        <v>803</v>
      </c>
    </row>
    <row r="55" spans="1:7" x14ac:dyDescent="0.25">
      <c r="A55" t="s">
        <v>804</v>
      </c>
      <c r="B55" s="7">
        <f>$K$2+Работники!L55</f>
        <v>94905</v>
      </c>
      <c r="C55" t="s">
        <v>1</v>
      </c>
      <c r="D55" s="36">
        <v>54</v>
      </c>
      <c r="E55" t="s">
        <v>31</v>
      </c>
      <c r="F55" s="62" t="str">
        <f t="shared" si="0"/>
        <v>94905-pc</v>
      </c>
      <c r="G55" t="s">
        <v>803</v>
      </c>
    </row>
    <row r="56" spans="1:7" x14ac:dyDescent="0.25">
      <c r="A56" t="s">
        <v>804</v>
      </c>
      <c r="B56" s="7">
        <f>$K$2+Работники!L56</f>
        <v>95022</v>
      </c>
      <c r="C56" t="s">
        <v>1</v>
      </c>
      <c r="D56" s="36">
        <v>55</v>
      </c>
      <c r="E56" t="s">
        <v>31</v>
      </c>
      <c r="F56" s="62" t="str">
        <f t="shared" si="0"/>
        <v>95022-pc</v>
      </c>
      <c r="G56" t="s">
        <v>803</v>
      </c>
    </row>
    <row r="57" spans="1:7" x14ac:dyDescent="0.25">
      <c r="A57" t="s">
        <v>804</v>
      </c>
      <c r="B57" s="7">
        <f>$K$2+Работники!L57</f>
        <v>94932</v>
      </c>
      <c r="C57" t="s">
        <v>1</v>
      </c>
      <c r="D57" s="36">
        <v>56</v>
      </c>
      <c r="E57" t="s">
        <v>31</v>
      </c>
      <c r="F57" s="62" t="str">
        <f t="shared" si="0"/>
        <v>94932-pc</v>
      </c>
      <c r="G57" t="s">
        <v>803</v>
      </c>
    </row>
    <row r="58" spans="1:7" x14ac:dyDescent="0.25">
      <c r="A58" t="s">
        <v>804</v>
      </c>
      <c r="B58" s="7">
        <f>$K$2+Работники!L58</f>
        <v>94845</v>
      </c>
      <c r="C58" t="s">
        <v>1</v>
      </c>
      <c r="D58" s="36">
        <v>57</v>
      </c>
      <c r="E58" t="s">
        <v>31</v>
      </c>
      <c r="F58" s="62" t="str">
        <f t="shared" si="0"/>
        <v>94845-pc</v>
      </c>
      <c r="G58" t="s">
        <v>803</v>
      </c>
    </row>
    <row r="59" spans="1:7" x14ac:dyDescent="0.25">
      <c r="A59" t="s">
        <v>804</v>
      </c>
      <c r="B59" s="7">
        <f>$K$2+Работники!L59</f>
        <v>95054</v>
      </c>
      <c r="C59" t="s">
        <v>1</v>
      </c>
      <c r="D59" s="36">
        <v>58</v>
      </c>
      <c r="E59" t="s">
        <v>31</v>
      </c>
      <c r="F59" s="62" t="str">
        <f t="shared" si="0"/>
        <v>95054-pc</v>
      </c>
      <c r="G59" t="s">
        <v>803</v>
      </c>
    </row>
    <row r="60" spans="1:7" x14ac:dyDescent="0.25">
      <c r="A60" t="s">
        <v>804</v>
      </c>
      <c r="B60" s="7">
        <f>$K$2+Работники!L60</f>
        <v>95214</v>
      </c>
      <c r="C60" t="s">
        <v>1</v>
      </c>
      <c r="D60" s="36">
        <v>59</v>
      </c>
      <c r="E60" t="s">
        <v>31</v>
      </c>
      <c r="F60" s="62" t="str">
        <f t="shared" si="0"/>
        <v>95214-pc</v>
      </c>
      <c r="G60" t="s">
        <v>803</v>
      </c>
    </row>
    <row r="61" spans="1:7" x14ac:dyDescent="0.25">
      <c r="A61" t="s">
        <v>804</v>
      </c>
      <c r="B61" s="7">
        <f>$K$2+Работники!L61</f>
        <v>95213</v>
      </c>
      <c r="C61" t="s">
        <v>1</v>
      </c>
      <c r="D61" s="36">
        <v>60</v>
      </c>
      <c r="E61" t="s">
        <v>31</v>
      </c>
      <c r="F61" s="62" t="str">
        <f t="shared" si="0"/>
        <v>95213-pc</v>
      </c>
      <c r="G61" t="s">
        <v>803</v>
      </c>
    </row>
    <row r="62" spans="1:7" x14ac:dyDescent="0.25">
      <c r="A62" t="s">
        <v>804</v>
      </c>
      <c r="B62" s="7">
        <f>$K$2+Работники!L62</f>
        <v>94851</v>
      </c>
      <c r="C62" t="s">
        <v>1</v>
      </c>
      <c r="D62" s="36">
        <v>61</v>
      </c>
      <c r="E62" t="s">
        <v>31</v>
      </c>
      <c r="F62" s="62" t="str">
        <f t="shared" si="0"/>
        <v>94851-pc</v>
      </c>
      <c r="G62" t="s">
        <v>803</v>
      </c>
    </row>
    <row r="63" spans="1:7" x14ac:dyDescent="0.25">
      <c r="A63" t="s">
        <v>804</v>
      </c>
      <c r="B63" s="7">
        <f>$K$2+Работники!L63</f>
        <v>95052</v>
      </c>
      <c r="C63" t="s">
        <v>1</v>
      </c>
      <c r="D63" s="36">
        <v>62</v>
      </c>
      <c r="E63" t="s">
        <v>31</v>
      </c>
      <c r="F63" s="62" t="str">
        <f t="shared" si="0"/>
        <v>95052-pc</v>
      </c>
      <c r="G63" t="s">
        <v>803</v>
      </c>
    </row>
    <row r="64" spans="1:7" x14ac:dyDescent="0.25">
      <c r="A64" t="s">
        <v>804</v>
      </c>
      <c r="B64" s="7">
        <f>$K$2+Работники!L64</f>
        <v>94944</v>
      </c>
      <c r="C64" t="s">
        <v>1</v>
      </c>
      <c r="D64" s="36">
        <v>63</v>
      </c>
      <c r="E64" t="s">
        <v>31</v>
      </c>
      <c r="F64" s="62" t="str">
        <f t="shared" si="0"/>
        <v>94944-pc</v>
      </c>
      <c r="G64" t="s">
        <v>803</v>
      </c>
    </row>
    <row r="65" spans="1:7" x14ac:dyDescent="0.25">
      <c r="A65" t="s">
        <v>804</v>
      </c>
      <c r="B65" s="7">
        <f>$K$2+Работники!L65</f>
        <v>94822</v>
      </c>
      <c r="C65" t="s">
        <v>1</v>
      </c>
      <c r="D65" s="36">
        <v>64</v>
      </c>
      <c r="E65" t="s">
        <v>31</v>
      </c>
      <c r="F65" s="62" t="str">
        <f t="shared" si="0"/>
        <v>94822-pc</v>
      </c>
      <c r="G65" t="s">
        <v>803</v>
      </c>
    </row>
    <row r="66" spans="1:7" x14ac:dyDescent="0.25">
      <c r="A66" t="s">
        <v>804</v>
      </c>
      <c r="B66" s="7">
        <f>$K$2+Работники!L66</f>
        <v>94936</v>
      </c>
      <c r="C66" t="s">
        <v>1</v>
      </c>
      <c r="D66" s="36">
        <v>65</v>
      </c>
      <c r="E66" t="s">
        <v>31</v>
      </c>
      <c r="F66" s="62" t="str">
        <f t="shared" si="0"/>
        <v>94936-pc</v>
      </c>
      <c r="G66" t="s">
        <v>803</v>
      </c>
    </row>
    <row r="67" spans="1:7" x14ac:dyDescent="0.25">
      <c r="A67" t="s">
        <v>804</v>
      </c>
      <c r="B67" s="7">
        <f>$K$2+Работники!L67</f>
        <v>95243</v>
      </c>
      <c r="C67" t="s">
        <v>1</v>
      </c>
      <c r="D67" s="36">
        <v>66</v>
      </c>
      <c r="E67" t="s">
        <v>31</v>
      </c>
      <c r="F67" s="62" t="str">
        <f t="shared" ref="F67:F130" si="1">B67&amp;""&amp;$J$2</f>
        <v>95243-pc</v>
      </c>
      <c r="G67" t="s">
        <v>803</v>
      </c>
    </row>
    <row r="68" spans="1:7" x14ac:dyDescent="0.25">
      <c r="A68" t="s">
        <v>804</v>
      </c>
      <c r="B68" s="7">
        <f>$K$2+Работники!L68</f>
        <v>94870</v>
      </c>
      <c r="C68" t="s">
        <v>1</v>
      </c>
      <c r="D68" s="36">
        <v>67</v>
      </c>
      <c r="E68" t="s">
        <v>31</v>
      </c>
      <c r="F68" s="62" t="str">
        <f t="shared" si="1"/>
        <v>94870-pc</v>
      </c>
      <c r="G68" t="s">
        <v>803</v>
      </c>
    </row>
    <row r="69" spans="1:7" x14ac:dyDescent="0.25">
      <c r="A69" t="s">
        <v>804</v>
      </c>
      <c r="B69" s="7">
        <f>$K$2+Работники!L69</f>
        <v>95055</v>
      </c>
      <c r="C69" t="s">
        <v>1</v>
      </c>
      <c r="D69" s="36">
        <v>68</v>
      </c>
      <c r="E69" t="s">
        <v>31</v>
      </c>
      <c r="F69" s="62" t="str">
        <f t="shared" si="1"/>
        <v>95055-pc</v>
      </c>
      <c r="G69" t="s">
        <v>803</v>
      </c>
    </row>
    <row r="70" spans="1:7" x14ac:dyDescent="0.25">
      <c r="A70" t="s">
        <v>804</v>
      </c>
      <c r="B70" s="7">
        <f>$K$2+Работники!L70</f>
        <v>94855</v>
      </c>
      <c r="C70" t="s">
        <v>1</v>
      </c>
      <c r="D70" s="36">
        <v>69</v>
      </c>
      <c r="E70" t="s">
        <v>31</v>
      </c>
      <c r="F70" s="62" t="str">
        <f t="shared" si="1"/>
        <v>94855-pc</v>
      </c>
      <c r="G70" t="s">
        <v>803</v>
      </c>
    </row>
    <row r="71" spans="1:7" x14ac:dyDescent="0.25">
      <c r="A71" t="s">
        <v>804</v>
      </c>
      <c r="B71" s="7">
        <f>$K$2+Работники!L71</f>
        <v>95143</v>
      </c>
      <c r="C71" t="s">
        <v>1</v>
      </c>
      <c r="D71" s="36">
        <v>70</v>
      </c>
      <c r="E71" t="s">
        <v>31</v>
      </c>
      <c r="F71" s="62" t="str">
        <f t="shared" si="1"/>
        <v>95143-pc</v>
      </c>
      <c r="G71" t="s">
        <v>803</v>
      </c>
    </row>
    <row r="72" spans="1:7" x14ac:dyDescent="0.25">
      <c r="A72" t="s">
        <v>804</v>
      </c>
      <c r="B72" s="7">
        <f>$K$2+Работники!L72</f>
        <v>94873</v>
      </c>
      <c r="C72" t="s">
        <v>1</v>
      </c>
      <c r="D72" s="36">
        <v>71</v>
      </c>
      <c r="E72" t="s">
        <v>31</v>
      </c>
      <c r="F72" s="62" t="str">
        <f t="shared" si="1"/>
        <v>94873-pc</v>
      </c>
      <c r="G72" t="s">
        <v>803</v>
      </c>
    </row>
    <row r="73" spans="1:7" x14ac:dyDescent="0.25">
      <c r="A73" t="s">
        <v>804</v>
      </c>
      <c r="B73" s="7">
        <f>$K$2+Работники!L73</f>
        <v>95153</v>
      </c>
      <c r="C73" t="s">
        <v>1</v>
      </c>
      <c r="D73" s="36">
        <v>72</v>
      </c>
      <c r="E73" t="s">
        <v>31</v>
      </c>
      <c r="F73" s="62" t="str">
        <f t="shared" si="1"/>
        <v>95153-pc</v>
      </c>
      <c r="G73" t="s">
        <v>803</v>
      </c>
    </row>
    <row r="74" spans="1:7" x14ac:dyDescent="0.25">
      <c r="A74" t="s">
        <v>804</v>
      </c>
      <c r="B74" s="7">
        <f>$K$2+Работники!L74</f>
        <v>95046</v>
      </c>
      <c r="C74" t="s">
        <v>1</v>
      </c>
      <c r="D74" s="36">
        <v>73</v>
      </c>
      <c r="E74" t="s">
        <v>31</v>
      </c>
      <c r="F74" s="62" t="str">
        <f t="shared" si="1"/>
        <v>95046-pc</v>
      </c>
      <c r="G74" t="s">
        <v>803</v>
      </c>
    </row>
    <row r="75" spans="1:7" x14ac:dyDescent="0.25">
      <c r="A75" t="s">
        <v>804</v>
      </c>
      <c r="B75" s="7">
        <f>$K$2+Работники!L75</f>
        <v>95150</v>
      </c>
      <c r="C75" t="s">
        <v>1</v>
      </c>
      <c r="D75" s="36">
        <v>74</v>
      </c>
      <c r="E75" t="s">
        <v>31</v>
      </c>
      <c r="F75" s="62" t="str">
        <f t="shared" si="1"/>
        <v>95150-pc</v>
      </c>
      <c r="G75" t="s">
        <v>803</v>
      </c>
    </row>
    <row r="76" spans="1:7" x14ac:dyDescent="0.25">
      <c r="A76" t="s">
        <v>804</v>
      </c>
      <c r="B76" s="7">
        <f>$K$2+Работники!L76</f>
        <v>94819</v>
      </c>
      <c r="C76" t="s">
        <v>1</v>
      </c>
      <c r="D76" s="36">
        <v>75</v>
      </c>
      <c r="E76" t="s">
        <v>31</v>
      </c>
      <c r="F76" s="62" t="str">
        <f t="shared" si="1"/>
        <v>94819-pc</v>
      </c>
      <c r="G76" t="s">
        <v>803</v>
      </c>
    </row>
    <row r="77" spans="1:7" x14ac:dyDescent="0.25">
      <c r="A77" t="s">
        <v>804</v>
      </c>
      <c r="B77" s="7">
        <f>$K$2+Работники!L77</f>
        <v>94981</v>
      </c>
      <c r="C77" t="s">
        <v>1</v>
      </c>
      <c r="D77" s="36">
        <v>76</v>
      </c>
      <c r="E77" t="s">
        <v>31</v>
      </c>
      <c r="F77" s="62" t="str">
        <f t="shared" si="1"/>
        <v>94981-pc</v>
      </c>
      <c r="G77" t="s">
        <v>803</v>
      </c>
    </row>
    <row r="78" spans="1:7" x14ac:dyDescent="0.25">
      <c r="A78" t="s">
        <v>804</v>
      </c>
      <c r="B78" s="7">
        <f>$K$2+Работники!L78</f>
        <v>95255</v>
      </c>
      <c r="C78" t="s">
        <v>1</v>
      </c>
      <c r="D78" s="36">
        <v>77</v>
      </c>
      <c r="E78" t="s">
        <v>31</v>
      </c>
      <c r="F78" s="62" t="str">
        <f t="shared" si="1"/>
        <v>95255-pc</v>
      </c>
      <c r="G78" t="s">
        <v>803</v>
      </c>
    </row>
    <row r="79" spans="1:7" x14ac:dyDescent="0.25">
      <c r="A79" t="s">
        <v>804</v>
      </c>
      <c r="B79" s="7">
        <f>$K$2+Работники!L79</f>
        <v>94890</v>
      </c>
      <c r="C79" t="s">
        <v>1</v>
      </c>
      <c r="D79" s="36">
        <v>78</v>
      </c>
      <c r="E79" t="s">
        <v>31</v>
      </c>
      <c r="F79" s="62" t="str">
        <f t="shared" si="1"/>
        <v>94890-pc</v>
      </c>
      <c r="G79" t="s">
        <v>803</v>
      </c>
    </row>
    <row r="80" spans="1:7" x14ac:dyDescent="0.25">
      <c r="A80" t="s">
        <v>804</v>
      </c>
      <c r="B80" s="7">
        <f>$K$2+Работники!L80</f>
        <v>94964</v>
      </c>
      <c r="C80" t="s">
        <v>1</v>
      </c>
      <c r="D80" s="36">
        <v>79</v>
      </c>
      <c r="E80" t="s">
        <v>31</v>
      </c>
      <c r="F80" s="62" t="str">
        <f t="shared" si="1"/>
        <v>94964-pc</v>
      </c>
      <c r="G80" t="s">
        <v>803</v>
      </c>
    </row>
    <row r="81" spans="1:7" x14ac:dyDescent="0.25">
      <c r="A81" t="s">
        <v>804</v>
      </c>
      <c r="B81" s="7">
        <f>$K$2+Работники!L81</f>
        <v>95163</v>
      </c>
      <c r="C81" t="s">
        <v>1</v>
      </c>
      <c r="D81" s="36">
        <v>80</v>
      </c>
      <c r="E81" t="s">
        <v>31</v>
      </c>
      <c r="F81" s="62" t="str">
        <f t="shared" si="1"/>
        <v>95163-pc</v>
      </c>
      <c r="G81" t="s">
        <v>803</v>
      </c>
    </row>
    <row r="82" spans="1:7" x14ac:dyDescent="0.25">
      <c r="A82" t="s">
        <v>804</v>
      </c>
      <c r="B82" s="7">
        <f>$K$2+Работники!L82</f>
        <v>94998</v>
      </c>
      <c r="C82" t="s">
        <v>1</v>
      </c>
      <c r="D82" s="36">
        <v>81</v>
      </c>
      <c r="E82" t="s">
        <v>31</v>
      </c>
      <c r="F82" s="62" t="str">
        <f t="shared" si="1"/>
        <v>94998-pc</v>
      </c>
      <c r="G82" t="s">
        <v>803</v>
      </c>
    </row>
    <row r="83" spans="1:7" x14ac:dyDescent="0.25">
      <c r="A83" t="s">
        <v>804</v>
      </c>
      <c r="B83" s="7">
        <f>$K$2+Работники!L83</f>
        <v>94858</v>
      </c>
      <c r="C83" t="s">
        <v>1</v>
      </c>
      <c r="D83" s="36">
        <v>82</v>
      </c>
      <c r="E83" t="s">
        <v>31</v>
      </c>
      <c r="F83" s="62" t="str">
        <f t="shared" si="1"/>
        <v>94858-pc</v>
      </c>
      <c r="G83" t="s">
        <v>803</v>
      </c>
    </row>
    <row r="84" spans="1:7" x14ac:dyDescent="0.25">
      <c r="A84" t="s">
        <v>804</v>
      </c>
      <c r="B84" s="7">
        <f>$K$2+Работники!L84</f>
        <v>95032</v>
      </c>
      <c r="C84" t="s">
        <v>1</v>
      </c>
      <c r="D84" s="36">
        <v>83</v>
      </c>
      <c r="E84" t="s">
        <v>31</v>
      </c>
      <c r="F84" s="62" t="str">
        <f t="shared" si="1"/>
        <v>95032-pc</v>
      </c>
      <c r="G84" t="s">
        <v>803</v>
      </c>
    </row>
    <row r="85" spans="1:7" x14ac:dyDescent="0.25">
      <c r="A85" t="s">
        <v>804</v>
      </c>
      <c r="B85" s="7">
        <f>$K$2+Работники!L85</f>
        <v>94974</v>
      </c>
      <c r="C85" t="s">
        <v>1</v>
      </c>
      <c r="D85" s="36">
        <v>84</v>
      </c>
      <c r="E85" t="s">
        <v>31</v>
      </c>
      <c r="F85" s="62" t="str">
        <f t="shared" si="1"/>
        <v>94974-pc</v>
      </c>
      <c r="G85" t="s">
        <v>803</v>
      </c>
    </row>
    <row r="86" spans="1:7" x14ac:dyDescent="0.25">
      <c r="A86" t="s">
        <v>804</v>
      </c>
      <c r="B86" s="7">
        <f>$K$2+Работники!L86</f>
        <v>95103</v>
      </c>
      <c r="C86" t="s">
        <v>1</v>
      </c>
      <c r="D86" s="36">
        <v>85</v>
      </c>
      <c r="E86" t="s">
        <v>31</v>
      </c>
      <c r="F86" s="62" t="str">
        <f t="shared" si="1"/>
        <v>95103-pc</v>
      </c>
      <c r="G86" t="s">
        <v>803</v>
      </c>
    </row>
    <row r="87" spans="1:7" x14ac:dyDescent="0.25">
      <c r="A87" t="s">
        <v>804</v>
      </c>
      <c r="B87" s="7">
        <f>$K$2+Работники!L87</f>
        <v>94938</v>
      </c>
      <c r="C87" t="s">
        <v>1</v>
      </c>
      <c r="D87" s="36">
        <v>86</v>
      </c>
      <c r="E87" t="s">
        <v>31</v>
      </c>
      <c r="F87" s="62" t="str">
        <f t="shared" si="1"/>
        <v>94938-pc</v>
      </c>
      <c r="G87" t="s">
        <v>803</v>
      </c>
    </row>
    <row r="88" spans="1:7" x14ac:dyDescent="0.25">
      <c r="A88" t="s">
        <v>804</v>
      </c>
      <c r="B88" s="7">
        <f>$K$2+Работники!L88</f>
        <v>95201</v>
      </c>
      <c r="C88" t="s">
        <v>1</v>
      </c>
      <c r="D88" s="36">
        <v>87</v>
      </c>
      <c r="E88" t="s">
        <v>31</v>
      </c>
      <c r="F88" s="62" t="str">
        <f t="shared" si="1"/>
        <v>95201-pc</v>
      </c>
      <c r="G88" t="s">
        <v>803</v>
      </c>
    </row>
    <row r="89" spans="1:7" x14ac:dyDescent="0.25">
      <c r="A89" t="s">
        <v>804</v>
      </c>
      <c r="B89" s="7">
        <f>$K$2+Работники!L89</f>
        <v>95269</v>
      </c>
      <c r="C89" t="s">
        <v>1</v>
      </c>
      <c r="D89" s="36">
        <v>88</v>
      </c>
      <c r="E89" t="s">
        <v>31</v>
      </c>
      <c r="F89" s="62" t="str">
        <f t="shared" si="1"/>
        <v>95269-pc</v>
      </c>
      <c r="G89" t="s">
        <v>803</v>
      </c>
    </row>
    <row r="90" spans="1:7" x14ac:dyDescent="0.25">
      <c r="A90" t="s">
        <v>804</v>
      </c>
      <c r="B90" s="7">
        <f>$K$2+Работники!L90</f>
        <v>95179</v>
      </c>
      <c r="C90" t="s">
        <v>1</v>
      </c>
      <c r="D90" s="36">
        <v>89</v>
      </c>
      <c r="E90" t="s">
        <v>31</v>
      </c>
      <c r="F90" s="62" t="str">
        <f t="shared" si="1"/>
        <v>95179-pc</v>
      </c>
      <c r="G90" t="s">
        <v>803</v>
      </c>
    </row>
    <row r="91" spans="1:7" x14ac:dyDescent="0.25">
      <c r="A91" t="s">
        <v>804</v>
      </c>
      <c r="B91" s="7">
        <f>$K$2+Работники!L91</f>
        <v>94842</v>
      </c>
      <c r="C91" t="s">
        <v>1</v>
      </c>
      <c r="D91" s="36">
        <v>90</v>
      </c>
      <c r="E91" t="s">
        <v>31</v>
      </c>
      <c r="F91" s="62" t="str">
        <f t="shared" si="1"/>
        <v>94842-pc</v>
      </c>
      <c r="G91" t="s">
        <v>803</v>
      </c>
    </row>
    <row r="92" spans="1:7" x14ac:dyDescent="0.25">
      <c r="A92" t="s">
        <v>804</v>
      </c>
      <c r="B92" s="7">
        <f>$K$2+Работники!L92</f>
        <v>95192</v>
      </c>
      <c r="C92" t="s">
        <v>1</v>
      </c>
      <c r="D92" s="36">
        <v>91</v>
      </c>
      <c r="E92" t="s">
        <v>31</v>
      </c>
      <c r="F92" s="62" t="str">
        <f t="shared" si="1"/>
        <v>95192-pc</v>
      </c>
      <c r="G92" t="s">
        <v>803</v>
      </c>
    </row>
    <row r="93" spans="1:7" x14ac:dyDescent="0.25">
      <c r="A93" t="s">
        <v>804</v>
      </c>
      <c r="B93" s="7">
        <f>$K$2+Работники!L93</f>
        <v>95189</v>
      </c>
      <c r="C93" t="s">
        <v>1</v>
      </c>
      <c r="D93" s="36">
        <v>92</v>
      </c>
      <c r="E93" t="s">
        <v>31</v>
      </c>
      <c r="F93" s="62" t="str">
        <f t="shared" si="1"/>
        <v>95189-pc</v>
      </c>
      <c r="G93" t="s">
        <v>803</v>
      </c>
    </row>
    <row r="94" spans="1:7" x14ac:dyDescent="0.25">
      <c r="A94" t="s">
        <v>804</v>
      </c>
      <c r="B94" s="7">
        <f>$K$2+Работники!L94</f>
        <v>95119</v>
      </c>
      <c r="C94" t="s">
        <v>1</v>
      </c>
      <c r="D94" s="36">
        <v>93</v>
      </c>
      <c r="E94" t="s">
        <v>31</v>
      </c>
      <c r="F94" s="62" t="str">
        <f t="shared" si="1"/>
        <v>95119-pc</v>
      </c>
      <c r="G94" t="s">
        <v>803</v>
      </c>
    </row>
    <row r="95" spans="1:7" x14ac:dyDescent="0.25">
      <c r="A95" t="s">
        <v>804</v>
      </c>
      <c r="B95" s="7">
        <f>$K$2+Работники!L95</f>
        <v>94814</v>
      </c>
      <c r="C95" t="s">
        <v>1</v>
      </c>
      <c r="D95" s="36">
        <v>94</v>
      </c>
      <c r="E95" t="s">
        <v>31</v>
      </c>
      <c r="F95" s="62" t="str">
        <f t="shared" si="1"/>
        <v>94814-pc</v>
      </c>
      <c r="G95" t="s">
        <v>803</v>
      </c>
    </row>
    <row r="96" spans="1:7" x14ac:dyDescent="0.25">
      <c r="A96" t="s">
        <v>804</v>
      </c>
      <c r="B96" s="7">
        <f>$K$2+Работники!L96</f>
        <v>94856</v>
      </c>
      <c r="C96" t="s">
        <v>1</v>
      </c>
      <c r="D96" s="36">
        <v>95</v>
      </c>
      <c r="E96" t="s">
        <v>31</v>
      </c>
      <c r="F96" s="62" t="str">
        <f t="shared" si="1"/>
        <v>94856-pc</v>
      </c>
      <c r="G96" t="s">
        <v>803</v>
      </c>
    </row>
    <row r="97" spans="1:7" x14ac:dyDescent="0.25">
      <c r="A97" t="s">
        <v>804</v>
      </c>
      <c r="B97" s="7">
        <f>$K$2+Работники!L97</f>
        <v>94891</v>
      </c>
      <c r="C97" t="s">
        <v>1</v>
      </c>
      <c r="D97" s="36">
        <v>96</v>
      </c>
      <c r="E97" t="s">
        <v>31</v>
      </c>
      <c r="F97" s="62" t="str">
        <f t="shared" si="1"/>
        <v>94891-pc</v>
      </c>
      <c r="G97" t="s">
        <v>803</v>
      </c>
    </row>
    <row r="98" spans="1:7" x14ac:dyDescent="0.25">
      <c r="A98" t="s">
        <v>804</v>
      </c>
      <c r="B98" s="7">
        <f>$K$2+Работники!L98</f>
        <v>94950</v>
      </c>
      <c r="C98" t="s">
        <v>1</v>
      </c>
      <c r="D98" s="36">
        <v>97</v>
      </c>
      <c r="E98" t="s">
        <v>31</v>
      </c>
      <c r="F98" s="62" t="str">
        <f t="shared" si="1"/>
        <v>94950-pc</v>
      </c>
      <c r="G98" t="s">
        <v>803</v>
      </c>
    </row>
    <row r="99" spans="1:7" x14ac:dyDescent="0.25">
      <c r="A99" t="s">
        <v>804</v>
      </c>
      <c r="B99" s="7">
        <f>$K$2+Работники!L99</f>
        <v>94817</v>
      </c>
      <c r="C99" t="s">
        <v>1</v>
      </c>
      <c r="D99" s="36">
        <v>98</v>
      </c>
      <c r="E99" t="s">
        <v>31</v>
      </c>
      <c r="F99" s="62" t="str">
        <f t="shared" si="1"/>
        <v>94817-pc</v>
      </c>
      <c r="G99" t="s">
        <v>803</v>
      </c>
    </row>
    <row r="100" spans="1:7" x14ac:dyDescent="0.25">
      <c r="A100" t="s">
        <v>804</v>
      </c>
      <c r="B100" s="7">
        <f>$K$2+Работники!L100</f>
        <v>94834</v>
      </c>
      <c r="C100" t="s">
        <v>1</v>
      </c>
      <c r="D100" s="36">
        <v>99</v>
      </c>
      <c r="E100" t="s">
        <v>31</v>
      </c>
      <c r="F100" s="62" t="str">
        <f t="shared" si="1"/>
        <v>94834-pc</v>
      </c>
      <c r="G100" t="s">
        <v>803</v>
      </c>
    </row>
    <row r="101" spans="1:7" x14ac:dyDescent="0.25">
      <c r="A101" t="s">
        <v>804</v>
      </c>
      <c r="B101" s="7">
        <f>$K$2+Работники!L101</f>
        <v>94939</v>
      </c>
      <c r="C101" t="s">
        <v>1</v>
      </c>
      <c r="D101" s="36">
        <v>100</v>
      </c>
      <c r="E101" t="s">
        <v>31</v>
      </c>
      <c r="F101" s="62" t="str">
        <f t="shared" si="1"/>
        <v>94939-pc</v>
      </c>
      <c r="G101" t="s">
        <v>803</v>
      </c>
    </row>
    <row r="102" spans="1:7" x14ac:dyDescent="0.25">
      <c r="A102" t="s">
        <v>804</v>
      </c>
      <c r="B102" s="7">
        <f>$K$2+Работники!L102</f>
        <v>94872</v>
      </c>
      <c r="C102" t="s">
        <v>1</v>
      </c>
      <c r="D102" s="36">
        <v>101</v>
      </c>
      <c r="E102" t="s">
        <v>31</v>
      </c>
      <c r="F102" s="62" t="str">
        <f t="shared" si="1"/>
        <v>94872-pc</v>
      </c>
      <c r="G102" t="s">
        <v>803</v>
      </c>
    </row>
    <row r="103" spans="1:7" x14ac:dyDescent="0.25">
      <c r="A103" t="s">
        <v>804</v>
      </c>
      <c r="B103" s="7">
        <f>$K$2+Работники!L103</f>
        <v>94807</v>
      </c>
      <c r="C103" t="s">
        <v>1</v>
      </c>
      <c r="D103" s="36">
        <v>102</v>
      </c>
      <c r="E103" t="s">
        <v>31</v>
      </c>
      <c r="F103" s="62" t="str">
        <f t="shared" si="1"/>
        <v>94807-pc</v>
      </c>
      <c r="G103" t="s">
        <v>803</v>
      </c>
    </row>
    <row r="104" spans="1:7" x14ac:dyDescent="0.25">
      <c r="A104" t="s">
        <v>804</v>
      </c>
      <c r="B104" s="7">
        <f>$K$2+Работники!L104</f>
        <v>95028</v>
      </c>
      <c r="C104" t="s">
        <v>1</v>
      </c>
      <c r="D104" s="36">
        <v>103</v>
      </c>
      <c r="E104" t="s">
        <v>31</v>
      </c>
      <c r="F104" s="62" t="str">
        <f t="shared" si="1"/>
        <v>95028-pc</v>
      </c>
      <c r="G104" t="s">
        <v>803</v>
      </c>
    </row>
    <row r="105" spans="1:7" x14ac:dyDescent="0.25">
      <c r="A105" t="s">
        <v>804</v>
      </c>
      <c r="B105" s="7">
        <f>$K$2+Работники!L105</f>
        <v>95067</v>
      </c>
      <c r="C105" t="s">
        <v>1</v>
      </c>
      <c r="D105" s="36">
        <v>104</v>
      </c>
      <c r="E105" t="s">
        <v>31</v>
      </c>
      <c r="F105" s="62" t="str">
        <f t="shared" si="1"/>
        <v>95067-pc</v>
      </c>
      <c r="G105" t="s">
        <v>803</v>
      </c>
    </row>
    <row r="106" spans="1:7" x14ac:dyDescent="0.25">
      <c r="A106" t="s">
        <v>804</v>
      </c>
      <c r="B106" s="7">
        <f>$K$2+Работники!L106</f>
        <v>95303</v>
      </c>
      <c r="C106" t="s">
        <v>1</v>
      </c>
      <c r="D106" s="36">
        <v>105</v>
      </c>
      <c r="E106" t="s">
        <v>31</v>
      </c>
      <c r="F106" s="62" t="str">
        <f t="shared" si="1"/>
        <v>95303-pc</v>
      </c>
      <c r="G106" t="s">
        <v>803</v>
      </c>
    </row>
    <row r="107" spans="1:7" x14ac:dyDescent="0.25">
      <c r="A107" t="s">
        <v>804</v>
      </c>
      <c r="B107" s="7">
        <f>$K$2+Работники!L107</f>
        <v>95063</v>
      </c>
      <c r="C107" t="s">
        <v>1</v>
      </c>
      <c r="D107" s="36">
        <v>106</v>
      </c>
      <c r="E107" t="s">
        <v>31</v>
      </c>
      <c r="F107" s="62" t="str">
        <f t="shared" si="1"/>
        <v>95063-pc</v>
      </c>
      <c r="G107" t="s">
        <v>803</v>
      </c>
    </row>
    <row r="108" spans="1:7" x14ac:dyDescent="0.25">
      <c r="A108" t="s">
        <v>804</v>
      </c>
      <c r="B108" s="7">
        <f>$K$2+Работники!L108</f>
        <v>95162</v>
      </c>
      <c r="C108" t="s">
        <v>1</v>
      </c>
      <c r="D108" s="36">
        <v>107</v>
      </c>
      <c r="E108" t="s">
        <v>31</v>
      </c>
      <c r="F108" s="62" t="str">
        <f t="shared" si="1"/>
        <v>95162-pc</v>
      </c>
      <c r="G108" t="s">
        <v>803</v>
      </c>
    </row>
    <row r="109" spans="1:7" x14ac:dyDescent="0.25">
      <c r="A109" t="s">
        <v>804</v>
      </c>
      <c r="B109" s="7">
        <f>$K$2+Работники!L109</f>
        <v>94975</v>
      </c>
      <c r="C109" t="s">
        <v>1</v>
      </c>
      <c r="D109" s="36">
        <v>108</v>
      </c>
      <c r="E109" t="s">
        <v>31</v>
      </c>
      <c r="F109" s="62" t="str">
        <f t="shared" si="1"/>
        <v>94975-pc</v>
      </c>
      <c r="G109" t="s">
        <v>803</v>
      </c>
    </row>
    <row r="110" spans="1:7" x14ac:dyDescent="0.25">
      <c r="A110" t="s">
        <v>804</v>
      </c>
      <c r="B110" s="7">
        <f>$K$2+Работники!L110</f>
        <v>94897</v>
      </c>
      <c r="C110" t="s">
        <v>1</v>
      </c>
      <c r="D110" s="36">
        <v>109</v>
      </c>
      <c r="E110" t="s">
        <v>31</v>
      </c>
      <c r="F110" s="62" t="str">
        <f t="shared" si="1"/>
        <v>94897-pc</v>
      </c>
      <c r="G110" t="s">
        <v>803</v>
      </c>
    </row>
    <row r="111" spans="1:7" x14ac:dyDescent="0.25">
      <c r="A111" t="s">
        <v>804</v>
      </c>
      <c r="B111" s="7">
        <f>$K$2+Работники!L111</f>
        <v>95264</v>
      </c>
      <c r="C111" t="s">
        <v>1</v>
      </c>
      <c r="D111" s="36">
        <v>110</v>
      </c>
      <c r="E111" t="s">
        <v>31</v>
      </c>
      <c r="F111" s="62" t="str">
        <f t="shared" si="1"/>
        <v>95264-pc</v>
      </c>
      <c r="G111" t="s">
        <v>803</v>
      </c>
    </row>
    <row r="112" spans="1:7" x14ac:dyDescent="0.25">
      <c r="A112" t="s">
        <v>804</v>
      </c>
      <c r="B112" s="7">
        <f>$K$2+Работники!L112</f>
        <v>95151</v>
      </c>
      <c r="C112" t="s">
        <v>1</v>
      </c>
      <c r="D112" s="36">
        <v>111</v>
      </c>
      <c r="E112" t="s">
        <v>31</v>
      </c>
      <c r="F112" s="62" t="str">
        <f t="shared" si="1"/>
        <v>95151-pc</v>
      </c>
      <c r="G112" t="s">
        <v>803</v>
      </c>
    </row>
    <row r="113" spans="1:7" x14ac:dyDescent="0.25">
      <c r="A113" t="s">
        <v>804</v>
      </c>
      <c r="B113" s="7">
        <f>$K$2+Работники!L113</f>
        <v>95110</v>
      </c>
      <c r="C113" t="s">
        <v>1</v>
      </c>
      <c r="D113" s="36">
        <v>112</v>
      </c>
      <c r="E113" t="s">
        <v>31</v>
      </c>
      <c r="F113" s="62" t="str">
        <f t="shared" si="1"/>
        <v>95110-pc</v>
      </c>
      <c r="G113" t="s">
        <v>803</v>
      </c>
    </row>
    <row r="114" spans="1:7" x14ac:dyDescent="0.25">
      <c r="A114" t="s">
        <v>804</v>
      </c>
      <c r="B114" s="7">
        <f>$K$2+Работники!L114</f>
        <v>95197</v>
      </c>
      <c r="C114" t="s">
        <v>1</v>
      </c>
      <c r="D114" s="36">
        <v>113</v>
      </c>
      <c r="E114" t="s">
        <v>31</v>
      </c>
      <c r="F114" s="62" t="str">
        <f t="shared" si="1"/>
        <v>95197-pc</v>
      </c>
      <c r="G114" t="s">
        <v>803</v>
      </c>
    </row>
    <row r="115" spans="1:7" x14ac:dyDescent="0.25">
      <c r="A115" t="s">
        <v>804</v>
      </c>
      <c r="B115" s="7">
        <f>$K$2+Работники!L115</f>
        <v>94902</v>
      </c>
      <c r="C115" t="s">
        <v>1</v>
      </c>
      <c r="D115" s="36">
        <v>114</v>
      </c>
      <c r="E115" t="s">
        <v>31</v>
      </c>
      <c r="F115" s="62" t="str">
        <f t="shared" si="1"/>
        <v>94902-pc</v>
      </c>
      <c r="G115" t="s">
        <v>803</v>
      </c>
    </row>
    <row r="116" spans="1:7" x14ac:dyDescent="0.25">
      <c r="A116" t="s">
        <v>804</v>
      </c>
      <c r="B116" s="7">
        <f>$K$2+Работники!L116</f>
        <v>94809</v>
      </c>
      <c r="C116" t="s">
        <v>1</v>
      </c>
      <c r="D116" s="36">
        <v>115</v>
      </c>
      <c r="E116" t="s">
        <v>31</v>
      </c>
      <c r="F116" s="62" t="str">
        <f t="shared" si="1"/>
        <v>94809-pc</v>
      </c>
      <c r="G116" t="s">
        <v>803</v>
      </c>
    </row>
    <row r="117" spans="1:7" x14ac:dyDescent="0.25">
      <c r="A117" t="s">
        <v>804</v>
      </c>
      <c r="B117" s="7">
        <f>$K$2+Работники!L117</f>
        <v>94923</v>
      </c>
      <c r="C117" t="s">
        <v>1</v>
      </c>
      <c r="D117" s="36">
        <v>116</v>
      </c>
      <c r="E117" t="s">
        <v>31</v>
      </c>
      <c r="F117" s="62" t="str">
        <f t="shared" si="1"/>
        <v>94923-pc</v>
      </c>
      <c r="G117" t="s">
        <v>803</v>
      </c>
    </row>
    <row r="118" spans="1:7" x14ac:dyDescent="0.25">
      <c r="A118" t="s">
        <v>804</v>
      </c>
      <c r="B118" s="7">
        <f>$K$2+Работники!L118</f>
        <v>94838</v>
      </c>
      <c r="C118" t="s">
        <v>1</v>
      </c>
      <c r="D118" s="36">
        <v>117</v>
      </c>
      <c r="E118" t="s">
        <v>31</v>
      </c>
      <c r="F118" s="62" t="str">
        <f t="shared" si="1"/>
        <v>94838-pc</v>
      </c>
      <c r="G118" t="s">
        <v>803</v>
      </c>
    </row>
    <row r="119" spans="1:7" x14ac:dyDescent="0.25">
      <c r="A119" t="s">
        <v>804</v>
      </c>
      <c r="B119" s="7">
        <f>$K$2+Работники!L119</f>
        <v>95183</v>
      </c>
      <c r="C119" t="s">
        <v>1</v>
      </c>
      <c r="D119" s="36">
        <v>118</v>
      </c>
      <c r="E119" t="s">
        <v>31</v>
      </c>
      <c r="F119" s="62" t="str">
        <f t="shared" si="1"/>
        <v>95183-pc</v>
      </c>
      <c r="G119" t="s">
        <v>803</v>
      </c>
    </row>
    <row r="120" spans="1:7" x14ac:dyDescent="0.25">
      <c r="A120" t="s">
        <v>804</v>
      </c>
      <c r="B120" s="7">
        <f>$K$2+Работники!L120</f>
        <v>95159</v>
      </c>
      <c r="C120" t="s">
        <v>1</v>
      </c>
      <c r="D120" s="36">
        <v>119</v>
      </c>
      <c r="E120" t="s">
        <v>31</v>
      </c>
      <c r="F120" s="62" t="str">
        <f t="shared" si="1"/>
        <v>95159-pc</v>
      </c>
      <c r="G120" t="s">
        <v>803</v>
      </c>
    </row>
    <row r="121" spans="1:7" x14ac:dyDescent="0.25">
      <c r="A121" t="s">
        <v>804</v>
      </c>
      <c r="B121" s="7">
        <f>$K$2+Работники!L121</f>
        <v>94864</v>
      </c>
      <c r="C121" t="s">
        <v>1</v>
      </c>
      <c r="D121" s="36">
        <v>120</v>
      </c>
      <c r="E121" t="s">
        <v>31</v>
      </c>
      <c r="F121" s="62" t="str">
        <f t="shared" si="1"/>
        <v>94864-pc</v>
      </c>
      <c r="G121" t="s">
        <v>803</v>
      </c>
    </row>
    <row r="122" spans="1:7" x14ac:dyDescent="0.25">
      <c r="A122" t="s">
        <v>804</v>
      </c>
      <c r="B122" s="7">
        <f>$K$2+Работники!L122</f>
        <v>95020</v>
      </c>
      <c r="C122" t="s">
        <v>1</v>
      </c>
      <c r="D122" s="36">
        <v>121</v>
      </c>
      <c r="E122" t="s">
        <v>31</v>
      </c>
      <c r="F122" s="62" t="str">
        <f t="shared" si="1"/>
        <v>95020-pc</v>
      </c>
      <c r="G122" t="s">
        <v>803</v>
      </c>
    </row>
    <row r="123" spans="1:7" x14ac:dyDescent="0.25">
      <c r="A123" t="s">
        <v>804</v>
      </c>
      <c r="B123" s="7">
        <f>$K$2+Работники!L123</f>
        <v>95058</v>
      </c>
      <c r="C123" t="s">
        <v>1</v>
      </c>
      <c r="D123" s="36">
        <v>122</v>
      </c>
      <c r="E123" t="s">
        <v>31</v>
      </c>
      <c r="F123" s="62" t="str">
        <f t="shared" si="1"/>
        <v>95058-pc</v>
      </c>
      <c r="G123" t="s">
        <v>803</v>
      </c>
    </row>
    <row r="124" spans="1:7" x14ac:dyDescent="0.25">
      <c r="A124" t="s">
        <v>804</v>
      </c>
      <c r="B124" s="7">
        <f>$K$2+Работники!L124</f>
        <v>94954</v>
      </c>
      <c r="C124" t="s">
        <v>1</v>
      </c>
      <c r="D124" s="36">
        <v>123</v>
      </c>
      <c r="E124" t="s">
        <v>31</v>
      </c>
      <c r="F124" s="62" t="str">
        <f t="shared" si="1"/>
        <v>94954-pc</v>
      </c>
      <c r="G124" t="s">
        <v>803</v>
      </c>
    </row>
    <row r="125" spans="1:7" x14ac:dyDescent="0.25">
      <c r="A125" t="s">
        <v>804</v>
      </c>
      <c r="B125" s="7">
        <f>$K$2+Работники!L125</f>
        <v>95287</v>
      </c>
      <c r="C125" t="s">
        <v>1</v>
      </c>
      <c r="D125" s="36">
        <v>124</v>
      </c>
      <c r="E125" t="s">
        <v>31</v>
      </c>
      <c r="F125" s="62" t="str">
        <f t="shared" si="1"/>
        <v>95287-pc</v>
      </c>
      <c r="G125" t="s">
        <v>803</v>
      </c>
    </row>
    <row r="126" spans="1:7" x14ac:dyDescent="0.25">
      <c r="A126" t="s">
        <v>804</v>
      </c>
      <c r="B126" s="7">
        <f>$K$2+Работники!L126</f>
        <v>95000</v>
      </c>
      <c r="C126" t="s">
        <v>1</v>
      </c>
      <c r="D126" s="36">
        <v>125</v>
      </c>
      <c r="E126" t="s">
        <v>31</v>
      </c>
      <c r="F126" s="62" t="str">
        <f t="shared" si="1"/>
        <v>95000-pc</v>
      </c>
      <c r="G126" t="s">
        <v>803</v>
      </c>
    </row>
    <row r="127" spans="1:7" x14ac:dyDescent="0.25">
      <c r="A127" t="s">
        <v>804</v>
      </c>
      <c r="B127" s="7">
        <f>$K$2+Работники!L127</f>
        <v>94953</v>
      </c>
      <c r="C127" t="s">
        <v>1</v>
      </c>
      <c r="D127" s="36">
        <v>126</v>
      </c>
      <c r="E127" t="s">
        <v>31</v>
      </c>
      <c r="F127" s="62" t="str">
        <f t="shared" si="1"/>
        <v>94953-pc</v>
      </c>
      <c r="G127" t="s">
        <v>803</v>
      </c>
    </row>
    <row r="128" spans="1:7" x14ac:dyDescent="0.25">
      <c r="A128" t="s">
        <v>804</v>
      </c>
      <c r="B128" s="7">
        <f>$K$2+Работники!L128</f>
        <v>95304</v>
      </c>
      <c r="C128" t="s">
        <v>1</v>
      </c>
      <c r="D128" s="36">
        <v>127</v>
      </c>
      <c r="E128" t="s">
        <v>31</v>
      </c>
      <c r="F128" s="62" t="str">
        <f t="shared" si="1"/>
        <v>95304-pc</v>
      </c>
      <c r="G128" t="s">
        <v>803</v>
      </c>
    </row>
    <row r="129" spans="1:7" x14ac:dyDescent="0.25">
      <c r="A129" t="s">
        <v>804</v>
      </c>
      <c r="B129" s="7">
        <f>$K$2+Работники!L129</f>
        <v>95229</v>
      </c>
      <c r="C129" t="s">
        <v>1</v>
      </c>
      <c r="D129" s="36">
        <v>128</v>
      </c>
      <c r="E129" t="s">
        <v>31</v>
      </c>
      <c r="F129" s="62" t="str">
        <f t="shared" si="1"/>
        <v>95229-pc</v>
      </c>
      <c r="G129" t="s">
        <v>803</v>
      </c>
    </row>
    <row r="130" spans="1:7" x14ac:dyDescent="0.25">
      <c r="A130" t="s">
        <v>804</v>
      </c>
      <c r="B130" s="7">
        <f>$K$2+Работники!L130</f>
        <v>95138</v>
      </c>
      <c r="C130" t="s">
        <v>1</v>
      </c>
      <c r="D130" s="36">
        <v>129</v>
      </c>
      <c r="E130" t="s">
        <v>31</v>
      </c>
      <c r="F130" s="62" t="str">
        <f t="shared" si="1"/>
        <v>95138-pc</v>
      </c>
      <c r="G130" t="s">
        <v>803</v>
      </c>
    </row>
    <row r="131" spans="1:7" x14ac:dyDescent="0.25">
      <c r="A131" t="s">
        <v>804</v>
      </c>
      <c r="B131" s="7">
        <f>$K$2+Работники!L131</f>
        <v>94948</v>
      </c>
      <c r="C131" t="s">
        <v>1</v>
      </c>
      <c r="D131" s="36">
        <v>130</v>
      </c>
      <c r="E131" t="s">
        <v>31</v>
      </c>
      <c r="F131" s="62" t="str">
        <f t="shared" ref="F131:F194" si="2">B131&amp;""&amp;$J$2</f>
        <v>94948-pc</v>
      </c>
      <c r="G131" t="s">
        <v>803</v>
      </c>
    </row>
    <row r="132" spans="1:7" x14ac:dyDescent="0.25">
      <c r="A132" t="s">
        <v>804</v>
      </c>
      <c r="B132" s="7">
        <f>$K$2+Работники!L132</f>
        <v>94889</v>
      </c>
      <c r="C132" t="s">
        <v>1</v>
      </c>
      <c r="D132" s="36">
        <v>131</v>
      </c>
      <c r="E132" t="s">
        <v>31</v>
      </c>
      <c r="F132" s="62" t="str">
        <f t="shared" si="2"/>
        <v>94889-pc</v>
      </c>
      <c r="G132" t="s">
        <v>803</v>
      </c>
    </row>
    <row r="133" spans="1:7" x14ac:dyDescent="0.25">
      <c r="A133" t="s">
        <v>804</v>
      </c>
      <c r="B133" s="7">
        <f>$K$2+Работники!L133</f>
        <v>95156</v>
      </c>
      <c r="C133" t="s">
        <v>1</v>
      </c>
      <c r="D133" s="36">
        <v>132</v>
      </c>
      <c r="E133" t="s">
        <v>31</v>
      </c>
      <c r="F133" s="62" t="str">
        <f t="shared" si="2"/>
        <v>95156-pc</v>
      </c>
      <c r="G133" t="s">
        <v>803</v>
      </c>
    </row>
    <row r="134" spans="1:7" x14ac:dyDescent="0.25">
      <c r="A134" t="s">
        <v>804</v>
      </c>
      <c r="B134" s="7">
        <f>$K$2+Работники!L134</f>
        <v>94995</v>
      </c>
      <c r="C134" t="s">
        <v>1</v>
      </c>
      <c r="D134" s="36">
        <v>133</v>
      </c>
      <c r="E134" t="s">
        <v>31</v>
      </c>
      <c r="F134" s="62" t="str">
        <f t="shared" si="2"/>
        <v>94995-pc</v>
      </c>
      <c r="G134" t="s">
        <v>803</v>
      </c>
    </row>
    <row r="135" spans="1:7" x14ac:dyDescent="0.25">
      <c r="A135" t="s">
        <v>804</v>
      </c>
      <c r="B135" s="7">
        <f>$K$2+Работники!L135</f>
        <v>94990</v>
      </c>
      <c r="C135" t="s">
        <v>1</v>
      </c>
      <c r="D135" s="36">
        <v>134</v>
      </c>
      <c r="E135" t="s">
        <v>31</v>
      </c>
      <c r="F135" s="62" t="str">
        <f t="shared" si="2"/>
        <v>94990-pc</v>
      </c>
      <c r="G135" t="s">
        <v>803</v>
      </c>
    </row>
    <row r="136" spans="1:7" x14ac:dyDescent="0.25">
      <c r="A136" t="s">
        <v>804</v>
      </c>
      <c r="B136" s="7">
        <f>$K$2+Работники!L136</f>
        <v>95081</v>
      </c>
      <c r="C136" t="s">
        <v>1</v>
      </c>
      <c r="D136" s="36">
        <v>135</v>
      </c>
      <c r="E136" t="s">
        <v>31</v>
      </c>
      <c r="F136" s="62" t="str">
        <f t="shared" si="2"/>
        <v>95081-pc</v>
      </c>
      <c r="G136" t="s">
        <v>803</v>
      </c>
    </row>
    <row r="137" spans="1:7" x14ac:dyDescent="0.25">
      <c r="A137" t="s">
        <v>804</v>
      </c>
      <c r="B137" s="7">
        <f>$K$2+Работники!L137</f>
        <v>95111</v>
      </c>
      <c r="C137" t="s">
        <v>1</v>
      </c>
      <c r="D137" s="36">
        <v>136</v>
      </c>
      <c r="E137" t="s">
        <v>31</v>
      </c>
      <c r="F137" s="62" t="str">
        <f t="shared" si="2"/>
        <v>95111-pc</v>
      </c>
      <c r="G137" t="s">
        <v>803</v>
      </c>
    </row>
    <row r="138" spans="1:7" x14ac:dyDescent="0.25">
      <c r="A138" t="s">
        <v>804</v>
      </c>
      <c r="B138" s="7">
        <f>$K$2+Работники!L138</f>
        <v>94983</v>
      </c>
      <c r="C138" t="s">
        <v>1</v>
      </c>
      <c r="D138" s="36">
        <v>137</v>
      </c>
      <c r="E138" t="s">
        <v>31</v>
      </c>
      <c r="F138" s="62" t="str">
        <f t="shared" si="2"/>
        <v>94983-pc</v>
      </c>
      <c r="G138" t="s">
        <v>803</v>
      </c>
    </row>
    <row r="139" spans="1:7" x14ac:dyDescent="0.25">
      <c r="A139" t="s">
        <v>804</v>
      </c>
      <c r="B139" s="7">
        <f>$K$2+Работники!L139</f>
        <v>94914</v>
      </c>
      <c r="C139" t="s">
        <v>1</v>
      </c>
      <c r="D139" s="36">
        <v>138</v>
      </c>
      <c r="E139" t="s">
        <v>31</v>
      </c>
      <c r="F139" s="62" t="str">
        <f t="shared" si="2"/>
        <v>94914-pc</v>
      </c>
      <c r="G139" t="s">
        <v>803</v>
      </c>
    </row>
    <row r="140" spans="1:7" x14ac:dyDescent="0.25">
      <c r="A140" t="s">
        <v>804</v>
      </c>
      <c r="B140" s="7">
        <f>$K$2+Работники!L140</f>
        <v>94901</v>
      </c>
      <c r="C140" t="s">
        <v>1</v>
      </c>
      <c r="D140" s="36">
        <v>139</v>
      </c>
      <c r="E140" t="s">
        <v>31</v>
      </c>
      <c r="F140" s="62" t="str">
        <f t="shared" si="2"/>
        <v>94901-pc</v>
      </c>
      <c r="G140" t="s">
        <v>803</v>
      </c>
    </row>
    <row r="141" spans="1:7" x14ac:dyDescent="0.25">
      <c r="A141" t="s">
        <v>804</v>
      </c>
      <c r="B141" s="7">
        <f>$K$2+Работники!L141</f>
        <v>95220</v>
      </c>
      <c r="C141" t="s">
        <v>1</v>
      </c>
      <c r="D141" s="36">
        <v>140</v>
      </c>
      <c r="E141" t="s">
        <v>31</v>
      </c>
      <c r="F141" s="62" t="str">
        <f t="shared" si="2"/>
        <v>95220-pc</v>
      </c>
      <c r="G141" t="s">
        <v>803</v>
      </c>
    </row>
    <row r="142" spans="1:7" x14ac:dyDescent="0.25">
      <c r="A142" t="s">
        <v>804</v>
      </c>
      <c r="B142" s="7">
        <f>$K$2+Работники!L142</f>
        <v>95256</v>
      </c>
      <c r="C142" t="s">
        <v>1</v>
      </c>
      <c r="D142" s="36">
        <v>141</v>
      </c>
      <c r="E142" t="s">
        <v>31</v>
      </c>
      <c r="F142" s="62" t="str">
        <f t="shared" si="2"/>
        <v>95256-pc</v>
      </c>
      <c r="G142" t="s">
        <v>803</v>
      </c>
    </row>
    <row r="143" spans="1:7" x14ac:dyDescent="0.25">
      <c r="A143" t="s">
        <v>804</v>
      </c>
      <c r="B143" s="7">
        <f>$K$2+Работники!L143</f>
        <v>94999</v>
      </c>
      <c r="C143" t="s">
        <v>1</v>
      </c>
      <c r="D143" s="36">
        <v>142</v>
      </c>
      <c r="E143" t="s">
        <v>31</v>
      </c>
      <c r="F143" s="62" t="str">
        <f t="shared" si="2"/>
        <v>94999-pc</v>
      </c>
      <c r="G143" t="s">
        <v>803</v>
      </c>
    </row>
    <row r="144" spans="1:7" x14ac:dyDescent="0.25">
      <c r="A144" t="s">
        <v>804</v>
      </c>
      <c r="B144" s="7">
        <f>$K$2+Работники!L144</f>
        <v>95271</v>
      </c>
      <c r="C144" t="s">
        <v>1</v>
      </c>
      <c r="D144" s="36">
        <v>143</v>
      </c>
      <c r="E144" t="s">
        <v>31</v>
      </c>
      <c r="F144" s="62" t="str">
        <f t="shared" si="2"/>
        <v>95271-pc</v>
      </c>
      <c r="G144" t="s">
        <v>803</v>
      </c>
    </row>
    <row r="145" spans="1:7" x14ac:dyDescent="0.25">
      <c r="A145" t="s">
        <v>804</v>
      </c>
      <c r="B145" s="7">
        <f>$K$2+Работники!L145</f>
        <v>95064</v>
      </c>
      <c r="C145" t="s">
        <v>1</v>
      </c>
      <c r="D145" s="36">
        <v>144</v>
      </c>
      <c r="E145" t="s">
        <v>31</v>
      </c>
      <c r="F145" s="62" t="str">
        <f t="shared" si="2"/>
        <v>95064-pc</v>
      </c>
      <c r="G145" t="s">
        <v>803</v>
      </c>
    </row>
    <row r="146" spans="1:7" x14ac:dyDescent="0.25">
      <c r="A146" t="s">
        <v>804</v>
      </c>
      <c r="B146" s="7">
        <f>$K$2+Работники!L146</f>
        <v>95244</v>
      </c>
      <c r="C146" t="s">
        <v>1</v>
      </c>
      <c r="D146" s="36">
        <v>145</v>
      </c>
      <c r="E146" t="s">
        <v>31</v>
      </c>
      <c r="F146" s="62" t="str">
        <f t="shared" si="2"/>
        <v>95244-pc</v>
      </c>
      <c r="G146" t="s">
        <v>803</v>
      </c>
    </row>
    <row r="147" spans="1:7" x14ac:dyDescent="0.25">
      <c r="A147" t="s">
        <v>804</v>
      </c>
      <c r="B147" s="7">
        <f>$K$2+Работники!L147</f>
        <v>95059</v>
      </c>
      <c r="C147" t="s">
        <v>1</v>
      </c>
      <c r="D147" s="36">
        <v>146</v>
      </c>
      <c r="E147" t="s">
        <v>31</v>
      </c>
      <c r="F147" s="62" t="str">
        <f t="shared" si="2"/>
        <v>95059-pc</v>
      </c>
      <c r="G147" t="s">
        <v>803</v>
      </c>
    </row>
    <row r="148" spans="1:7" x14ac:dyDescent="0.25">
      <c r="A148" t="s">
        <v>804</v>
      </c>
      <c r="B148" s="7">
        <f>$K$2+Работники!L148</f>
        <v>95230</v>
      </c>
      <c r="C148" t="s">
        <v>1</v>
      </c>
      <c r="D148" s="36">
        <v>147</v>
      </c>
      <c r="E148" t="s">
        <v>31</v>
      </c>
      <c r="F148" s="62" t="str">
        <f t="shared" si="2"/>
        <v>95230-pc</v>
      </c>
      <c r="G148" t="s">
        <v>803</v>
      </c>
    </row>
    <row r="149" spans="1:7" x14ac:dyDescent="0.25">
      <c r="A149" t="s">
        <v>804</v>
      </c>
      <c r="B149" s="7">
        <f>$K$2+Работники!L149</f>
        <v>95100</v>
      </c>
      <c r="C149" t="s">
        <v>1</v>
      </c>
      <c r="D149" s="36">
        <v>148</v>
      </c>
      <c r="E149" t="s">
        <v>31</v>
      </c>
      <c r="F149" s="62" t="str">
        <f t="shared" si="2"/>
        <v>95100-pc</v>
      </c>
      <c r="G149" t="s">
        <v>803</v>
      </c>
    </row>
    <row r="150" spans="1:7" x14ac:dyDescent="0.25">
      <c r="A150" t="s">
        <v>804</v>
      </c>
      <c r="B150" s="7">
        <f>$K$2+Работники!L150</f>
        <v>95147</v>
      </c>
      <c r="C150" t="s">
        <v>1</v>
      </c>
      <c r="D150" s="36">
        <v>149</v>
      </c>
      <c r="E150" t="s">
        <v>31</v>
      </c>
      <c r="F150" s="62" t="str">
        <f t="shared" si="2"/>
        <v>95147-pc</v>
      </c>
      <c r="G150" t="s">
        <v>803</v>
      </c>
    </row>
    <row r="151" spans="1:7" x14ac:dyDescent="0.25">
      <c r="A151" t="s">
        <v>804</v>
      </c>
      <c r="B151" s="7">
        <f>$K$2+Работники!L151</f>
        <v>95186</v>
      </c>
      <c r="C151" t="s">
        <v>1</v>
      </c>
      <c r="D151" s="36">
        <v>150</v>
      </c>
      <c r="E151" t="s">
        <v>31</v>
      </c>
      <c r="F151" s="62" t="str">
        <f t="shared" si="2"/>
        <v>95186-pc</v>
      </c>
      <c r="G151" t="s">
        <v>803</v>
      </c>
    </row>
    <row r="152" spans="1:7" x14ac:dyDescent="0.25">
      <c r="A152" t="s">
        <v>804</v>
      </c>
      <c r="B152" s="7">
        <f>$K$2+Работники!L152</f>
        <v>95203</v>
      </c>
      <c r="C152" t="s">
        <v>1</v>
      </c>
      <c r="D152" s="36">
        <v>151</v>
      </c>
      <c r="E152" t="s">
        <v>31</v>
      </c>
      <c r="F152" s="62" t="str">
        <f t="shared" si="2"/>
        <v>95203-pc</v>
      </c>
      <c r="G152" t="s">
        <v>803</v>
      </c>
    </row>
    <row r="153" spans="1:7" x14ac:dyDescent="0.25">
      <c r="A153" t="s">
        <v>804</v>
      </c>
      <c r="B153" s="7">
        <f>$K$2+Работники!L153</f>
        <v>95260</v>
      </c>
      <c r="C153" t="s">
        <v>1</v>
      </c>
      <c r="D153" s="36">
        <v>152</v>
      </c>
      <c r="E153" t="s">
        <v>31</v>
      </c>
      <c r="F153" s="62" t="str">
        <f t="shared" si="2"/>
        <v>95260-pc</v>
      </c>
      <c r="G153" t="s">
        <v>803</v>
      </c>
    </row>
    <row r="154" spans="1:7" x14ac:dyDescent="0.25">
      <c r="A154" t="s">
        <v>804</v>
      </c>
      <c r="B154" s="7">
        <f>$K$2+Работники!L154</f>
        <v>94943</v>
      </c>
      <c r="C154" t="s">
        <v>1</v>
      </c>
      <c r="D154" s="36">
        <v>153</v>
      </c>
      <c r="E154" t="s">
        <v>31</v>
      </c>
      <c r="F154" s="62" t="str">
        <f t="shared" si="2"/>
        <v>94943-pc</v>
      </c>
      <c r="G154" t="s">
        <v>803</v>
      </c>
    </row>
    <row r="155" spans="1:7" x14ac:dyDescent="0.25">
      <c r="A155" t="s">
        <v>804</v>
      </c>
      <c r="B155" s="7">
        <f>$K$2+Работники!L155</f>
        <v>95108</v>
      </c>
      <c r="C155" t="s">
        <v>1</v>
      </c>
      <c r="D155" s="36">
        <v>154</v>
      </c>
      <c r="E155" t="s">
        <v>31</v>
      </c>
      <c r="F155" s="62" t="str">
        <f t="shared" si="2"/>
        <v>95108-pc</v>
      </c>
      <c r="G155" t="s">
        <v>803</v>
      </c>
    </row>
    <row r="156" spans="1:7" x14ac:dyDescent="0.25">
      <c r="A156" t="s">
        <v>804</v>
      </c>
      <c r="B156" s="7">
        <f>$K$2+Работники!L156</f>
        <v>95215</v>
      </c>
      <c r="C156" t="s">
        <v>1</v>
      </c>
      <c r="D156" s="36">
        <v>155</v>
      </c>
      <c r="E156" t="s">
        <v>31</v>
      </c>
      <c r="F156" s="62" t="str">
        <f t="shared" si="2"/>
        <v>95215-pc</v>
      </c>
      <c r="G156" t="s">
        <v>803</v>
      </c>
    </row>
    <row r="157" spans="1:7" x14ac:dyDescent="0.25">
      <c r="A157" t="s">
        <v>804</v>
      </c>
      <c r="B157" s="7">
        <f>$K$2+Работники!L157</f>
        <v>94862</v>
      </c>
      <c r="C157" t="s">
        <v>1</v>
      </c>
      <c r="D157" s="36">
        <v>156</v>
      </c>
      <c r="E157" t="s">
        <v>31</v>
      </c>
      <c r="F157" s="62" t="str">
        <f t="shared" si="2"/>
        <v>94862-pc</v>
      </c>
      <c r="G157" t="s">
        <v>803</v>
      </c>
    </row>
    <row r="158" spans="1:7" x14ac:dyDescent="0.25">
      <c r="A158" t="s">
        <v>804</v>
      </c>
      <c r="B158" s="7">
        <f>$K$2+Работники!L158</f>
        <v>95077</v>
      </c>
      <c r="C158" t="s">
        <v>1</v>
      </c>
      <c r="D158" s="36">
        <v>157</v>
      </c>
      <c r="E158" t="s">
        <v>31</v>
      </c>
      <c r="F158" s="62" t="str">
        <f t="shared" si="2"/>
        <v>95077-pc</v>
      </c>
      <c r="G158" t="s">
        <v>803</v>
      </c>
    </row>
    <row r="159" spans="1:7" x14ac:dyDescent="0.25">
      <c r="A159" t="s">
        <v>804</v>
      </c>
      <c r="B159" s="7">
        <f>$K$2+Работники!L159</f>
        <v>94877</v>
      </c>
      <c r="C159" t="s">
        <v>1</v>
      </c>
      <c r="D159" s="36">
        <v>158</v>
      </c>
      <c r="E159" t="s">
        <v>31</v>
      </c>
      <c r="F159" s="62" t="str">
        <f t="shared" si="2"/>
        <v>94877-pc</v>
      </c>
      <c r="G159" t="s">
        <v>803</v>
      </c>
    </row>
    <row r="160" spans="1:7" x14ac:dyDescent="0.25">
      <c r="A160" t="s">
        <v>804</v>
      </c>
      <c r="B160" s="7">
        <f>$K$2+Работники!L160</f>
        <v>94963</v>
      </c>
      <c r="C160" t="s">
        <v>1</v>
      </c>
      <c r="D160" s="36">
        <v>159</v>
      </c>
      <c r="E160" t="s">
        <v>31</v>
      </c>
      <c r="F160" s="62" t="str">
        <f t="shared" si="2"/>
        <v>94963-pc</v>
      </c>
      <c r="G160" t="s">
        <v>803</v>
      </c>
    </row>
    <row r="161" spans="1:7" x14ac:dyDescent="0.25">
      <c r="A161" t="s">
        <v>804</v>
      </c>
      <c r="B161" s="7">
        <f>$K$2+Работники!L161</f>
        <v>95120</v>
      </c>
      <c r="C161" t="s">
        <v>1</v>
      </c>
      <c r="D161" s="36">
        <v>160</v>
      </c>
      <c r="E161" t="s">
        <v>31</v>
      </c>
      <c r="F161" s="62" t="str">
        <f t="shared" si="2"/>
        <v>95120-pc</v>
      </c>
      <c r="G161" t="s">
        <v>803</v>
      </c>
    </row>
    <row r="162" spans="1:7" x14ac:dyDescent="0.25">
      <c r="A162" t="s">
        <v>804</v>
      </c>
      <c r="B162" s="7">
        <f>$K$2+Работники!L162</f>
        <v>94818</v>
      </c>
      <c r="C162" t="s">
        <v>1</v>
      </c>
      <c r="D162" s="36">
        <v>161</v>
      </c>
      <c r="E162" t="s">
        <v>31</v>
      </c>
      <c r="F162" s="62" t="str">
        <f t="shared" si="2"/>
        <v>94818-pc</v>
      </c>
      <c r="G162" t="s">
        <v>803</v>
      </c>
    </row>
    <row r="163" spans="1:7" x14ac:dyDescent="0.25">
      <c r="A163" t="s">
        <v>804</v>
      </c>
      <c r="B163" s="7">
        <f>$K$2+Работники!L163</f>
        <v>95237</v>
      </c>
      <c r="C163" t="s">
        <v>1</v>
      </c>
      <c r="D163" s="36">
        <v>162</v>
      </c>
      <c r="E163" t="s">
        <v>31</v>
      </c>
      <c r="F163" s="62" t="str">
        <f t="shared" si="2"/>
        <v>95237-pc</v>
      </c>
      <c r="G163" t="s">
        <v>803</v>
      </c>
    </row>
    <row r="164" spans="1:7" x14ac:dyDescent="0.25">
      <c r="A164" t="s">
        <v>804</v>
      </c>
      <c r="B164" s="7">
        <f>$K$2+Работники!L164</f>
        <v>94805</v>
      </c>
      <c r="C164" t="s">
        <v>1</v>
      </c>
      <c r="D164" s="36">
        <v>163</v>
      </c>
      <c r="E164" t="s">
        <v>31</v>
      </c>
      <c r="F164" s="62" t="str">
        <f t="shared" si="2"/>
        <v>94805-pc</v>
      </c>
      <c r="G164" t="s">
        <v>803</v>
      </c>
    </row>
    <row r="165" spans="1:7" x14ac:dyDescent="0.25">
      <c r="A165" t="s">
        <v>804</v>
      </c>
      <c r="B165" s="7">
        <f>$K$2+Работники!L165</f>
        <v>94926</v>
      </c>
      <c r="C165" t="s">
        <v>1</v>
      </c>
      <c r="D165" s="36">
        <v>164</v>
      </c>
      <c r="E165" t="s">
        <v>31</v>
      </c>
      <c r="F165" s="62" t="str">
        <f t="shared" si="2"/>
        <v>94926-pc</v>
      </c>
      <c r="G165" t="s">
        <v>803</v>
      </c>
    </row>
    <row r="166" spans="1:7" x14ac:dyDescent="0.25">
      <c r="A166" t="s">
        <v>804</v>
      </c>
      <c r="B166" s="7">
        <f>$K$2+Работники!L166</f>
        <v>94874</v>
      </c>
      <c r="C166" t="s">
        <v>1</v>
      </c>
      <c r="D166" s="36">
        <v>165</v>
      </c>
      <c r="E166" t="s">
        <v>31</v>
      </c>
      <c r="F166" s="62" t="str">
        <f t="shared" si="2"/>
        <v>94874-pc</v>
      </c>
      <c r="G166" t="s">
        <v>803</v>
      </c>
    </row>
    <row r="167" spans="1:7" x14ac:dyDescent="0.25">
      <c r="A167" t="s">
        <v>804</v>
      </c>
      <c r="B167" s="7">
        <f>$K$2+Работники!L167</f>
        <v>95276</v>
      </c>
      <c r="C167" t="s">
        <v>1</v>
      </c>
      <c r="D167" s="36">
        <v>166</v>
      </c>
      <c r="E167" t="s">
        <v>31</v>
      </c>
      <c r="F167" s="62" t="str">
        <f t="shared" si="2"/>
        <v>95276-pc</v>
      </c>
      <c r="G167" t="s">
        <v>803</v>
      </c>
    </row>
    <row r="168" spans="1:7" x14ac:dyDescent="0.25">
      <c r="A168" t="s">
        <v>804</v>
      </c>
      <c r="B168" s="7">
        <f>$K$2+Работники!L168</f>
        <v>94907</v>
      </c>
      <c r="C168" t="s">
        <v>1</v>
      </c>
      <c r="D168" s="36">
        <v>167</v>
      </c>
      <c r="E168" t="s">
        <v>31</v>
      </c>
      <c r="F168" s="62" t="str">
        <f t="shared" si="2"/>
        <v>94907-pc</v>
      </c>
      <c r="G168" t="s">
        <v>803</v>
      </c>
    </row>
    <row r="169" spans="1:7" x14ac:dyDescent="0.25">
      <c r="A169" t="s">
        <v>804</v>
      </c>
      <c r="B169" s="7">
        <f>$K$2+Работники!L169</f>
        <v>95165</v>
      </c>
      <c r="C169" t="s">
        <v>1</v>
      </c>
      <c r="D169" s="36">
        <v>168</v>
      </c>
      <c r="E169" t="s">
        <v>31</v>
      </c>
      <c r="F169" s="62" t="str">
        <f t="shared" si="2"/>
        <v>95165-pc</v>
      </c>
      <c r="G169" t="s">
        <v>803</v>
      </c>
    </row>
    <row r="170" spans="1:7" x14ac:dyDescent="0.25">
      <c r="A170" t="s">
        <v>804</v>
      </c>
      <c r="B170" s="7">
        <f>$K$2+Работники!L170</f>
        <v>95164</v>
      </c>
      <c r="C170" t="s">
        <v>1</v>
      </c>
      <c r="D170" s="36">
        <v>169</v>
      </c>
      <c r="E170" t="s">
        <v>31</v>
      </c>
      <c r="F170" s="62" t="str">
        <f t="shared" si="2"/>
        <v>95164-pc</v>
      </c>
      <c r="G170" t="s">
        <v>803</v>
      </c>
    </row>
    <row r="171" spans="1:7" x14ac:dyDescent="0.25">
      <c r="A171" t="s">
        <v>804</v>
      </c>
      <c r="B171" s="7">
        <f>$K$2+Работники!L171</f>
        <v>95240</v>
      </c>
      <c r="C171" t="s">
        <v>1</v>
      </c>
      <c r="D171" s="36">
        <v>170</v>
      </c>
      <c r="E171" t="s">
        <v>31</v>
      </c>
      <c r="F171" s="62" t="str">
        <f t="shared" si="2"/>
        <v>95240-pc</v>
      </c>
      <c r="G171" t="s">
        <v>803</v>
      </c>
    </row>
    <row r="172" spans="1:7" x14ac:dyDescent="0.25">
      <c r="A172" t="s">
        <v>804</v>
      </c>
      <c r="B172" s="7">
        <f>$K$2+Работники!L172</f>
        <v>95236</v>
      </c>
      <c r="C172" t="s">
        <v>1</v>
      </c>
      <c r="D172" s="36">
        <v>171</v>
      </c>
      <c r="E172" t="s">
        <v>31</v>
      </c>
      <c r="F172" s="62" t="str">
        <f t="shared" si="2"/>
        <v>95236-pc</v>
      </c>
      <c r="G172" t="s">
        <v>803</v>
      </c>
    </row>
    <row r="173" spans="1:7" x14ac:dyDescent="0.25">
      <c r="A173" t="s">
        <v>804</v>
      </c>
      <c r="B173" s="7">
        <f>$K$2+Работники!L173</f>
        <v>95038</v>
      </c>
      <c r="C173" t="s">
        <v>1</v>
      </c>
      <c r="D173" s="36">
        <v>172</v>
      </c>
      <c r="E173" t="s">
        <v>31</v>
      </c>
      <c r="F173" s="62" t="str">
        <f t="shared" si="2"/>
        <v>95038-pc</v>
      </c>
      <c r="G173" t="s">
        <v>803</v>
      </c>
    </row>
    <row r="174" spans="1:7" x14ac:dyDescent="0.25">
      <c r="A174" t="s">
        <v>804</v>
      </c>
      <c r="B174" s="7">
        <f>$K$2+Работники!L174</f>
        <v>94875</v>
      </c>
      <c r="C174" t="s">
        <v>1</v>
      </c>
      <c r="D174" s="36">
        <v>173</v>
      </c>
      <c r="E174" t="s">
        <v>31</v>
      </c>
      <c r="F174" s="62" t="str">
        <f t="shared" si="2"/>
        <v>94875-pc</v>
      </c>
      <c r="G174" t="s">
        <v>803</v>
      </c>
    </row>
    <row r="175" spans="1:7" x14ac:dyDescent="0.25">
      <c r="A175" t="s">
        <v>804</v>
      </c>
      <c r="B175" s="7">
        <f>$K$2+Работники!L175</f>
        <v>94882</v>
      </c>
      <c r="C175" t="s">
        <v>1</v>
      </c>
      <c r="D175" s="36">
        <v>174</v>
      </c>
      <c r="E175" t="s">
        <v>31</v>
      </c>
      <c r="F175" s="62" t="str">
        <f t="shared" si="2"/>
        <v>94882-pc</v>
      </c>
      <c r="G175" t="s">
        <v>803</v>
      </c>
    </row>
    <row r="176" spans="1:7" x14ac:dyDescent="0.25">
      <c r="A176" t="s">
        <v>804</v>
      </c>
      <c r="B176" s="7">
        <f>$K$2+Работники!L176</f>
        <v>94919</v>
      </c>
      <c r="C176" t="s">
        <v>1</v>
      </c>
      <c r="D176" s="36">
        <v>175</v>
      </c>
      <c r="E176" t="s">
        <v>31</v>
      </c>
      <c r="F176" s="62" t="str">
        <f t="shared" si="2"/>
        <v>94919-pc</v>
      </c>
      <c r="G176" t="s">
        <v>803</v>
      </c>
    </row>
    <row r="177" spans="1:7" x14ac:dyDescent="0.25">
      <c r="A177" t="s">
        <v>804</v>
      </c>
      <c r="B177" s="7">
        <f>$K$2+Работники!L177</f>
        <v>95207</v>
      </c>
      <c r="C177" t="s">
        <v>1</v>
      </c>
      <c r="D177" s="36">
        <v>176</v>
      </c>
      <c r="E177" t="s">
        <v>31</v>
      </c>
      <c r="F177" s="62" t="str">
        <f t="shared" si="2"/>
        <v>95207-pc</v>
      </c>
      <c r="G177" t="s">
        <v>803</v>
      </c>
    </row>
    <row r="178" spans="1:7" x14ac:dyDescent="0.25">
      <c r="A178" t="s">
        <v>804</v>
      </c>
      <c r="B178" s="7">
        <f>$K$2+Работники!L178</f>
        <v>94812</v>
      </c>
      <c r="C178" t="s">
        <v>1</v>
      </c>
      <c r="D178" s="36">
        <v>177</v>
      </c>
      <c r="E178" t="s">
        <v>31</v>
      </c>
      <c r="F178" s="62" t="str">
        <f t="shared" si="2"/>
        <v>94812-pc</v>
      </c>
      <c r="G178" t="s">
        <v>803</v>
      </c>
    </row>
    <row r="179" spans="1:7" x14ac:dyDescent="0.25">
      <c r="A179" t="s">
        <v>804</v>
      </c>
      <c r="B179" s="7">
        <f>$K$2+Работники!L179</f>
        <v>95291</v>
      </c>
      <c r="C179" t="s">
        <v>1</v>
      </c>
      <c r="D179" s="36">
        <v>178</v>
      </c>
      <c r="E179" t="s">
        <v>31</v>
      </c>
      <c r="F179" s="62" t="str">
        <f t="shared" si="2"/>
        <v>95291-pc</v>
      </c>
      <c r="G179" t="s">
        <v>803</v>
      </c>
    </row>
    <row r="180" spans="1:7" x14ac:dyDescent="0.25">
      <c r="A180" t="s">
        <v>804</v>
      </c>
      <c r="B180" s="7">
        <f>$K$2+Работники!L180</f>
        <v>95278</v>
      </c>
      <c r="C180" t="s">
        <v>1</v>
      </c>
      <c r="D180" s="36">
        <v>179</v>
      </c>
      <c r="E180" t="s">
        <v>31</v>
      </c>
      <c r="F180" s="62" t="str">
        <f t="shared" si="2"/>
        <v>95278-pc</v>
      </c>
      <c r="G180" t="s">
        <v>803</v>
      </c>
    </row>
    <row r="181" spans="1:7" x14ac:dyDescent="0.25">
      <c r="A181" t="s">
        <v>804</v>
      </c>
      <c r="B181" s="7">
        <f>$K$2+Работники!L181</f>
        <v>94972</v>
      </c>
      <c r="C181" t="s">
        <v>1</v>
      </c>
      <c r="D181" s="36">
        <v>180</v>
      </c>
      <c r="E181" t="s">
        <v>31</v>
      </c>
      <c r="F181" s="62" t="str">
        <f t="shared" si="2"/>
        <v>94972-pc</v>
      </c>
      <c r="G181" t="s">
        <v>803</v>
      </c>
    </row>
    <row r="182" spans="1:7" x14ac:dyDescent="0.25">
      <c r="A182" t="s">
        <v>804</v>
      </c>
      <c r="B182" s="7">
        <f>$K$2+Работники!L182</f>
        <v>94852</v>
      </c>
      <c r="C182" t="s">
        <v>1</v>
      </c>
      <c r="D182" s="36">
        <v>181</v>
      </c>
      <c r="E182" t="s">
        <v>31</v>
      </c>
      <c r="F182" s="62" t="str">
        <f t="shared" si="2"/>
        <v>94852-pc</v>
      </c>
      <c r="G182" t="s">
        <v>803</v>
      </c>
    </row>
    <row r="183" spans="1:7" x14ac:dyDescent="0.25">
      <c r="A183" t="s">
        <v>804</v>
      </c>
      <c r="B183" s="7">
        <f>$K$2+Работники!L183</f>
        <v>95050</v>
      </c>
      <c r="C183" t="s">
        <v>1</v>
      </c>
      <c r="D183" s="36">
        <v>182</v>
      </c>
      <c r="E183" t="s">
        <v>31</v>
      </c>
      <c r="F183" s="62" t="str">
        <f t="shared" si="2"/>
        <v>95050-pc</v>
      </c>
      <c r="G183" t="s">
        <v>803</v>
      </c>
    </row>
    <row r="184" spans="1:7" x14ac:dyDescent="0.25">
      <c r="A184" t="s">
        <v>804</v>
      </c>
      <c r="B184" s="7">
        <f>$K$2+Работники!L184</f>
        <v>95087</v>
      </c>
      <c r="C184" t="s">
        <v>1</v>
      </c>
      <c r="D184" s="36">
        <v>183</v>
      </c>
      <c r="E184" t="s">
        <v>31</v>
      </c>
      <c r="F184" s="62" t="str">
        <f t="shared" si="2"/>
        <v>95087-pc</v>
      </c>
      <c r="G184" t="s">
        <v>803</v>
      </c>
    </row>
    <row r="185" spans="1:7" x14ac:dyDescent="0.25">
      <c r="A185" t="s">
        <v>804</v>
      </c>
      <c r="B185" s="7">
        <f>$K$2+Работники!L185</f>
        <v>94880</v>
      </c>
      <c r="C185" t="s">
        <v>1</v>
      </c>
      <c r="D185" s="36">
        <v>184</v>
      </c>
      <c r="E185" t="s">
        <v>31</v>
      </c>
      <c r="F185" s="62" t="str">
        <f t="shared" si="2"/>
        <v>94880-pc</v>
      </c>
      <c r="G185" t="s">
        <v>803</v>
      </c>
    </row>
    <row r="186" spans="1:7" x14ac:dyDescent="0.25">
      <c r="A186" t="s">
        <v>804</v>
      </c>
      <c r="B186" s="7">
        <f>$K$2+Работники!L186</f>
        <v>95033</v>
      </c>
      <c r="C186" t="s">
        <v>1</v>
      </c>
      <c r="D186" s="36">
        <v>185</v>
      </c>
      <c r="E186" t="s">
        <v>31</v>
      </c>
      <c r="F186" s="62" t="str">
        <f t="shared" si="2"/>
        <v>95033-pc</v>
      </c>
      <c r="G186" t="s">
        <v>803</v>
      </c>
    </row>
    <row r="187" spans="1:7" x14ac:dyDescent="0.25">
      <c r="A187" t="s">
        <v>804</v>
      </c>
      <c r="B187" s="7">
        <f>$K$2+Работники!L187</f>
        <v>95127</v>
      </c>
      <c r="C187" t="s">
        <v>1</v>
      </c>
      <c r="D187" s="36">
        <v>186</v>
      </c>
      <c r="E187" t="s">
        <v>31</v>
      </c>
      <c r="F187" s="62" t="str">
        <f t="shared" si="2"/>
        <v>95127-pc</v>
      </c>
      <c r="G187" t="s">
        <v>803</v>
      </c>
    </row>
    <row r="188" spans="1:7" x14ac:dyDescent="0.25">
      <c r="A188" t="s">
        <v>804</v>
      </c>
      <c r="B188" s="7">
        <f>$K$2+Работники!L188</f>
        <v>95223</v>
      </c>
      <c r="C188" t="s">
        <v>1</v>
      </c>
      <c r="D188" s="36">
        <v>187</v>
      </c>
      <c r="E188" t="s">
        <v>31</v>
      </c>
      <c r="F188" s="62" t="str">
        <f t="shared" si="2"/>
        <v>95223-pc</v>
      </c>
      <c r="G188" t="s">
        <v>803</v>
      </c>
    </row>
    <row r="189" spans="1:7" x14ac:dyDescent="0.25">
      <c r="A189" t="s">
        <v>804</v>
      </c>
      <c r="B189" s="7">
        <f>$K$2+Работники!L189</f>
        <v>95279</v>
      </c>
      <c r="C189" t="s">
        <v>1</v>
      </c>
      <c r="D189" s="36">
        <v>188</v>
      </c>
      <c r="E189" t="s">
        <v>31</v>
      </c>
      <c r="F189" s="62" t="str">
        <f t="shared" si="2"/>
        <v>95279-pc</v>
      </c>
      <c r="G189" t="s">
        <v>803</v>
      </c>
    </row>
    <row r="190" spans="1:7" x14ac:dyDescent="0.25">
      <c r="A190" t="s">
        <v>804</v>
      </c>
      <c r="B190" s="7">
        <f>$K$2+Работники!L190</f>
        <v>94831</v>
      </c>
      <c r="C190" t="s">
        <v>1</v>
      </c>
      <c r="D190" s="36">
        <v>189</v>
      </c>
      <c r="E190" t="s">
        <v>31</v>
      </c>
      <c r="F190" s="62" t="str">
        <f t="shared" si="2"/>
        <v>94831-pc</v>
      </c>
      <c r="G190" t="s">
        <v>803</v>
      </c>
    </row>
    <row r="191" spans="1:7" x14ac:dyDescent="0.25">
      <c r="A191" t="s">
        <v>804</v>
      </c>
      <c r="B191" s="7">
        <f>$K$2+Работники!L191</f>
        <v>94956</v>
      </c>
      <c r="C191" t="s">
        <v>1</v>
      </c>
      <c r="D191" s="36">
        <v>190</v>
      </c>
      <c r="E191" t="s">
        <v>31</v>
      </c>
      <c r="F191" s="62" t="str">
        <f t="shared" si="2"/>
        <v>94956-pc</v>
      </c>
      <c r="G191" t="s">
        <v>803</v>
      </c>
    </row>
    <row r="192" spans="1:7" x14ac:dyDescent="0.25">
      <c r="A192" t="s">
        <v>804</v>
      </c>
      <c r="B192" s="7">
        <f>$K$2+Работники!L192</f>
        <v>94808</v>
      </c>
      <c r="C192" t="s">
        <v>1</v>
      </c>
      <c r="D192" s="36">
        <v>191</v>
      </c>
      <c r="E192" t="s">
        <v>31</v>
      </c>
      <c r="F192" s="62" t="str">
        <f t="shared" si="2"/>
        <v>94808-pc</v>
      </c>
      <c r="G192" t="s">
        <v>803</v>
      </c>
    </row>
    <row r="193" spans="1:7" x14ac:dyDescent="0.25">
      <c r="A193" t="s">
        <v>804</v>
      </c>
      <c r="B193" s="7">
        <f>$K$2+Работники!L193</f>
        <v>95134</v>
      </c>
      <c r="C193" t="s">
        <v>1</v>
      </c>
      <c r="D193" s="36">
        <v>192</v>
      </c>
      <c r="E193" t="s">
        <v>31</v>
      </c>
      <c r="F193" s="62" t="str">
        <f t="shared" si="2"/>
        <v>95134-pc</v>
      </c>
      <c r="G193" t="s">
        <v>803</v>
      </c>
    </row>
    <row r="194" spans="1:7" x14ac:dyDescent="0.25">
      <c r="A194" t="s">
        <v>804</v>
      </c>
      <c r="B194" s="7">
        <f>$K$2+Работники!L194</f>
        <v>95082</v>
      </c>
      <c r="C194" t="s">
        <v>1</v>
      </c>
      <c r="D194" s="36">
        <v>193</v>
      </c>
      <c r="E194" t="s">
        <v>31</v>
      </c>
      <c r="F194" s="62" t="str">
        <f t="shared" si="2"/>
        <v>95082-pc</v>
      </c>
      <c r="G194" t="s">
        <v>803</v>
      </c>
    </row>
    <row r="195" spans="1:7" x14ac:dyDescent="0.25">
      <c r="A195" t="s">
        <v>804</v>
      </c>
      <c r="B195" s="7">
        <f>$K$2+Работники!L195</f>
        <v>95049</v>
      </c>
      <c r="C195" t="s">
        <v>1</v>
      </c>
      <c r="D195" s="36">
        <v>194</v>
      </c>
      <c r="E195" t="s">
        <v>31</v>
      </c>
      <c r="F195" s="62" t="str">
        <f t="shared" ref="F195:F258" si="3">B195&amp;""&amp;$J$2</f>
        <v>95049-pc</v>
      </c>
      <c r="G195" t="s">
        <v>803</v>
      </c>
    </row>
    <row r="196" spans="1:7" x14ac:dyDescent="0.25">
      <c r="A196" t="s">
        <v>804</v>
      </c>
      <c r="B196" s="7">
        <f>$K$2+Работники!L196</f>
        <v>95154</v>
      </c>
      <c r="C196" t="s">
        <v>1</v>
      </c>
      <c r="D196" s="36">
        <v>195</v>
      </c>
      <c r="E196" t="s">
        <v>31</v>
      </c>
      <c r="F196" s="62" t="str">
        <f t="shared" si="3"/>
        <v>95154-pc</v>
      </c>
      <c r="G196" t="s">
        <v>803</v>
      </c>
    </row>
    <row r="197" spans="1:7" x14ac:dyDescent="0.25">
      <c r="A197" t="s">
        <v>804</v>
      </c>
      <c r="B197" s="7">
        <f>$K$2+Работники!L197</f>
        <v>95274</v>
      </c>
      <c r="C197" t="s">
        <v>1</v>
      </c>
      <c r="D197" s="36">
        <v>196</v>
      </c>
      <c r="E197" t="s">
        <v>31</v>
      </c>
      <c r="F197" s="62" t="str">
        <f t="shared" si="3"/>
        <v>95274-pc</v>
      </c>
      <c r="G197" t="s">
        <v>803</v>
      </c>
    </row>
    <row r="198" spans="1:7" x14ac:dyDescent="0.25">
      <c r="A198" t="s">
        <v>804</v>
      </c>
      <c r="B198" s="7">
        <f>$K$2+Работники!L198</f>
        <v>95011</v>
      </c>
      <c r="C198" t="s">
        <v>1</v>
      </c>
      <c r="D198" s="36">
        <v>197</v>
      </c>
      <c r="E198" t="s">
        <v>31</v>
      </c>
      <c r="F198" s="62" t="str">
        <f t="shared" si="3"/>
        <v>95011-pc</v>
      </c>
      <c r="G198" t="s">
        <v>803</v>
      </c>
    </row>
    <row r="199" spans="1:7" x14ac:dyDescent="0.25">
      <c r="A199" t="s">
        <v>804</v>
      </c>
      <c r="B199" s="7">
        <f>$K$2+Работники!L199</f>
        <v>95132</v>
      </c>
      <c r="C199" t="s">
        <v>1</v>
      </c>
      <c r="D199" s="36">
        <v>198</v>
      </c>
      <c r="E199" t="s">
        <v>31</v>
      </c>
      <c r="F199" s="62" t="str">
        <f t="shared" si="3"/>
        <v>95132-pc</v>
      </c>
      <c r="G199" t="s">
        <v>803</v>
      </c>
    </row>
    <row r="200" spans="1:7" x14ac:dyDescent="0.25">
      <c r="A200" t="s">
        <v>804</v>
      </c>
      <c r="B200" s="7">
        <f>$K$2+Работники!L200</f>
        <v>95160</v>
      </c>
      <c r="C200" t="s">
        <v>1</v>
      </c>
      <c r="D200" s="36">
        <v>199</v>
      </c>
      <c r="E200" t="s">
        <v>31</v>
      </c>
      <c r="F200" s="62" t="str">
        <f t="shared" si="3"/>
        <v>95160-pc</v>
      </c>
      <c r="G200" t="s">
        <v>803</v>
      </c>
    </row>
    <row r="201" spans="1:7" x14ac:dyDescent="0.25">
      <c r="A201" t="s">
        <v>804</v>
      </c>
      <c r="B201" s="7">
        <f>$K$2+Работники!L201</f>
        <v>95175</v>
      </c>
      <c r="C201" t="s">
        <v>1</v>
      </c>
      <c r="D201" s="36">
        <v>200</v>
      </c>
      <c r="E201" t="s">
        <v>31</v>
      </c>
      <c r="F201" s="62" t="str">
        <f t="shared" si="3"/>
        <v>95175-pc</v>
      </c>
      <c r="G201" t="s">
        <v>803</v>
      </c>
    </row>
    <row r="202" spans="1:7" x14ac:dyDescent="0.25">
      <c r="A202" t="s">
        <v>804</v>
      </c>
      <c r="B202" s="7">
        <f>$K$2+Работники!L202</f>
        <v>95235</v>
      </c>
      <c r="C202" t="s">
        <v>1</v>
      </c>
      <c r="D202" s="36">
        <v>201</v>
      </c>
      <c r="E202" t="s">
        <v>31</v>
      </c>
      <c r="F202" s="62" t="str">
        <f t="shared" si="3"/>
        <v>95235-pc</v>
      </c>
      <c r="G202" t="s">
        <v>803</v>
      </c>
    </row>
    <row r="203" spans="1:7" x14ac:dyDescent="0.25">
      <c r="A203" t="s">
        <v>804</v>
      </c>
      <c r="B203" s="7">
        <f>$K$2+Работники!L203</f>
        <v>94989</v>
      </c>
      <c r="C203" t="s">
        <v>1</v>
      </c>
      <c r="D203" s="36">
        <v>202</v>
      </c>
      <c r="E203" t="s">
        <v>31</v>
      </c>
      <c r="F203" s="62" t="str">
        <f t="shared" si="3"/>
        <v>94989-pc</v>
      </c>
      <c r="G203" t="s">
        <v>803</v>
      </c>
    </row>
    <row r="204" spans="1:7" x14ac:dyDescent="0.25">
      <c r="A204" t="s">
        <v>804</v>
      </c>
      <c r="B204" s="7">
        <f>$K$2+Работники!L204</f>
        <v>94813</v>
      </c>
      <c r="C204" t="s">
        <v>1</v>
      </c>
      <c r="D204" s="36">
        <v>203</v>
      </c>
      <c r="E204" t="s">
        <v>31</v>
      </c>
      <c r="F204" s="62" t="str">
        <f t="shared" si="3"/>
        <v>94813-pc</v>
      </c>
      <c r="G204" t="s">
        <v>803</v>
      </c>
    </row>
    <row r="205" spans="1:7" x14ac:dyDescent="0.25">
      <c r="A205" t="s">
        <v>804</v>
      </c>
      <c r="B205" s="7">
        <f>$K$2+Работники!L205</f>
        <v>94946</v>
      </c>
      <c r="C205" t="s">
        <v>1</v>
      </c>
      <c r="D205" s="36">
        <v>204</v>
      </c>
      <c r="E205" t="s">
        <v>31</v>
      </c>
      <c r="F205" s="62" t="str">
        <f t="shared" si="3"/>
        <v>94946-pc</v>
      </c>
      <c r="G205" t="s">
        <v>803</v>
      </c>
    </row>
    <row r="206" spans="1:7" x14ac:dyDescent="0.25">
      <c r="A206" t="s">
        <v>804</v>
      </c>
      <c r="B206" s="7">
        <f>$K$2+Работники!L206</f>
        <v>95008</v>
      </c>
      <c r="C206" t="s">
        <v>1</v>
      </c>
      <c r="D206" s="36">
        <v>205</v>
      </c>
      <c r="E206" t="s">
        <v>31</v>
      </c>
      <c r="F206" s="62" t="str">
        <f t="shared" si="3"/>
        <v>95008-pc</v>
      </c>
      <c r="G206" t="s">
        <v>803</v>
      </c>
    </row>
    <row r="207" spans="1:7" x14ac:dyDescent="0.25">
      <c r="A207" t="s">
        <v>804</v>
      </c>
      <c r="B207" s="7">
        <f>$K$2+Работники!L207</f>
        <v>94865</v>
      </c>
      <c r="C207" t="s">
        <v>1</v>
      </c>
      <c r="D207" s="36">
        <v>206</v>
      </c>
      <c r="E207" t="s">
        <v>31</v>
      </c>
      <c r="F207" s="62" t="str">
        <f t="shared" si="3"/>
        <v>94865-pc</v>
      </c>
      <c r="G207" t="s">
        <v>803</v>
      </c>
    </row>
    <row r="208" spans="1:7" x14ac:dyDescent="0.25">
      <c r="A208" t="s">
        <v>804</v>
      </c>
      <c r="B208" s="7">
        <f>$K$2+Работники!L208</f>
        <v>94992</v>
      </c>
      <c r="C208" t="s">
        <v>1</v>
      </c>
      <c r="D208" s="36">
        <v>207</v>
      </c>
      <c r="E208" t="s">
        <v>31</v>
      </c>
      <c r="F208" s="62" t="str">
        <f t="shared" si="3"/>
        <v>94992-pc</v>
      </c>
      <c r="G208" t="s">
        <v>803</v>
      </c>
    </row>
    <row r="209" spans="1:7" x14ac:dyDescent="0.25">
      <c r="A209" t="s">
        <v>804</v>
      </c>
      <c r="B209" s="7">
        <f>$K$2+Работники!L209</f>
        <v>94934</v>
      </c>
      <c r="C209" t="s">
        <v>1</v>
      </c>
      <c r="D209" s="36">
        <v>208</v>
      </c>
      <c r="E209" t="s">
        <v>31</v>
      </c>
      <c r="F209" s="62" t="str">
        <f t="shared" si="3"/>
        <v>94934-pc</v>
      </c>
      <c r="G209" t="s">
        <v>803</v>
      </c>
    </row>
    <row r="210" spans="1:7" x14ac:dyDescent="0.25">
      <c r="A210" t="s">
        <v>804</v>
      </c>
      <c r="B210" s="7">
        <f>$K$2+Работники!L210</f>
        <v>95025</v>
      </c>
      <c r="C210" t="s">
        <v>1</v>
      </c>
      <c r="D210" s="36">
        <v>209</v>
      </c>
      <c r="E210" t="s">
        <v>31</v>
      </c>
      <c r="F210" s="62" t="str">
        <f t="shared" si="3"/>
        <v>95025-pc</v>
      </c>
      <c r="G210" t="s">
        <v>803</v>
      </c>
    </row>
    <row r="211" spans="1:7" x14ac:dyDescent="0.25">
      <c r="A211" t="s">
        <v>804</v>
      </c>
      <c r="B211" s="7">
        <f>$K$2+Работники!L211</f>
        <v>95045</v>
      </c>
      <c r="C211" t="s">
        <v>1</v>
      </c>
      <c r="D211" s="36">
        <v>210</v>
      </c>
      <c r="E211" t="s">
        <v>31</v>
      </c>
      <c r="F211" s="62" t="str">
        <f t="shared" si="3"/>
        <v>95045-pc</v>
      </c>
      <c r="G211" t="s">
        <v>803</v>
      </c>
    </row>
    <row r="212" spans="1:7" x14ac:dyDescent="0.25">
      <c r="A212" t="s">
        <v>804</v>
      </c>
      <c r="B212" s="7">
        <f>$K$2+Работники!L212</f>
        <v>95155</v>
      </c>
      <c r="C212" t="s">
        <v>1</v>
      </c>
      <c r="D212" s="36">
        <v>211</v>
      </c>
      <c r="E212" t="s">
        <v>31</v>
      </c>
      <c r="F212" s="62" t="str">
        <f t="shared" si="3"/>
        <v>95155-pc</v>
      </c>
      <c r="G212" t="s">
        <v>803</v>
      </c>
    </row>
    <row r="213" spans="1:7" x14ac:dyDescent="0.25">
      <c r="A213" t="s">
        <v>804</v>
      </c>
      <c r="B213" s="7">
        <f>$K$2+Работники!L213</f>
        <v>95191</v>
      </c>
      <c r="C213" t="s">
        <v>1</v>
      </c>
      <c r="D213" s="36">
        <v>212</v>
      </c>
      <c r="E213" t="s">
        <v>31</v>
      </c>
      <c r="F213" s="62" t="str">
        <f t="shared" si="3"/>
        <v>95191-pc</v>
      </c>
      <c r="G213" t="s">
        <v>803</v>
      </c>
    </row>
    <row r="214" spans="1:7" x14ac:dyDescent="0.25">
      <c r="A214" t="s">
        <v>804</v>
      </c>
      <c r="B214" s="7">
        <f>$K$2+Работники!L214</f>
        <v>95034</v>
      </c>
      <c r="C214" t="s">
        <v>1</v>
      </c>
      <c r="D214" s="36">
        <v>213</v>
      </c>
      <c r="E214" t="s">
        <v>31</v>
      </c>
      <c r="F214" s="62" t="str">
        <f t="shared" si="3"/>
        <v>95034-pc</v>
      </c>
      <c r="G214" t="s">
        <v>803</v>
      </c>
    </row>
    <row r="215" spans="1:7" x14ac:dyDescent="0.25">
      <c r="A215" t="s">
        <v>804</v>
      </c>
      <c r="B215" s="7">
        <f>$K$2+Работники!L215</f>
        <v>95266</v>
      </c>
      <c r="C215" t="s">
        <v>1</v>
      </c>
      <c r="D215" s="36">
        <v>214</v>
      </c>
      <c r="E215" t="s">
        <v>31</v>
      </c>
      <c r="F215" s="62" t="str">
        <f t="shared" si="3"/>
        <v>95266-pc</v>
      </c>
      <c r="G215" t="s">
        <v>803</v>
      </c>
    </row>
    <row r="216" spans="1:7" x14ac:dyDescent="0.25">
      <c r="A216" t="s">
        <v>804</v>
      </c>
      <c r="B216" s="7">
        <f>$K$2+Работники!L216</f>
        <v>94949</v>
      </c>
      <c r="C216" t="s">
        <v>1</v>
      </c>
      <c r="D216" s="36">
        <v>215</v>
      </c>
      <c r="E216" t="s">
        <v>31</v>
      </c>
      <c r="F216" s="62" t="str">
        <f t="shared" si="3"/>
        <v>94949-pc</v>
      </c>
      <c r="G216" t="s">
        <v>803</v>
      </c>
    </row>
    <row r="217" spans="1:7" x14ac:dyDescent="0.25">
      <c r="A217" t="s">
        <v>804</v>
      </c>
      <c r="B217" s="7">
        <f>$K$2+Работники!L217</f>
        <v>95270</v>
      </c>
      <c r="C217" t="s">
        <v>1</v>
      </c>
      <c r="D217" s="36">
        <v>216</v>
      </c>
      <c r="E217" t="s">
        <v>31</v>
      </c>
      <c r="F217" s="62" t="str">
        <f t="shared" si="3"/>
        <v>95270-pc</v>
      </c>
      <c r="G217" t="s">
        <v>803</v>
      </c>
    </row>
    <row r="218" spans="1:7" x14ac:dyDescent="0.25">
      <c r="A218" t="s">
        <v>804</v>
      </c>
      <c r="B218" s="7">
        <f>$K$2+Работники!L218</f>
        <v>95039</v>
      </c>
      <c r="C218" t="s">
        <v>1</v>
      </c>
      <c r="D218" s="36">
        <v>217</v>
      </c>
      <c r="E218" t="s">
        <v>31</v>
      </c>
      <c r="F218" s="62" t="str">
        <f t="shared" si="3"/>
        <v>95039-pc</v>
      </c>
      <c r="G218" t="s">
        <v>803</v>
      </c>
    </row>
    <row r="219" spans="1:7" x14ac:dyDescent="0.25">
      <c r="A219" t="s">
        <v>804</v>
      </c>
      <c r="B219" s="7">
        <f>$K$2+Работники!L219</f>
        <v>94860</v>
      </c>
      <c r="C219" t="s">
        <v>1</v>
      </c>
      <c r="D219" s="36">
        <v>218</v>
      </c>
      <c r="E219" t="s">
        <v>31</v>
      </c>
      <c r="F219" s="62" t="str">
        <f t="shared" si="3"/>
        <v>94860-pc</v>
      </c>
      <c r="G219" t="s">
        <v>803</v>
      </c>
    </row>
    <row r="220" spans="1:7" x14ac:dyDescent="0.25">
      <c r="A220" t="s">
        <v>804</v>
      </c>
      <c r="B220" s="7">
        <f>$K$2+Работники!L220</f>
        <v>95109</v>
      </c>
      <c r="C220" t="s">
        <v>1</v>
      </c>
      <c r="D220" s="36">
        <v>219</v>
      </c>
      <c r="E220" t="s">
        <v>31</v>
      </c>
      <c r="F220" s="62" t="str">
        <f t="shared" si="3"/>
        <v>95109-pc</v>
      </c>
      <c r="G220" t="s">
        <v>803</v>
      </c>
    </row>
    <row r="221" spans="1:7" x14ac:dyDescent="0.25">
      <c r="A221" t="s">
        <v>804</v>
      </c>
      <c r="B221" s="7">
        <f>$K$2+Работники!L221</f>
        <v>94896</v>
      </c>
      <c r="C221" t="s">
        <v>1</v>
      </c>
      <c r="D221" s="36">
        <v>220</v>
      </c>
      <c r="E221" t="s">
        <v>31</v>
      </c>
      <c r="F221" s="62" t="str">
        <f t="shared" si="3"/>
        <v>94896-pc</v>
      </c>
      <c r="G221" t="s">
        <v>803</v>
      </c>
    </row>
    <row r="222" spans="1:7" x14ac:dyDescent="0.25">
      <c r="A222" t="s">
        <v>804</v>
      </c>
      <c r="B222" s="7">
        <f>$K$2+Работники!L222</f>
        <v>94985</v>
      </c>
      <c r="C222" t="s">
        <v>1</v>
      </c>
      <c r="D222" s="36">
        <v>221</v>
      </c>
      <c r="E222" t="s">
        <v>31</v>
      </c>
      <c r="F222" s="62" t="str">
        <f t="shared" si="3"/>
        <v>94985-pc</v>
      </c>
      <c r="G222" t="s">
        <v>803</v>
      </c>
    </row>
    <row r="223" spans="1:7" x14ac:dyDescent="0.25">
      <c r="A223" t="s">
        <v>804</v>
      </c>
      <c r="B223" s="7">
        <f>$K$2+Работники!L223</f>
        <v>95170</v>
      </c>
      <c r="C223" t="s">
        <v>1</v>
      </c>
      <c r="D223" s="36">
        <v>222</v>
      </c>
      <c r="E223" t="s">
        <v>31</v>
      </c>
      <c r="F223" s="62" t="str">
        <f t="shared" si="3"/>
        <v>95170-pc</v>
      </c>
      <c r="G223" t="s">
        <v>803</v>
      </c>
    </row>
    <row r="224" spans="1:7" x14ac:dyDescent="0.25">
      <c r="A224" t="s">
        <v>804</v>
      </c>
      <c r="B224" s="7">
        <f>$K$2+Работники!L224</f>
        <v>94977</v>
      </c>
      <c r="C224" t="s">
        <v>1</v>
      </c>
      <c r="D224" s="36">
        <v>223</v>
      </c>
      <c r="E224" t="s">
        <v>31</v>
      </c>
      <c r="F224" s="62" t="str">
        <f t="shared" si="3"/>
        <v>94977-pc</v>
      </c>
      <c r="G224" t="s">
        <v>803</v>
      </c>
    </row>
    <row r="225" spans="1:7" x14ac:dyDescent="0.25">
      <c r="A225" t="s">
        <v>804</v>
      </c>
      <c r="B225" s="7">
        <f>$K$2+Работники!L225</f>
        <v>95102</v>
      </c>
      <c r="C225" t="s">
        <v>1</v>
      </c>
      <c r="D225" s="36">
        <v>224</v>
      </c>
      <c r="E225" t="s">
        <v>31</v>
      </c>
      <c r="F225" s="62" t="str">
        <f t="shared" si="3"/>
        <v>95102-pc</v>
      </c>
      <c r="G225" t="s">
        <v>803</v>
      </c>
    </row>
    <row r="226" spans="1:7" x14ac:dyDescent="0.25">
      <c r="A226" t="s">
        <v>804</v>
      </c>
      <c r="B226" s="7">
        <f>$K$2+Работники!L226</f>
        <v>95084</v>
      </c>
      <c r="C226" t="s">
        <v>1</v>
      </c>
      <c r="D226" s="36">
        <v>225</v>
      </c>
      <c r="E226" t="s">
        <v>31</v>
      </c>
      <c r="F226" s="62" t="str">
        <f t="shared" si="3"/>
        <v>95084-pc</v>
      </c>
      <c r="G226" t="s">
        <v>803</v>
      </c>
    </row>
    <row r="227" spans="1:7" x14ac:dyDescent="0.25">
      <c r="A227" t="s">
        <v>804</v>
      </c>
      <c r="B227" s="7">
        <f>$K$2+Работники!L227</f>
        <v>94916</v>
      </c>
      <c r="C227" t="s">
        <v>1</v>
      </c>
      <c r="D227" s="36">
        <v>226</v>
      </c>
      <c r="E227" t="s">
        <v>31</v>
      </c>
      <c r="F227" s="62" t="str">
        <f t="shared" si="3"/>
        <v>94916-pc</v>
      </c>
      <c r="G227" t="s">
        <v>803</v>
      </c>
    </row>
    <row r="228" spans="1:7" x14ac:dyDescent="0.25">
      <c r="A228" t="s">
        <v>804</v>
      </c>
      <c r="B228" s="7">
        <f>$K$2+Работники!L228</f>
        <v>94911</v>
      </c>
      <c r="C228" t="s">
        <v>1</v>
      </c>
      <c r="D228" s="36">
        <v>227</v>
      </c>
      <c r="E228" t="s">
        <v>31</v>
      </c>
      <c r="F228" s="62" t="str">
        <f t="shared" si="3"/>
        <v>94911-pc</v>
      </c>
      <c r="G228" t="s">
        <v>803</v>
      </c>
    </row>
    <row r="229" spans="1:7" x14ac:dyDescent="0.25">
      <c r="A229" t="s">
        <v>804</v>
      </c>
      <c r="B229" s="7">
        <f>$K$2+Работники!L229</f>
        <v>95196</v>
      </c>
      <c r="C229" t="s">
        <v>1</v>
      </c>
      <c r="D229" s="36">
        <v>228</v>
      </c>
      <c r="E229" t="s">
        <v>31</v>
      </c>
      <c r="F229" s="62" t="str">
        <f t="shared" si="3"/>
        <v>95196-pc</v>
      </c>
      <c r="G229" t="s">
        <v>803</v>
      </c>
    </row>
    <row r="230" spans="1:7" x14ac:dyDescent="0.25">
      <c r="A230" t="s">
        <v>804</v>
      </c>
      <c r="B230" s="7">
        <f>$K$2+Работники!L230</f>
        <v>94844</v>
      </c>
      <c r="C230" t="s">
        <v>1</v>
      </c>
      <c r="D230" s="36">
        <v>229</v>
      </c>
      <c r="E230" t="s">
        <v>31</v>
      </c>
      <c r="F230" s="62" t="str">
        <f t="shared" si="3"/>
        <v>94844-pc</v>
      </c>
      <c r="G230" t="s">
        <v>803</v>
      </c>
    </row>
    <row r="231" spans="1:7" x14ac:dyDescent="0.25">
      <c r="A231" t="s">
        <v>804</v>
      </c>
      <c r="B231" s="7">
        <f>$K$2+Работники!L231</f>
        <v>94815</v>
      </c>
      <c r="C231" t="s">
        <v>1</v>
      </c>
      <c r="D231" s="36">
        <v>230</v>
      </c>
      <c r="E231" t="s">
        <v>31</v>
      </c>
      <c r="F231" s="62" t="str">
        <f t="shared" si="3"/>
        <v>94815-pc</v>
      </c>
      <c r="G231" t="s">
        <v>803</v>
      </c>
    </row>
    <row r="232" spans="1:7" x14ac:dyDescent="0.25">
      <c r="A232" t="s">
        <v>804</v>
      </c>
      <c r="B232" s="7">
        <f>$K$2+Работники!L232</f>
        <v>95083</v>
      </c>
      <c r="C232" t="s">
        <v>1</v>
      </c>
      <c r="D232" s="36">
        <v>231</v>
      </c>
      <c r="E232" t="s">
        <v>31</v>
      </c>
      <c r="F232" s="62" t="str">
        <f t="shared" si="3"/>
        <v>95083-pc</v>
      </c>
      <c r="G232" t="s">
        <v>803</v>
      </c>
    </row>
    <row r="233" spans="1:7" x14ac:dyDescent="0.25">
      <c r="A233" t="s">
        <v>804</v>
      </c>
      <c r="B233" s="7">
        <f>$K$2+Работники!L233</f>
        <v>95288</v>
      </c>
      <c r="C233" t="s">
        <v>1</v>
      </c>
      <c r="D233" s="36">
        <v>232</v>
      </c>
      <c r="E233" t="s">
        <v>31</v>
      </c>
      <c r="F233" s="62" t="str">
        <f t="shared" si="3"/>
        <v>95288-pc</v>
      </c>
      <c r="G233" t="s">
        <v>803</v>
      </c>
    </row>
    <row r="234" spans="1:7" x14ac:dyDescent="0.25">
      <c r="A234" t="s">
        <v>804</v>
      </c>
      <c r="B234" s="7">
        <f>$K$2+Работники!L234</f>
        <v>95009</v>
      </c>
      <c r="C234" t="s">
        <v>1</v>
      </c>
      <c r="D234" s="36">
        <v>233</v>
      </c>
      <c r="E234" t="s">
        <v>31</v>
      </c>
      <c r="F234" s="62" t="str">
        <f t="shared" si="3"/>
        <v>95009-pc</v>
      </c>
      <c r="G234" t="s">
        <v>803</v>
      </c>
    </row>
    <row r="235" spans="1:7" x14ac:dyDescent="0.25">
      <c r="A235" t="s">
        <v>804</v>
      </c>
      <c r="B235" s="7">
        <f>$K$2+Работники!L235</f>
        <v>94823</v>
      </c>
      <c r="C235" t="s">
        <v>1</v>
      </c>
      <c r="D235" s="36">
        <v>234</v>
      </c>
      <c r="E235" t="s">
        <v>31</v>
      </c>
      <c r="F235" s="62" t="str">
        <f t="shared" si="3"/>
        <v>94823-pc</v>
      </c>
      <c r="G235" t="s">
        <v>803</v>
      </c>
    </row>
    <row r="236" spans="1:7" x14ac:dyDescent="0.25">
      <c r="A236" t="s">
        <v>804</v>
      </c>
      <c r="B236" s="7">
        <f>$K$2+Работники!L236</f>
        <v>94917</v>
      </c>
      <c r="C236" t="s">
        <v>1</v>
      </c>
      <c r="D236" s="36">
        <v>235</v>
      </c>
      <c r="E236" t="s">
        <v>31</v>
      </c>
      <c r="F236" s="62" t="str">
        <f t="shared" si="3"/>
        <v>94917-pc</v>
      </c>
      <c r="G236" t="s">
        <v>803</v>
      </c>
    </row>
    <row r="237" spans="1:7" x14ac:dyDescent="0.25">
      <c r="A237" t="s">
        <v>804</v>
      </c>
      <c r="B237" s="7">
        <f>$K$2+Работники!L237</f>
        <v>94967</v>
      </c>
      <c r="C237" t="s">
        <v>1</v>
      </c>
      <c r="D237" s="36">
        <v>236</v>
      </c>
      <c r="E237" t="s">
        <v>31</v>
      </c>
      <c r="F237" s="62" t="str">
        <f t="shared" si="3"/>
        <v>94967-pc</v>
      </c>
      <c r="G237" t="s">
        <v>803</v>
      </c>
    </row>
    <row r="238" spans="1:7" x14ac:dyDescent="0.25">
      <c r="A238" t="s">
        <v>804</v>
      </c>
      <c r="B238" s="7">
        <f>$K$2+Работники!L238</f>
        <v>95098</v>
      </c>
      <c r="C238" t="s">
        <v>1</v>
      </c>
      <c r="D238" s="36">
        <v>237</v>
      </c>
      <c r="E238" t="s">
        <v>31</v>
      </c>
      <c r="F238" s="62" t="str">
        <f t="shared" si="3"/>
        <v>95098-pc</v>
      </c>
      <c r="G238" t="s">
        <v>803</v>
      </c>
    </row>
    <row r="239" spans="1:7" x14ac:dyDescent="0.25">
      <c r="A239" t="s">
        <v>804</v>
      </c>
      <c r="B239" s="7">
        <f>$K$2+Работники!L239</f>
        <v>95169</v>
      </c>
      <c r="C239" t="s">
        <v>1</v>
      </c>
      <c r="D239" s="36">
        <v>238</v>
      </c>
      <c r="E239" t="s">
        <v>31</v>
      </c>
      <c r="F239" s="62" t="str">
        <f t="shared" si="3"/>
        <v>95169-pc</v>
      </c>
      <c r="G239" t="s">
        <v>803</v>
      </c>
    </row>
    <row r="240" spans="1:7" x14ac:dyDescent="0.25">
      <c r="A240" t="s">
        <v>804</v>
      </c>
      <c r="B240" s="7">
        <f>$K$2+Работники!L240</f>
        <v>94836</v>
      </c>
      <c r="C240" t="s">
        <v>1</v>
      </c>
      <c r="D240" s="36">
        <v>239</v>
      </c>
      <c r="E240" t="s">
        <v>31</v>
      </c>
      <c r="F240" s="62" t="str">
        <f t="shared" si="3"/>
        <v>94836-pc</v>
      </c>
      <c r="G240" t="s">
        <v>803</v>
      </c>
    </row>
    <row r="241" spans="1:7" x14ac:dyDescent="0.25">
      <c r="A241" t="s">
        <v>804</v>
      </c>
      <c r="B241" s="7">
        <f>$K$2+Работники!L241</f>
        <v>95106</v>
      </c>
      <c r="C241" t="s">
        <v>1</v>
      </c>
      <c r="D241" s="36">
        <v>240</v>
      </c>
      <c r="E241" t="s">
        <v>31</v>
      </c>
      <c r="F241" s="62" t="str">
        <f t="shared" si="3"/>
        <v>95106-pc</v>
      </c>
      <c r="G241" t="s">
        <v>803</v>
      </c>
    </row>
    <row r="242" spans="1:7" x14ac:dyDescent="0.25">
      <c r="A242" t="s">
        <v>804</v>
      </c>
      <c r="B242" s="7">
        <f>$K$2+Работники!L242</f>
        <v>95282</v>
      </c>
      <c r="C242" t="s">
        <v>1</v>
      </c>
      <c r="D242" s="36">
        <v>241</v>
      </c>
      <c r="E242" t="s">
        <v>31</v>
      </c>
      <c r="F242" s="62" t="str">
        <f t="shared" si="3"/>
        <v>95282-pc</v>
      </c>
      <c r="G242" t="s">
        <v>803</v>
      </c>
    </row>
    <row r="243" spans="1:7" x14ac:dyDescent="0.25">
      <c r="A243" t="s">
        <v>804</v>
      </c>
      <c r="B243" s="7">
        <f>$K$2+Работники!L243</f>
        <v>94895</v>
      </c>
      <c r="C243" t="s">
        <v>1</v>
      </c>
      <c r="D243" s="36">
        <v>242</v>
      </c>
      <c r="E243" t="s">
        <v>31</v>
      </c>
      <c r="F243" s="62" t="str">
        <f t="shared" si="3"/>
        <v>94895-pc</v>
      </c>
      <c r="G243" t="s">
        <v>803</v>
      </c>
    </row>
    <row r="244" spans="1:7" x14ac:dyDescent="0.25">
      <c r="A244" t="s">
        <v>804</v>
      </c>
      <c r="B244" s="7">
        <f>$K$2+Работники!L244</f>
        <v>95275</v>
      </c>
      <c r="C244" t="s">
        <v>1</v>
      </c>
      <c r="D244" s="36">
        <v>243</v>
      </c>
      <c r="E244" t="s">
        <v>31</v>
      </c>
      <c r="F244" s="62" t="str">
        <f t="shared" si="3"/>
        <v>95275-pc</v>
      </c>
      <c r="G244" t="s">
        <v>803</v>
      </c>
    </row>
    <row r="245" spans="1:7" x14ac:dyDescent="0.25">
      <c r="A245" t="s">
        <v>804</v>
      </c>
      <c r="B245" s="7">
        <f>$K$2+Работники!L245</f>
        <v>95066</v>
      </c>
      <c r="C245" t="s">
        <v>1</v>
      </c>
      <c r="D245" s="36">
        <v>244</v>
      </c>
      <c r="E245" t="s">
        <v>31</v>
      </c>
      <c r="F245" s="62" t="str">
        <f t="shared" si="3"/>
        <v>95066-pc</v>
      </c>
      <c r="G245" t="s">
        <v>803</v>
      </c>
    </row>
    <row r="246" spans="1:7" x14ac:dyDescent="0.25">
      <c r="A246" t="s">
        <v>804</v>
      </c>
      <c r="B246" s="7">
        <f>$K$2+Работники!L246</f>
        <v>94878</v>
      </c>
      <c r="C246" t="s">
        <v>1</v>
      </c>
      <c r="D246" s="36">
        <v>245</v>
      </c>
      <c r="E246" t="s">
        <v>31</v>
      </c>
      <c r="F246" s="62" t="str">
        <f t="shared" si="3"/>
        <v>94878-pc</v>
      </c>
      <c r="G246" t="s">
        <v>803</v>
      </c>
    </row>
    <row r="247" spans="1:7" x14ac:dyDescent="0.25">
      <c r="A247" t="s">
        <v>804</v>
      </c>
      <c r="B247" s="7">
        <f>$K$2+Работники!L247</f>
        <v>95018</v>
      </c>
      <c r="C247" t="s">
        <v>1</v>
      </c>
      <c r="D247" s="36">
        <v>246</v>
      </c>
      <c r="E247" t="s">
        <v>31</v>
      </c>
      <c r="F247" s="62" t="str">
        <f t="shared" si="3"/>
        <v>95018-pc</v>
      </c>
      <c r="G247" t="s">
        <v>803</v>
      </c>
    </row>
    <row r="248" spans="1:7" x14ac:dyDescent="0.25">
      <c r="A248" t="s">
        <v>804</v>
      </c>
      <c r="B248" s="7">
        <f>$K$2+Работники!L248</f>
        <v>95019</v>
      </c>
      <c r="C248" t="s">
        <v>1</v>
      </c>
      <c r="D248" s="36">
        <v>247</v>
      </c>
      <c r="E248" t="s">
        <v>31</v>
      </c>
      <c r="F248" s="62" t="str">
        <f t="shared" si="3"/>
        <v>95019-pc</v>
      </c>
      <c r="G248" t="s">
        <v>803</v>
      </c>
    </row>
    <row r="249" spans="1:7" x14ac:dyDescent="0.25">
      <c r="A249" t="s">
        <v>804</v>
      </c>
      <c r="B249" s="7">
        <f>$K$2+Работники!L249</f>
        <v>95146</v>
      </c>
      <c r="C249" t="s">
        <v>1</v>
      </c>
      <c r="D249" s="36">
        <v>248</v>
      </c>
      <c r="E249" t="s">
        <v>31</v>
      </c>
      <c r="F249" s="62" t="str">
        <f t="shared" si="3"/>
        <v>95146-pc</v>
      </c>
      <c r="G249" t="s">
        <v>803</v>
      </c>
    </row>
    <row r="250" spans="1:7" x14ac:dyDescent="0.25">
      <c r="A250" t="s">
        <v>804</v>
      </c>
      <c r="B250" s="7">
        <f>$K$2+Работники!L250</f>
        <v>95248</v>
      </c>
      <c r="C250" t="s">
        <v>1</v>
      </c>
      <c r="D250" s="36">
        <v>249</v>
      </c>
      <c r="E250" t="s">
        <v>31</v>
      </c>
      <c r="F250" s="62" t="str">
        <f t="shared" si="3"/>
        <v>95248-pc</v>
      </c>
      <c r="G250" t="s">
        <v>803</v>
      </c>
    </row>
    <row r="251" spans="1:7" x14ac:dyDescent="0.25">
      <c r="A251" t="s">
        <v>804</v>
      </c>
      <c r="B251" s="7">
        <f>$K$2+Работники!L251</f>
        <v>94928</v>
      </c>
      <c r="C251" t="s">
        <v>1</v>
      </c>
      <c r="D251" s="36">
        <v>250</v>
      </c>
      <c r="E251" t="s">
        <v>31</v>
      </c>
      <c r="F251" s="62" t="str">
        <f t="shared" si="3"/>
        <v>94928-pc</v>
      </c>
      <c r="G251" t="s">
        <v>803</v>
      </c>
    </row>
    <row r="252" spans="1:7" x14ac:dyDescent="0.25">
      <c r="A252" t="s">
        <v>804</v>
      </c>
      <c r="B252" s="7">
        <f>$K$2+Работники!L252</f>
        <v>95302</v>
      </c>
      <c r="C252" t="s">
        <v>1</v>
      </c>
      <c r="D252" s="36">
        <v>251</v>
      </c>
      <c r="E252" t="s">
        <v>31</v>
      </c>
      <c r="F252" s="62" t="str">
        <f t="shared" si="3"/>
        <v>95302-pc</v>
      </c>
      <c r="G252" t="s">
        <v>803</v>
      </c>
    </row>
    <row r="253" spans="1:7" x14ac:dyDescent="0.25">
      <c r="A253" t="s">
        <v>804</v>
      </c>
      <c r="B253" s="7">
        <f>$K$2+Работники!L253</f>
        <v>94846</v>
      </c>
      <c r="C253" t="s">
        <v>1</v>
      </c>
      <c r="D253" s="36">
        <v>252</v>
      </c>
      <c r="E253" t="s">
        <v>31</v>
      </c>
      <c r="F253" s="62" t="str">
        <f t="shared" si="3"/>
        <v>94846-pc</v>
      </c>
      <c r="G253" t="s">
        <v>803</v>
      </c>
    </row>
    <row r="254" spans="1:7" x14ac:dyDescent="0.25">
      <c r="A254" t="s">
        <v>804</v>
      </c>
      <c r="B254" s="7">
        <f>$K$2+Работники!L254</f>
        <v>94931</v>
      </c>
      <c r="C254" t="s">
        <v>1</v>
      </c>
      <c r="D254" s="36">
        <v>253</v>
      </c>
      <c r="E254" t="s">
        <v>31</v>
      </c>
      <c r="F254" s="62" t="str">
        <f t="shared" si="3"/>
        <v>94931-pc</v>
      </c>
      <c r="G254" t="s">
        <v>803</v>
      </c>
    </row>
    <row r="255" spans="1:7" x14ac:dyDescent="0.25">
      <c r="A255" t="s">
        <v>804</v>
      </c>
      <c r="B255" s="7">
        <f>$K$2+Работники!L255</f>
        <v>95225</v>
      </c>
      <c r="C255" t="s">
        <v>1</v>
      </c>
      <c r="D255" s="36">
        <v>254</v>
      </c>
      <c r="E255" t="s">
        <v>31</v>
      </c>
      <c r="F255" s="62" t="str">
        <f t="shared" si="3"/>
        <v>95225-pc</v>
      </c>
      <c r="G255" t="s">
        <v>803</v>
      </c>
    </row>
    <row r="256" spans="1:7" x14ac:dyDescent="0.25">
      <c r="A256" t="s">
        <v>804</v>
      </c>
      <c r="B256" s="7">
        <f>$K$2+Работники!L256</f>
        <v>95292</v>
      </c>
      <c r="C256" t="s">
        <v>1</v>
      </c>
      <c r="D256" s="36">
        <v>255</v>
      </c>
      <c r="E256" t="s">
        <v>31</v>
      </c>
      <c r="F256" s="62" t="str">
        <f t="shared" si="3"/>
        <v>95292-pc</v>
      </c>
      <c r="G256" t="s">
        <v>803</v>
      </c>
    </row>
    <row r="257" spans="1:7" x14ac:dyDescent="0.25">
      <c r="A257" t="s">
        <v>804</v>
      </c>
      <c r="B257" s="7">
        <f>$K$2+Работники!L257</f>
        <v>95144</v>
      </c>
      <c r="C257" t="s">
        <v>1</v>
      </c>
      <c r="D257" s="36">
        <v>256</v>
      </c>
      <c r="E257" t="s">
        <v>31</v>
      </c>
      <c r="F257" s="62" t="str">
        <f t="shared" si="3"/>
        <v>95144-pc</v>
      </c>
      <c r="G257" t="s">
        <v>803</v>
      </c>
    </row>
    <row r="258" spans="1:7" x14ac:dyDescent="0.25">
      <c r="A258" t="s">
        <v>804</v>
      </c>
      <c r="B258" s="7">
        <f>$K$2+Работники!L258</f>
        <v>95006</v>
      </c>
      <c r="C258" t="s">
        <v>1</v>
      </c>
      <c r="D258" s="36">
        <v>257</v>
      </c>
      <c r="E258" t="s">
        <v>31</v>
      </c>
      <c r="F258" s="62" t="str">
        <f t="shared" si="3"/>
        <v>95006-pc</v>
      </c>
      <c r="G258" t="s">
        <v>803</v>
      </c>
    </row>
    <row r="259" spans="1:7" x14ac:dyDescent="0.25">
      <c r="A259" t="s">
        <v>804</v>
      </c>
      <c r="B259" s="7">
        <f>$K$2+Работники!L259</f>
        <v>94909</v>
      </c>
      <c r="C259" t="s">
        <v>1</v>
      </c>
      <c r="D259" s="36">
        <v>258</v>
      </c>
      <c r="E259" t="s">
        <v>31</v>
      </c>
      <c r="F259" s="62" t="str">
        <f t="shared" ref="F259:F322" si="4">B259&amp;""&amp;$J$2</f>
        <v>94909-pc</v>
      </c>
      <c r="G259" t="s">
        <v>803</v>
      </c>
    </row>
    <row r="260" spans="1:7" x14ac:dyDescent="0.25">
      <c r="A260" t="s">
        <v>804</v>
      </c>
      <c r="B260" s="7">
        <f>$K$2+Работники!L260</f>
        <v>95015</v>
      </c>
      <c r="C260" t="s">
        <v>1</v>
      </c>
      <c r="D260" s="36">
        <v>259</v>
      </c>
      <c r="E260" t="s">
        <v>31</v>
      </c>
      <c r="F260" s="62" t="str">
        <f t="shared" si="4"/>
        <v>95015-pc</v>
      </c>
      <c r="G260" t="s">
        <v>803</v>
      </c>
    </row>
    <row r="261" spans="1:7" x14ac:dyDescent="0.25">
      <c r="A261" t="s">
        <v>804</v>
      </c>
      <c r="B261" s="7">
        <f>$K$2+Работники!L261</f>
        <v>95212</v>
      </c>
      <c r="C261" t="s">
        <v>1</v>
      </c>
      <c r="D261" s="36">
        <v>260</v>
      </c>
      <c r="E261" t="s">
        <v>31</v>
      </c>
      <c r="F261" s="62" t="str">
        <f t="shared" si="4"/>
        <v>95212-pc</v>
      </c>
      <c r="G261" t="s">
        <v>803</v>
      </c>
    </row>
    <row r="262" spans="1:7" x14ac:dyDescent="0.25">
      <c r="A262" t="s">
        <v>804</v>
      </c>
      <c r="B262" s="7">
        <f>$K$2+Работники!L262</f>
        <v>94970</v>
      </c>
      <c r="C262" t="s">
        <v>1</v>
      </c>
      <c r="D262" s="36">
        <v>261</v>
      </c>
      <c r="E262" t="s">
        <v>31</v>
      </c>
      <c r="F262" s="62" t="str">
        <f t="shared" si="4"/>
        <v>94970-pc</v>
      </c>
      <c r="G262" t="s">
        <v>803</v>
      </c>
    </row>
    <row r="263" spans="1:7" x14ac:dyDescent="0.25">
      <c r="A263" t="s">
        <v>804</v>
      </c>
      <c r="B263" s="7">
        <f>$K$2+Работники!L263</f>
        <v>95091</v>
      </c>
      <c r="C263" t="s">
        <v>1</v>
      </c>
      <c r="D263" s="36">
        <v>262</v>
      </c>
      <c r="E263" t="s">
        <v>31</v>
      </c>
      <c r="F263" s="62" t="str">
        <f t="shared" si="4"/>
        <v>95091-pc</v>
      </c>
      <c r="G263" t="s">
        <v>803</v>
      </c>
    </row>
    <row r="264" spans="1:7" x14ac:dyDescent="0.25">
      <c r="A264" t="s">
        <v>804</v>
      </c>
      <c r="B264" s="7">
        <f>$K$2+Работники!L264</f>
        <v>95124</v>
      </c>
      <c r="C264" t="s">
        <v>1</v>
      </c>
      <c r="D264" s="36">
        <v>263</v>
      </c>
      <c r="E264" t="s">
        <v>31</v>
      </c>
      <c r="F264" s="62" t="str">
        <f t="shared" si="4"/>
        <v>95124-pc</v>
      </c>
      <c r="G264" t="s">
        <v>803</v>
      </c>
    </row>
    <row r="265" spans="1:7" x14ac:dyDescent="0.25">
      <c r="A265" t="s">
        <v>804</v>
      </c>
      <c r="B265" s="7">
        <f>$K$2+Работники!L265</f>
        <v>95071</v>
      </c>
      <c r="C265" t="s">
        <v>1</v>
      </c>
      <c r="D265" s="36">
        <v>264</v>
      </c>
      <c r="E265" t="s">
        <v>31</v>
      </c>
      <c r="F265" s="62" t="str">
        <f t="shared" si="4"/>
        <v>95071-pc</v>
      </c>
      <c r="G265" t="s">
        <v>803</v>
      </c>
    </row>
    <row r="266" spans="1:7" x14ac:dyDescent="0.25">
      <c r="A266" t="s">
        <v>804</v>
      </c>
      <c r="B266" s="7">
        <f>$K$2+Работники!L266</f>
        <v>95053</v>
      </c>
      <c r="C266" t="s">
        <v>1</v>
      </c>
      <c r="D266" s="36">
        <v>265</v>
      </c>
      <c r="E266" t="s">
        <v>31</v>
      </c>
      <c r="F266" s="62" t="str">
        <f t="shared" si="4"/>
        <v>95053-pc</v>
      </c>
      <c r="G266" t="s">
        <v>803</v>
      </c>
    </row>
    <row r="267" spans="1:7" x14ac:dyDescent="0.25">
      <c r="A267" t="s">
        <v>804</v>
      </c>
      <c r="B267" s="7">
        <f>$K$2+Работники!L267</f>
        <v>95076</v>
      </c>
      <c r="C267" t="s">
        <v>1</v>
      </c>
      <c r="D267" s="36">
        <v>266</v>
      </c>
      <c r="E267" t="s">
        <v>31</v>
      </c>
      <c r="F267" s="62" t="str">
        <f t="shared" si="4"/>
        <v>95076-pc</v>
      </c>
      <c r="G267" t="s">
        <v>803</v>
      </c>
    </row>
    <row r="268" spans="1:7" x14ac:dyDescent="0.25">
      <c r="A268" t="s">
        <v>804</v>
      </c>
      <c r="B268" s="7">
        <f>$K$2+Работники!L268</f>
        <v>94908</v>
      </c>
      <c r="C268" t="s">
        <v>1</v>
      </c>
      <c r="D268" s="36">
        <v>267</v>
      </c>
      <c r="E268" t="s">
        <v>31</v>
      </c>
      <c r="F268" s="62" t="str">
        <f t="shared" si="4"/>
        <v>94908-pc</v>
      </c>
      <c r="G268" t="s">
        <v>803</v>
      </c>
    </row>
    <row r="269" spans="1:7" x14ac:dyDescent="0.25">
      <c r="A269" t="s">
        <v>804</v>
      </c>
      <c r="B269" s="7">
        <f>$K$2+Работники!L269</f>
        <v>94828</v>
      </c>
      <c r="C269" t="s">
        <v>1</v>
      </c>
      <c r="D269" s="36">
        <v>268</v>
      </c>
      <c r="E269" t="s">
        <v>31</v>
      </c>
      <c r="F269" s="62" t="str">
        <f t="shared" si="4"/>
        <v>94828-pc</v>
      </c>
      <c r="G269" t="s">
        <v>803</v>
      </c>
    </row>
    <row r="270" spans="1:7" x14ac:dyDescent="0.25">
      <c r="A270" t="s">
        <v>804</v>
      </c>
      <c r="B270" s="7">
        <f>$K$2+Работники!L270</f>
        <v>94913</v>
      </c>
      <c r="C270" t="s">
        <v>1</v>
      </c>
      <c r="D270" s="36">
        <v>269</v>
      </c>
      <c r="E270" t="s">
        <v>31</v>
      </c>
      <c r="F270" s="62" t="str">
        <f t="shared" si="4"/>
        <v>94913-pc</v>
      </c>
      <c r="G270" t="s">
        <v>803</v>
      </c>
    </row>
    <row r="271" spans="1:7" x14ac:dyDescent="0.25">
      <c r="A271" t="s">
        <v>804</v>
      </c>
      <c r="B271" s="7">
        <f>$K$2+Работники!L271</f>
        <v>95089</v>
      </c>
      <c r="C271" t="s">
        <v>1</v>
      </c>
      <c r="D271" s="36">
        <v>270</v>
      </c>
      <c r="E271" t="s">
        <v>31</v>
      </c>
      <c r="F271" s="62" t="str">
        <f t="shared" si="4"/>
        <v>95089-pc</v>
      </c>
      <c r="G271" t="s">
        <v>803</v>
      </c>
    </row>
    <row r="272" spans="1:7" x14ac:dyDescent="0.25">
      <c r="A272" t="s">
        <v>804</v>
      </c>
      <c r="B272" s="7">
        <f>$K$2+Работники!L272</f>
        <v>95166</v>
      </c>
      <c r="C272" t="s">
        <v>1</v>
      </c>
      <c r="D272" s="36">
        <v>271</v>
      </c>
      <c r="E272" t="s">
        <v>31</v>
      </c>
      <c r="F272" s="62" t="str">
        <f t="shared" si="4"/>
        <v>95166-pc</v>
      </c>
      <c r="G272" t="s">
        <v>803</v>
      </c>
    </row>
    <row r="273" spans="1:7" x14ac:dyDescent="0.25">
      <c r="A273" t="s">
        <v>804</v>
      </c>
      <c r="B273" s="7">
        <f>$K$2+Работники!L273</f>
        <v>94903</v>
      </c>
      <c r="C273" t="s">
        <v>1</v>
      </c>
      <c r="D273" s="36">
        <v>272</v>
      </c>
      <c r="E273" t="s">
        <v>31</v>
      </c>
      <c r="F273" s="62" t="str">
        <f t="shared" si="4"/>
        <v>94903-pc</v>
      </c>
      <c r="G273" t="s">
        <v>803</v>
      </c>
    </row>
    <row r="274" spans="1:7" x14ac:dyDescent="0.25">
      <c r="A274" t="s">
        <v>804</v>
      </c>
      <c r="B274" s="7">
        <f>$K$2+Работники!L274</f>
        <v>95273</v>
      </c>
      <c r="C274" t="s">
        <v>1</v>
      </c>
      <c r="D274" s="36">
        <v>273</v>
      </c>
      <c r="E274" t="s">
        <v>31</v>
      </c>
      <c r="F274" s="62" t="str">
        <f t="shared" si="4"/>
        <v>95273-pc</v>
      </c>
      <c r="G274" t="s">
        <v>803</v>
      </c>
    </row>
    <row r="275" spans="1:7" x14ac:dyDescent="0.25">
      <c r="A275" t="s">
        <v>804</v>
      </c>
      <c r="B275" s="7">
        <f>$K$2+Работники!L275</f>
        <v>95125</v>
      </c>
      <c r="C275" t="s">
        <v>1</v>
      </c>
      <c r="D275" s="36">
        <v>274</v>
      </c>
      <c r="E275" t="s">
        <v>31</v>
      </c>
      <c r="F275" s="62" t="str">
        <f t="shared" si="4"/>
        <v>95125-pc</v>
      </c>
      <c r="G275" t="s">
        <v>803</v>
      </c>
    </row>
    <row r="276" spans="1:7" x14ac:dyDescent="0.25">
      <c r="A276" t="s">
        <v>804</v>
      </c>
      <c r="B276" s="7">
        <f>$K$2+Работники!L276</f>
        <v>94942</v>
      </c>
      <c r="C276" t="s">
        <v>1</v>
      </c>
      <c r="D276" s="36">
        <v>275</v>
      </c>
      <c r="E276" t="s">
        <v>31</v>
      </c>
      <c r="F276" s="62" t="str">
        <f t="shared" si="4"/>
        <v>94942-pc</v>
      </c>
      <c r="G276" t="s">
        <v>803</v>
      </c>
    </row>
    <row r="277" spans="1:7" x14ac:dyDescent="0.25">
      <c r="A277" t="s">
        <v>804</v>
      </c>
      <c r="B277" s="7">
        <f>$K$2+Работники!L277</f>
        <v>95300</v>
      </c>
      <c r="C277" t="s">
        <v>1</v>
      </c>
      <c r="D277" s="36">
        <v>276</v>
      </c>
      <c r="E277" t="s">
        <v>31</v>
      </c>
      <c r="F277" s="62" t="str">
        <f t="shared" si="4"/>
        <v>95300-pc</v>
      </c>
      <c r="G277" t="s">
        <v>803</v>
      </c>
    </row>
    <row r="278" spans="1:7" x14ac:dyDescent="0.25">
      <c r="A278" t="s">
        <v>804</v>
      </c>
      <c r="B278" s="7">
        <f>$K$2+Работники!L278</f>
        <v>94920</v>
      </c>
      <c r="C278" t="s">
        <v>1</v>
      </c>
      <c r="D278" s="36">
        <v>277</v>
      </c>
      <c r="E278" t="s">
        <v>31</v>
      </c>
      <c r="F278" s="62" t="str">
        <f t="shared" si="4"/>
        <v>94920-pc</v>
      </c>
      <c r="G278" t="s">
        <v>803</v>
      </c>
    </row>
    <row r="279" spans="1:7" x14ac:dyDescent="0.25">
      <c r="A279" t="s">
        <v>804</v>
      </c>
      <c r="B279" s="7">
        <f>$K$2+Работники!L279</f>
        <v>95199</v>
      </c>
      <c r="C279" t="s">
        <v>1</v>
      </c>
      <c r="D279" s="36">
        <v>278</v>
      </c>
      <c r="E279" t="s">
        <v>31</v>
      </c>
      <c r="F279" s="62" t="str">
        <f t="shared" si="4"/>
        <v>95199-pc</v>
      </c>
      <c r="G279" t="s">
        <v>803</v>
      </c>
    </row>
    <row r="280" spans="1:7" x14ac:dyDescent="0.25">
      <c r="A280" t="s">
        <v>804</v>
      </c>
      <c r="B280" s="7">
        <f>$K$2+Работники!L280</f>
        <v>94941</v>
      </c>
      <c r="C280" t="s">
        <v>1</v>
      </c>
      <c r="D280" s="36">
        <v>279</v>
      </c>
      <c r="E280" t="s">
        <v>31</v>
      </c>
      <c r="F280" s="62" t="str">
        <f t="shared" si="4"/>
        <v>94941-pc</v>
      </c>
      <c r="G280" t="s">
        <v>803</v>
      </c>
    </row>
    <row r="281" spans="1:7" x14ac:dyDescent="0.25">
      <c r="A281" t="s">
        <v>804</v>
      </c>
      <c r="B281" s="7">
        <f>$K$2+Работники!L281</f>
        <v>94930</v>
      </c>
      <c r="C281" t="s">
        <v>1</v>
      </c>
      <c r="D281" s="36">
        <v>280</v>
      </c>
      <c r="E281" t="s">
        <v>31</v>
      </c>
      <c r="F281" s="62" t="str">
        <f t="shared" si="4"/>
        <v>94930-pc</v>
      </c>
      <c r="G281" t="s">
        <v>803</v>
      </c>
    </row>
    <row r="282" spans="1:7" x14ac:dyDescent="0.25">
      <c r="A282" t="s">
        <v>804</v>
      </c>
      <c r="B282" s="7">
        <f>$K$2+Работники!L282</f>
        <v>95190</v>
      </c>
      <c r="C282" t="s">
        <v>1</v>
      </c>
      <c r="D282" s="36">
        <v>281</v>
      </c>
      <c r="E282" t="s">
        <v>31</v>
      </c>
      <c r="F282" s="62" t="str">
        <f t="shared" si="4"/>
        <v>95190-pc</v>
      </c>
      <c r="G282" t="s">
        <v>803</v>
      </c>
    </row>
    <row r="283" spans="1:7" x14ac:dyDescent="0.25">
      <c r="A283" t="s">
        <v>804</v>
      </c>
      <c r="B283" s="7">
        <f>$K$2+Работники!L283</f>
        <v>95188</v>
      </c>
      <c r="C283" t="s">
        <v>1</v>
      </c>
      <c r="D283" s="36">
        <v>282</v>
      </c>
      <c r="E283" t="s">
        <v>31</v>
      </c>
      <c r="F283" s="62" t="str">
        <f t="shared" si="4"/>
        <v>95188-pc</v>
      </c>
      <c r="G283" t="s">
        <v>803</v>
      </c>
    </row>
    <row r="284" spans="1:7" x14ac:dyDescent="0.25">
      <c r="A284" t="s">
        <v>804</v>
      </c>
      <c r="B284" s="7">
        <f>$K$2+Работники!L284</f>
        <v>95043</v>
      </c>
      <c r="C284" t="s">
        <v>1</v>
      </c>
      <c r="D284" s="36">
        <v>283</v>
      </c>
      <c r="E284" t="s">
        <v>31</v>
      </c>
      <c r="F284" s="62" t="str">
        <f t="shared" si="4"/>
        <v>95043-pc</v>
      </c>
      <c r="G284" t="s">
        <v>803</v>
      </c>
    </row>
    <row r="285" spans="1:7" x14ac:dyDescent="0.25">
      <c r="A285" t="s">
        <v>804</v>
      </c>
      <c r="B285" s="7">
        <f>$K$2+Работники!L285</f>
        <v>95007</v>
      </c>
      <c r="C285" t="s">
        <v>1</v>
      </c>
      <c r="D285" s="36">
        <v>284</v>
      </c>
      <c r="E285" t="s">
        <v>31</v>
      </c>
      <c r="F285" s="62" t="str">
        <f t="shared" si="4"/>
        <v>95007-pc</v>
      </c>
      <c r="G285" t="s">
        <v>803</v>
      </c>
    </row>
    <row r="286" spans="1:7" x14ac:dyDescent="0.25">
      <c r="A286" t="s">
        <v>804</v>
      </c>
      <c r="B286" s="7">
        <f>$K$2+Работники!L286</f>
        <v>94861</v>
      </c>
      <c r="C286" t="s">
        <v>1</v>
      </c>
      <c r="D286" s="36">
        <v>285</v>
      </c>
      <c r="E286" t="s">
        <v>31</v>
      </c>
      <c r="F286" s="62" t="str">
        <f t="shared" si="4"/>
        <v>94861-pc</v>
      </c>
      <c r="G286" t="s">
        <v>803</v>
      </c>
    </row>
    <row r="287" spans="1:7" x14ac:dyDescent="0.25">
      <c r="A287" t="s">
        <v>804</v>
      </c>
      <c r="B287" s="7">
        <f>$K$2+Работники!L287</f>
        <v>94935</v>
      </c>
      <c r="C287" t="s">
        <v>1</v>
      </c>
      <c r="D287" s="36">
        <v>286</v>
      </c>
      <c r="E287" t="s">
        <v>31</v>
      </c>
      <c r="F287" s="62" t="str">
        <f t="shared" si="4"/>
        <v>94935-pc</v>
      </c>
      <c r="G287" t="s">
        <v>803</v>
      </c>
    </row>
    <row r="288" spans="1:7" x14ac:dyDescent="0.25">
      <c r="A288" t="s">
        <v>804</v>
      </c>
      <c r="B288" s="7">
        <f>$K$2+Работники!L288</f>
        <v>95194</v>
      </c>
      <c r="C288" t="s">
        <v>1</v>
      </c>
      <c r="D288" s="36">
        <v>287</v>
      </c>
      <c r="E288" t="s">
        <v>31</v>
      </c>
      <c r="F288" s="62" t="str">
        <f t="shared" si="4"/>
        <v>95194-pc</v>
      </c>
      <c r="G288" t="s">
        <v>803</v>
      </c>
    </row>
    <row r="289" spans="1:7" x14ac:dyDescent="0.25">
      <c r="A289" t="s">
        <v>804</v>
      </c>
      <c r="B289" s="7">
        <f>$K$2+Работники!L289</f>
        <v>94830</v>
      </c>
      <c r="C289" t="s">
        <v>1</v>
      </c>
      <c r="D289" s="36">
        <v>288</v>
      </c>
      <c r="E289" t="s">
        <v>31</v>
      </c>
      <c r="F289" s="62" t="str">
        <f t="shared" si="4"/>
        <v>94830-pc</v>
      </c>
      <c r="G289" t="s">
        <v>803</v>
      </c>
    </row>
    <row r="290" spans="1:7" x14ac:dyDescent="0.25">
      <c r="A290" t="s">
        <v>804</v>
      </c>
      <c r="B290" s="7">
        <f>$K$2+Работники!L290</f>
        <v>95206</v>
      </c>
      <c r="C290" t="s">
        <v>1</v>
      </c>
      <c r="D290" s="36">
        <v>289</v>
      </c>
      <c r="E290" t="s">
        <v>31</v>
      </c>
      <c r="F290" s="62" t="str">
        <f t="shared" si="4"/>
        <v>95206-pc</v>
      </c>
      <c r="G290" t="s">
        <v>803</v>
      </c>
    </row>
    <row r="291" spans="1:7" x14ac:dyDescent="0.25">
      <c r="A291" t="s">
        <v>804</v>
      </c>
      <c r="B291" s="7">
        <f>$K$2+Работники!L291</f>
        <v>95036</v>
      </c>
      <c r="C291" t="s">
        <v>1</v>
      </c>
      <c r="D291" s="36">
        <v>290</v>
      </c>
      <c r="E291" t="s">
        <v>31</v>
      </c>
      <c r="F291" s="62" t="str">
        <f t="shared" si="4"/>
        <v>95036-pc</v>
      </c>
      <c r="G291" t="s">
        <v>803</v>
      </c>
    </row>
    <row r="292" spans="1:7" x14ac:dyDescent="0.25">
      <c r="A292" t="s">
        <v>804</v>
      </c>
      <c r="B292" s="7">
        <f>$K$2+Работники!L292</f>
        <v>94885</v>
      </c>
      <c r="C292" t="s">
        <v>1</v>
      </c>
      <c r="D292" s="36">
        <v>291</v>
      </c>
      <c r="E292" t="s">
        <v>31</v>
      </c>
      <c r="F292" s="62" t="str">
        <f t="shared" si="4"/>
        <v>94885-pc</v>
      </c>
      <c r="G292" t="s">
        <v>803</v>
      </c>
    </row>
    <row r="293" spans="1:7" x14ac:dyDescent="0.25">
      <c r="A293" t="s">
        <v>804</v>
      </c>
      <c r="B293" s="7">
        <f>$K$2+Работники!L293</f>
        <v>94961</v>
      </c>
      <c r="C293" t="s">
        <v>1</v>
      </c>
      <c r="D293" s="36">
        <v>292</v>
      </c>
      <c r="E293" t="s">
        <v>31</v>
      </c>
      <c r="F293" s="62" t="str">
        <f t="shared" si="4"/>
        <v>94961-pc</v>
      </c>
      <c r="G293" t="s">
        <v>803</v>
      </c>
    </row>
    <row r="294" spans="1:7" x14ac:dyDescent="0.25">
      <c r="A294" t="s">
        <v>804</v>
      </c>
      <c r="B294" s="7">
        <f>$K$2+Работники!L294</f>
        <v>95135</v>
      </c>
      <c r="C294" t="s">
        <v>1</v>
      </c>
      <c r="D294" s="36">
        <v>293</v>
      </c>
      <c r="E294" t="s">
        <v>31</v>
      </c>
      <c r="F294" s="62" t="str">
        <f t="shared" si="4"/>
        <v>95135-pc</v>
      </c>
      <c r="G294" t="s">
        <v>803</v>
      </c>
    </row>
    <row r="295" spans="1:7" x14ac:dyDescent="0.25">
      <c r="A295" t="s">
        <v>804</v>
      </c>
      <c r="B295" s="7">
        <f>$K$2+Работники!L295</f>
        <v>95195</v>
      </c>
      <c r="C295" t="s">
        <v>1</v>
      </c>
      <c r="D295" s="36">
        <v>294</v>
      </c>
      <c r="E295" t="s">
        <v>31</v>
      </c>
      <c r="F295" s="62" t="str">
        <f t="shared" si="4"/>
        <v>95195-pc</v>
      </c>
      <c r="G295" t="s">
        <v>803</v>
      </c>
    </row>
    <row r="296" spans="1:7" x14ac:dyDescent="0.25">
      <c r="A296" t="s">
        <v>804</v>
      </c>
      <c r="B296" s="7">
        <f>$K$2+Работники!L296</f>
        <v>94987</v>
      </c>
      <c r="C296" t="s">
        <v>1</v>
      </c>
      <c r="D296" s="36">
        <v>295</v>
      </c>
      <c r="E296" t="s">
        <v>31</v>
      </c>
      <c r="F296" s="62" t="str">
        <f t="shared" si="4"/>
        <v>94987-pc</v>
      </c>
      <c r="G296" t="s">
        <v>803</v>
      </c>
    </row>
    <row r="297" spans="1:7" x14ac:dyDescent="0.25">
      <c r="A297" t="s">
        <v>804</v>
      </c>
      <c r="B297" s="7">
        <f>$K$2+Работники!L297</f>
        <v>95112</v>
      </c>
      <c r="C297" t="s">
        <v>1</v>
      </c>
      <c r="D297" s="36">
        <v>296</v>
      </c>
      <c r="E297" t="s">
        <v>31</v>
      </c>
      <c r="F297" s="62" t="str">
        <f t="shared" si="4"/>
        <v>95112-pc</v>
      </c>
      <c r="G297" t="s">
        <v>803</v>
      </c>
    </row>
    <row r="298" spans="1:7" x14ac:dyDescent="0.25">
      <c r="A298" t="s">
        <v>804</v>
      </c>
      <c r="B298" s="7">
        <f>$K$2+Работники!L298</f>
        <v>94888</v>
      </c>
      <c r="C298" t="s">
        <v>1</v>
      </c>
      <c r="D298" s="36">
        <v>297</v>
      </c>
      <c r="E298" t="s">
        <v>31</v>
      </c>
      <c r="F298" s="62" t="str">
        <f t="shared" si="4"/>
        <v>94888-pc</v>
      </c>
      <c r="G298" t="s">
        <v>803</v>
      </c>
    </row>
    <row r="299" spans="1:7" x14ac:dyDescent="0.25">
      <c r="A299" t="s">
        <v>804</v>
      </c>
      <c r="B299" s="7">
        <f>$K$2+Работники!L299</f>
        <v>95172</v>
      </c>
      <c r="C299" t="s">
        <v>1</v>
      </c>
      <c r="D299" s="36">
        <v>298</v>
      </c>
      <c r="E299" t="s">
        <v>31</v>
      </c>
      <c r="F299" s="62" t="str">
        <f t="shared" si="4"/>
        <v>95172-pc</v>
      </c>
      <c r="G299" t="s">
        <v>803</v>
      </c>
    </row>
    <row r="300" spans="1:7" x14ac:dyDescent="0.25">
      <c r="A300" t="s">
        <v>804</v>
      </c>
      <c r="B300" s="7">
        <f>$K$2+Работники!L300</f>
        <v>94824</v>
      </c>
      <c r="C300" t="s">
        <v>1</v>
      </c>
      <c r="D300" s="36">
        <v>299</v>
      </c>
      <c r="E300" t="s">
        <v>31</v>
      </c>
      <c r="F300" s="62" t="str">
        <f t="shared" si="4"/>
        <v>94824-pc</v>
      </c>
      <c r="G300" t="s">
        <v>803</v>
      </c>
    </row>
    <row r="301" spans="1:7" x14ac:dyDescent="0.25">
      <c r="A301" t="s">
        <v>804</v>
      </c>
      <c r="B301" s="7">
        <f>$K$2+Работники!L301</f>
        <v>94906</v>
      </c>
      <c r="C301" t="s">
        <v>1</v>
      </c>
      <c r="D301" s="36">
        <v>300</v>
      </c>
      <c r="E301" t="s">
        <v>31</v>
      </c>
      <c r="F301" s="62" t="str">
        <f t="shared" si="4"/>
        <v>94906-pc</v>
      </c>
      <c r="G301" t="s">
        <v>803</v>
      </c>
    </row>
    <row r="302" spans="1:7" x14ac:dyDescent="0.25">
      <c r="A302" t="s">
        <v>804</v>
      </c>
      <c r="B302" s="7">
        <f>$K$2+Работники!L302</f>
        <v>95097</v>
      </c>
      <c r="C302" t="s">
        <v>1</v>
      </c>
      <c r="D302" s="36">
        <v>301</v>
      </c>
      <c r="E302" t="s">
        <v>31</v>
      </c>
      <c r="F302" s="62" t="str">
        <f t="shared" si="4"/>
        <v>95097-pc</v>
      </c>
      <c r="G302" t="s">
        <v>803</v>
      </c>
    </row>
    <row r="303" spans="1:7" x14ac:dyDescent="0.25">
      <c r="A303" t="s">
        <v>804</v>
      </c>
      <c r="B303" s="7">
        <f>$K$2+Работники!L303</f>
        <v>95259</v>
      </c>
      <c r="C303" t="s">
        <v>1</v>
      </c>
      <c r="D303" s="36">
        <v>302</v>
      </c>
      <c r="E303" t="s">
        <v>31</v>
      </c>
      <c r="F303" s="62" t="str">
        <f t="shared" si="4"/>
        <v>95259-pc</v>
      </c>
      <c r="G303" t="s">
        <v>803</v>
      </c>
    </row>
    <row r="304" spans="1:7" x14ac:dyDescent="0.25">
      <c r="A304" t="s">
        <v>804</v>
      </c>
      <c r="B304" s="7">
        <f>$K$2+Работники!L304</f>
        <v>95001</v>
      </c>
      <c r="C304" t="s">
        <v>1</v>
      </c>
      <c r="D304" s="36">
        <v>303</v>
      </c>
      <c r="E304" t="s">
        <v>31</v>
      </c>
      <c r="F304" s="62" t="str">
        <f t="shared" si="4"/>
        <v>95001-pc</v>
      </c>
      <c r="G304" t="s">
        <v>803</v>
      </c>
    </row>
    <row r="305" spans="1:7" x14ac:dyDescent="0.25">
      <c r="A305" t="s">
        <v>804</v>
      </c>
      <c r="B305" s="7">
        <f>$K$2+Работники!L305</f>
        <v>95167</v>
      </c>
      <c r="C305" t="s">
        <v>1</v>
      </c>
      <c r="D305" s="36">
        <v>304</v>
      </c>
      <c r="E305" t="s">
        <v>31</v>
      </c>
      <c r="F305" s="62" t="str">
        <f t="shared" si="4"/>
        <v>95167-pc</v>
      </c>
      <c r="G305" t="s">
        <v>803</v>
      </c>
    </row>
    <row r="306" spans="1:7" x14ac:dyDescent="0.25">
      <c r="A306" t="s">
        <v>804</v>
      </c>
      <c r="B306" s="7">
        <f>$K$2+Работники!L306</f>
        <v>95268</v>
      </c>
      <c r="C306" t="s">
        <v>1</v>
      </c>
      <c r="D306" s="36">
        <v>305</v>
      </c>
      <c r="E306" t="s">
        <v>31</v>
      </c>
      <c r="F306" s="62" t="str">
        <f t="shared" si="4"/>
        <v>95268-pc</v>
      </c>
      <c r="G306" t="s">
        <v>803</v>
      </c>
    </row>
    <row r="307" spans="1:7" x14ac:dyDescent="0.25">
      <c r="A307" t="s">
        <v>804</v>
      </c>
      <c r="B307" s="7">
        <f>$K$2+Работники!L307</f>
        <v>94952</v>
      </c>
      <c r="C307" t="s">
        <v>1</v>
      </c>
      <c r="D307" s="36">
        <v>306</v>
      </c>
      <c r="E307" t="s">
        <v>31</v>
      </c>
      <c r="F307" s="62" t="str">
        <f t="shared" si="4"/>
        <v>94952-pc</v>
      </c>
      <c r="G307" t="s">
        <v>803</v>
      </c>
    </row>
    <row r="308" spans="1:7" x14ac:dyDescent="0.25">
      <c r="A308" t="s">
        <v>804</v>
      </c>
      <c r="B308" s="7">
        <f>$K$2+Работники!L308</f>
        <v>94973</v>
      </c>
      <c r="C308" t="s">
        <v>1</v>
      </c>
      <c r="D308" s="36">
        <v>307</v>
      </c>
      <c r="E308" t="s">
        <v>31</v>
      </c>
      <c r="F308" s="62" t="str">
        <f t="shared" si="4"/>
        <v>94973-pc</v>
      </c>
      <c r="G308" t="s">
        <v>803</v>
      </c>
    </row>
    <row r="309" spans="1:7" x14ac:dyDescent="0.25">
      <c r="A309" t="s">
        <v>804</v>
      </c>
      <c r="B309" s="7">
        <f>$K$2+Работники!L309</f>
        <v>95062</v>
      </c>
      <c r="C309" t="s">
        <v>1</v>
      </c>
      <c r="D309" s="36">
        <v>308</v>
      </c>
      <c r="E309" t="s">
        <v>31</v>
      </c>
      <c r="F309" s="62" t="str">
        <f t="shared" si="4"/>
        <v>95062-pc</v>
      </c>
      <c r="G309" t="s">
        <v>803</v>
      </c>
    </row>
    <row r="310" spans="1:7" x14ac:dyDescent="0.25">
      <c r="A310" t="s">
        <v>804</v>
      </c>
      <c r="B310" s="7">
        <f>$K$2+Работники!L310</f>
        <v>95021</v>
      </c>
      <c r="C310" t="s">
        <v>1</v>
      </c>
      <c r="D310" s="36">
        <v>309</v>
      </c>
      <c r="E310" t="s">
        <v>31</v>
      </c>
      <c r="F310" s="62" t="str">
        <f t="shared" si="4"/>
        <v>95021-pc</v>
      </c>
      <c r="G310" t="s">
        <v>803</v>
      </c>
    </row>
    <row r="311" spans="1:7" x14ac:dyDescent="0.25">
      <c r="A311" t="s">
        <v>804</v>
      </c>
      <c r="B311" s="7">
        <f>$K$2+Работники!L311</f>
        <v>95161</v>
      </c>
      <c r="C311" t="s">
        <v>1</v>
      </c>
      <c r="D311" s="36">
        <v>310</v>
      </c>
      <c r="E311" t="s">
        <v>31</v>
      </c>
      <c r="F311" s="62" t="str">
        <f t="shared" si="4"/>
        <v>95161-pc</v>
      </c>
      <c r="G311" t="s">
        <v>803</v>
      </c>
    </row>
    <row r="312" spans="1:7" x14ac:dyDescent="0.25">
      <c r="A312" t="s">
        <v>804</v>
      </c>
      <c r="B312" s="7">
        <f>$K$2+Работники!L312</f>
        <v>95145</v>
      </c>
      <c r="C312" t="s">
        <v>1</v>
      </c>
      <c r="D312" s="36">
        <v>311</v>
      </c>
      <c r="E312" t="s">
        <v>31</v>
      </c>
      <c r="F312" s="62" t="str">
        <f t="shared" si="4"/>
        <v>95145-pc</v>
      </c>
      <c r="G312" t="s">
        <v>803</v>
      </c>
    </row>
    <row r="313" spans="1:7" x14ac:dyDescent="0.25">
      <c r="A313" t="s">
        <v>804</v>
      </c>
      <c r="B313" s="7">
        <f>$K$2+Работники!L313</f>
        <v>94922</v>
      </c>
      <c r="C313" t="s">
        <v>1</v>
      </c>
      <c r="D313" s="36">
        <v>312</v>
      </c>
      <c r="E313" t="s">
        <v>31</v>
      </c>
      <c r="F313" s="62" t="str">
        <f t="shared" si="4"/>
        <v>94922-pc</v>
      </c>
      <c r="G313" t="s">
        <v>803</v>
      </c>
    </row>
    <row r="314" spans="1:7" x14ac:dyDescent="0.25">
      <c r="A314" t="s">
        <v>804</v>
      </c>
      <c r="B314" s="7">
        <f>$K$2+Работники!L314</f>
        <v>95123</v>
      </c>
      <c r="C314" t="s">
        <v>1</v>
      </c>
      <c r="D314" s="36">
        <v>313</v>
      </c>
      <c r="E314" t="s">
        <v>31</v>
      </c>
      <c r="F314" s="62" t="str">
        <f t="shared" si="4"/>
        <v>95123-pc</v>
      </c>
      <c r="G314" t="s">
        <v>803</v>
      </c>
    </row>
    <row r="315" spans="1:7" x14ac:dyDescent="0.25">
      <c r="A315" t="s">
        <v>804</v>
      </c>
      <c r="B315" s="7">
        <f>$K$2+Работники!L315</f>
        <v>95128</v>
      </c>
      <c r="C315" t="s">
        <v>1</v>
      </c>
      <c r="D315" s="36">
        <v>314</v>
      </c>
      <c r="E315" t="s">
        <v>31</v>
      </c>
      <c r="F315" s="62" t="str">
        <f t="shared" si="4"/>
        <v>95128-pc</v>
      </c>
      <c r="G315" t="s">
        <v>803</v>
      </c>
    </row>
    <row r="316" spans="1:7" x14ac:dyDescent="0.25">
      <c r="A316" t="s">
        <v>804</v>
      </c>
      <c r="B316" s="7">
        <f>$K$2+Работники!L316</f>
        <v>95198</v>
      </c>
      <c r="C316" t="s">
        <v>1</v>
      </c>
      <c r="D316" s="36">
        <v>315</v>
      </c>
      <c r="E316" t="s">
        <v>31</v>
      </c>
      <c r="F316" s="62" t="str">
        <f t="shared" si="4"/>
        <v>95198-pc</v>
      </c>
      <c r="G316" t="s">
        <v>803</v>
      </c>
    </row>
    <row r="317" spans="1:7" x14ac:dyDescent="0.25">
      <c r="A317" t="s">
        <v>804</v>
      </c>
      <c r="B317" s="7">
        <f>$K$2+Работники!L317</f>
        <v>95242</v>
      </c>
      <c r="C317" t="s">
        <v>1</v>
      </c>
      <c r="D317" s="36">
        <v>316</v>
      </c>
      <c r="E317" t="s">
        <v>31</v>
      </c>
      <c r="F317" s="62" t="str">
        <f t="shared" si="4"/>
        <v>95242-pc</v>
      </c>
      <c r="G317" t="s">
        <v>803</v>
      </c>
    </row>
    <row r="318" spans="1:7" x14ac:dyDescent="0.25">
      <c r="A318" t="s">
        <v>804</v>
      </c>
      <c r="B318" s="7">
        <f>$K$2+Работники!L318</f>
        <v>94804</v>
      </c>
      <c r="C318" t="s">
        <v>1</v>
      </c>
      <c r="D318" s="36">
        <v>317</v>
      </c>
      <c r="E318" t="s">
        <v>31</v>
      </c>
      <c r="F318" s="62" t="str">
        <f t="shared" si="4"/>
        <v>94804-pc</v>
      </c>
      <c r="G318" t="s">
        <v>803</v>
      </c>
    </row>
    <row r="319" spans="1:7" x14ac:dyDescent="0.25">
      <c r="A319" t="s">
        <v>804</v>
      </c>
      <c r="B319" s="7">
        <f>$K$2+Работники!L319</f>
        <v>95061</v>
      </c>
      <c r="C319" t="s">
        <v>1</v>
      </c>
      <c r="D319" s="36">
        <v>318</v>
      </c>
      <c r="E319" t="s">
        <v>31</v>
      </c>
      <c r="F319" s="62" t="str">
        <f t="shared" si="4"/>
        <v>95061-pc</v>
      </c>
      <c r="G319" t="s">
        <v>803</v>
      </c>
    </row>
    <row r="320" spans="1:7" x14ac:dyDescent="0.25">
      <c r="A320" t="s">
        <v>804</v>
      </c>
      <c r="B320" s="7">
        <f>$K$2+Работники!L320</f>
        <v>95035</v>
      </c>
      <c r="C320" t="s">
        <v>1</v>
      </c>
      <c r="D320" s="36">
        <v>319</v>
      </c>
      <c r="E320" t="s">
        <v>31</v>
      </c>
      <c r="F320" s="62" t="str">
        <f t="shared" si="4"/>
        <v>95035-pc</v>
      </c>
      <c r="G320" t="s">
        <v>803</v>
      </c>
    </row>
    <row r="321" spans="1:7" x14ac:dyDescent="0.25">
      <c r="A321" t="s">
        <v>804</v>
      </c>
      <c r="B321" s="7">
        <f>$K$2+Работники!L321</f>
        <v>95228</v>
      </c>
      <c r="C321" t="s">
        <v>1</v>
      </c>
      <c r="D321" s="36">
        <v>320</v>
      </c>
      <c r="E321" t="s">
        <v>31</v>
      </c>
      <c r="F321" s="62" t="str">
        <f t="shared" si="4"/>
        <v>95228-pc</v>
      </c>
      <c r="G321" t="s">
        <v>803</v>
      </c>
    </row>
    <row r="322" spans="1:7" x14ac:dyDescent="0.25">
      <c r="A322" t="s">
        <v>804</v>
      </c>
      <c r="B322" s="7">
        <f>$K$2+Работники!L322</f>
        <v>94971</v>
      </c>
      <c r="C322" t="s">
        <v>1</v>
      </c>
      <c r="D322" s="36">
        <v>321</v>
      </c>
      <c r="E322" t="s">
        <v>31</v>
      </c>
      <c r="F322" s="62" t="str">
        <f t="shared" si="4"/>
        <v>94971-pc</v>
      </c>
      <c r="G322" t="s">
        <v>803</v>
      </c>
    </row>
    <row r="323" spans="1:7" x14ac:dyDescent="0.25">
      <c r="A323" t="s">
        <v>804</v>
      </c>
      <c r="B323" s="7">
        <f>$K$2+Работники!L323</f>
        <v>94886</v>
      </c>
      <c r="C323" t="s">
        <v>1</v>
      </c>
      <c r="D323" s="36">
        <v>322</v>
      </c>
      <c r="E323" t="s">
        <v>31</v>
      </c>
      <c r="F323" s="62" t="str">
        <f t="shared" ref="F323:F386" si="5">B323&amp;""&amp;$J$2</f>
        <v>94886-pc</v>
      </c>
      <c r="G323" t="s">
        <v>803</v>
      </c>
    </row>
    <row r="324" spans="1:7" x14ac:dyDescent="0.25">
      <c r="A324" t="s">
        <v>804</v>
      </c>
      <c r="B324" s="7">
        <f>$K$2+Работники!L324</f>
        <v>95095</v>
      </c>
      <c r="C324" t="s">
        <v>1</v>
      </c>
      <c r="D324" s="36">
        <v>323</v>
      </c>
      <c r="E324" t="s">
        <v>31</v>
      </c>
      <c r="F324" s="62" t="str">
        <f t="shared" si="5"/>
        <v>95095-pc</v>
      </c>
      <c r="G324" t="s">
        <v>803</v>
      </c>
    </row>
    <row r="325" spans="1:7" x14ac:dyDescent="0.25">
      <c r="A325" t="s">
        <v>804</v>
      </c>
      <c r="B325" s="7">
        <f>$K$2+Работники!L325</f>
        <v>95249</v>
      </c>
      <c r="C325" t="s">
        <v>1</v>
      </c>
      <c r="D325" s="36">
        <v>324</v>
      </c>
      <c r="E325" t="s">
        <v>31</v>
      </c>
      <c r="F325" s="62" t="str">
        <f t="shared" si="5"/>
        <v>95249-pc</v>
      </c>
      <c r="G325" t="s">
        <v>803</v>
      </c>
    </row>
    <row r="326" spans="1:7" x14ac:dyDescent="0.25">
      <c r="A326" t="s">
        <v>804</v>
      </c>
      <c r="B326" s="7">
        <f>$K$2+Работники!L326</f>
        <v>95118</v>
      </c>
      <c r="C326" t="s">
        <v>1</v>
      </c>
      <c r="D326" s="36">
        <v>325</v>
      </c>
      <c r="E326" t="s">
        <v>31</v>
      </c>
      <c r="F326" s="62" t="str">
        <f t="shared" si="5"/>
        <v>95118-pc</v>
      </c>
      <c r="G326" t="s">
        <v>803</v>
      </c>
    </row>
    <row r="327" spans="1:7" x14ac:dyDescent="0.25">
      <c r="A327" t="s">
        <v>804</v>
      </c>
      <c r="B327" s="7">
        <f>$K$2+Работники!L327</f>
        <v>94825</v>
      </c>
      <c r="C327" t="s">
        <v>1</v>
      </c>
      <c r="D327" s="36">
        <v>326</v>
      </c>
      <c r="E327" t="s">
        <v>31</v>
      </c>
      <c r="F327" s="62" t="str">
        <f t="shared" si="5"/>
        <v>94825-pc</v>
      </c>
      <c r="G327" t="s">
        <v>803</v>
      </c>
    </row>
    <row r="328" spans="1:7" x14ac:dyDescent="0.25">
      <c r="A328" t="s">
        <v>804</v>
      </c>
      <c r="B328" s="7">
        <f>$K$2+Работники!L328</f>
        <v>94921</v>
      </c>
      <c r="C328" t="s">
        <v>1</v>
      </c>
      <c r="D328" s="36">
        <v>327</v>
      </c>
      <c r="E328" t="s">
        <v>31</v>
      </c>
      <c r="F328" s="62" t="str">
        <f t="shared" si="5"/>
        <v>94921-pc</v>
      </c>
      <c r="G328" t="s">
        <v>803</v>
      </c>
    </row>
    <row r="329" spans="1:7" x14ac:dyDescent="0.25">
      <c r="A329" t="s">
        <v>804</v>
      </c>
      <c r="B329" s="7">
        <f>$K$2+Работники!L329</f>
        <v>94840</v>
      </c>
      <c r="C329" t="s">
        <v>1</v>
      </c>
      <c r="D329" s="36">
        <v>328</v>
      </c>
      <c r="E329" t="s">
        <v>31</v>
      </c>
      <c r="F329" s="62" t="str">
        <f t="shared" si="5"/>
        <v>94840-pc</v>
      </c>
      <c r="G329" t="s">
        <v>803</v>
      </c>
    </row>
    <row r="330" spans="1:7" x14ac:dyDescent="0.25">
      <c r="A330" t="s">
        <v>804</v>
      </c>
      <c r="B330" s="7">
        <f>$K$2+Работники!L330</f>
        <v>94984</v>
      </c>
      <c r="C330" t="s">
        <v>1</v>
      </c>
      <c r="D330" s="36">
        <v>329</v>
      </c>
      <c r="E330" t="s">
        <v>31</v>
      </c>
      <c r="F330" s="62" t="str">
        <f t="shared" si="5"/>
        <v>94984-pc</v>
      </c>
      <c r="G330" t="s">
        <v>803</v>
      </c>
    </row>
    <row r="331" spans="1:7" x14ac:dyDescent="0.25">
      <c r="A331" t="s">
        <v>804</v>
      </c>
      <c r="B331" s="7">
        <f>$K$2+Работники!L331</f>
        <v>94957</v>
      </c>
      <c r="C331" t="s">
        <v>1</v>
      </c>
      <c r="D331" s="36">
        <v>330</v>
      </c>
      <c r="E331" t="s">
        <v>31</v>
      </c>
      <c r="F331" s="62" t="str">
        <f t="shared" si="5"/>
        <v>94957-pc</v>
      </c>
      <c r="G331" t="s">
        <v>803</v>
      </c>
    </row>
    <row r="332" spans="1:7" x14ac:dyDescent="0.25">
      <c r="A332" t="s">
        <v>804</v>
      </c>
      <c r="B332" s="7">
        <f>$K$2+Работники!L332</f>
        <v>95241</v>
      </c>
      <c r="C332" t="s">
        <v>1</v>
      </c>
      <c r="D332" s="36">
        <v>331</v>
      </c>
      <c r="E332" t="s">
        <v>31</v>
      </c>
      <c r="F332" s="62" t="str">
        <f t="shared" si="5"/>
        <v>95241-pc</v>
      </c>
      <c r="G332" t="s">
        <v>803</v>
      </c>
    </row>
    <row r="333" spans="1:7" x14ac:dyDescent="0.25">
      <c r="A333" t="s">
        <v>804</v>
      </c>
      <c r="B333" s="7">
        <f>$K$2+Работники!L333</f>
        <v>94960</v>
      </c>
      <c r="C333" t="s">
        <v>1</v>
      </c>
      <c r="D333" s="36">
        <v>332</v>
      </c>
      <c r="E333" t="s">
        <v>31</v>
      </c>
      <c r="F333" s="62" t="str">
        <f t="shared" si="5"/>
        <v>94960-pc</v>
      </c>
      <c r="G333" t="s">
        <v>803</v>
      </c>
    </row>
    <row r="334" spans="1:7" x14ac:dyDescent="0.25">
      <c r="A334" t="s">
        <v>804</v>
      </c>
      <c r="B334" s="7">
        <f>$K$2+Работники!L334</f>
        <v>94937</v>
      </c>
      <c r="C334" t="s">
        <v>1</v>
      </c>
      <c r="D334" s="36">
        <v>333</v>
      </c>
      <c r="E334" t="s">
        <v>31</v>
      </c>
      <c r="F334" s="62" t="str">
        <f t="shared" si="5"/>
        <v>94937-pc</v>
      </c>
      <c r="G334" t="s">
        <v>803</v>
      </c>
    </row>
    <row r="335" spans="1:7" x14ac:dyDescent="0.25">
      <c r="A335" t="s">
        <v>804</v>
      </c>
      <c r="B335" s="7">
        <f>$K$2+Работники!L335</f>
        <v>94929</v>
      </c>
      <c r="C335" t="s">
        <v>1</v>
      </c>
      <c r="D335" s="36">
        <v>334</v>
      </c>
      <c r="E335" t="s">
        <v>31</v>
      </c>
      <c r="F335" s="62" t="str">
        <f t="shared" si="5"/>
        <v>94929-pc</v>
      </c>
      <c r="G335" t="s">
        <v>803</v>
      </c>
    </row>
    <row r="336" spans="1:7" x14ac:dyDescent="0.25">
      <c r="A336" t="s">
        <v>804</v>
      </c>
      <c r="B336" s="7">
        <f>$K$2+Работники!L336</f>
        <v>95290</v>
      </c>
      <c r="C336" t="s">
        <v>1</v>
      </c>
      <c r="D336" s="36">
        <v>335</v>
      </c>
      <c r="E336" t="s">
        <v>31</v>
      </c>
      <c r="F336" s="62" t="str">
        <f t="shared" si="5"/>
        <v>95290-pc</v>
      </c>
      <c r="G336" t="s">
        <v>803</v>
      </c>
    </row>
    <row r="337" spans="1:7" x14ac:dyDescent="0.25">
      <c r="A337" t="s">
        <v>804</v>
      </c>
      <c r="B337" s="7">
        <f>$K$2+Работники!L337</f>
        <v>95093</v>
      </c>
      <c r="C337" t="s">
        <v>1</v>
      </c>
      <c r="D337" s="36">
        <v>336</v>
      </c>
      <c r="E337" t="s">
        <v>31</v>
      </c>
      <c r="F337" s="62" t="str">
        <f t="shared" si="5"/>
        <v>95093-pc</v>
      </c>
      <c r="G337" t="s">
        <v>803</v>
      </c>
    </row>
    <row r="338" spans="1:7" x14ac:dyDescent="0.25">
      <c r="A338" t="s">
        <v>804</v>
      </c>
      <c r="B338" s="7">
        <f>$K$2+Работники!L338</f>
        <v>95184</v>
      </c>
      <c r="C338" t="s">
        <v>1</v>
      </c>
      <c r="D338" s="36">
        <v>337</v>
      </c>
      <c r="E338" t="s">
        <v>31</v>
      </c>
      <c r="F338" s="62" t="str">
        <f t="shared" si="5"/>
        <v>95184-pc</v>
      </c>
      <c r="G338" t="s">
        <v>803</v>
      </c>
    </row>
    <row r="339" spans="1:7" x14ac:dyDescent="0.25">
      <c r="A339" t="s">
        <v>804</v>
      </c>
      <c r="B339" s="7">
        <f>$K$2+Работники!L339</f>
        <v>95094</v>
      </c>
      <c r="C339" t="s">
        <v>1</v>
      </c>
      <c r="D339" s="36">
        <v>338</v>
      </c>
      <c r="E339" t="s">
        <v>31</v>
      </c>
      <c r="F339" s="62" t="str">
        <f t="shared" si="5"/>
        <v>95094-pc</v>
      </c>
      <c r="G339" t="s">
        <v>803</v>
      </c>
    </row>
    <row r="340" spans="1:7" x14ac:dyDescent="0.25">
      <c r="A340" t="s">
        <v>804</v>
      </c>
      <c r="B340" s="7">
        <f>$K$2+Работники!L340</f>
        <v>94904</v>
      </c>
      <c r="C340" t="s">
        <v>1</v>
      </c>
      <c r="D340" s="36">
        <v>339</v>
      </c>
      <c r="E340" t="s">
        <v>31</v>
      </c>
      <c r="F340" s="62" t="str">
        <f t="shared" si="5"/>
        <v>94904-pc</v>
      </c>
      <c r="G340" t="s">
        <v>803</v>
      </c>
    </row>
    <row r="341" spans="1:7" x14ac:dyDescent="0.25">
      <c r="A341" t="s">
        <v>804</v>
      </c>
      <c r="B341" s="7">
        <f>$K$2+Работники!L341</f>
        <v>94898</v>
      </c>
      <c r="C341" t="s">
        <v>1</v>
      </c>
      <c r="D341" s="36">
        <v>340</v>
      </c>
      <c r="E341" t="s">
        <v>31</v>
      </c>
      <c r="F341" s="62" t="str">
        <f t="shared" si="5"/>
        <v>94898-pc</v>
      </c>
      <c r="G341" t="s">
        <v>803</v>
      </c>
    </row>
    <row r="342" spans="1:7" x14ac:dyDescent="0.25">
      <c r="A342" t="s">
        <v>804</v>
      </c>
      <c r="B342" s="7">
        <f>$K$2+Работники!L342</f>
        <v>95092</v>
      </c>
      <c r="C342" t="s">
        <v>1</v>
      </c>
      <c r="D342" s="36">
        <v>341</v>
      </c>
      <c r="E342" t="s">
        <v>31</v>
      </c>
      <c r="F342" s="62" t="str">
        <f t="shared" si="5"/>
        <v>95092-pc</v>
      </c>
      <c r="G342" t="s">
        <v>803</v>
      </c>
    </row>
    <row r="343" spans="1:7" x14ac:dyDescent="0.25">
      <c r="A343" t="s">
        <v>804</v>
      </c>
      <c r="B343" s="7">
        <f>$K$2+Работники!L343</f>
        <v>95157</v>
      </c>
      <c r="C343" t="s">
        <v>1</v>
      </c>
      <c r="D343" s="36">
        <v>342</v>
      </c>
      <c r="E343" t="s">
        <v>31</v>
      </c>
      <c r="F343" s="62" t="str">
        <f t="shared" si="5"/>
        <v>95157-pc</v>
      </c>
      <c r="G343" t="s">
        <v>803</v>
      </c>
    </row>
    <row r="344" spans="1:7" x14ac:dyDescent="0.25">
      <c r="A344" t="s">
        <v>804</v>
      </c>
      <c r="B344" s="7">
        <f>$K$2+Работники!L344</f>
        <v>94918</v>
      </c>
      <c r="C344" t="s">
        <v>1</v>
      </c>
      <c r="D344" s="36">
        <v>343</v>
      </c>
      <c r="E344" t="s">
        <v>31</v>
      </c>
      <c r="F344" s="62" t="str">
        <f t="shared" si="5"/>
        <v>94918-pc</v>
      </c>
      <c r="G344" t="s">
        <v>803</v>
      </c>
    </row>
    <row r="345" spans="1:7" x14ac:dyDescent="0.25">
      <c r="A345" t="s">
        <v>804</v>
      </c>
      <c r="B345" s="7">
        <f>$K$2+Работники!L345</f>
        <v>94849</v>
      </c>
      <c r="C345" t="s">
        <v>1</v>
      </c>
      <c r="D345" s="36">
        <v>344</v>
      </c>
      <c r="E345" t="s">
        <v>31</v>
      </c>
      <c r="F345" s="62" t="str">
        <f t="shared" si="5"/>
        <v>94849-pc</v>
      </c>
      <c r="G345" t="s">
        <v>803</v>
      </c>
    </row>
    <row r="346" spans="1:7" x14ac:dyDescent="0.25">
      <c r="A346" t="s">
        <v>804</v>
      </c>
      <c r="B346" s="7">
        <f>$K$2+Работники!L346</f>
        <v>95003</v>
      </c>
      <c r="C346" t="s">
        <v>1</v>
      </c>
      <c r="D346" s="36">
        <v>345</v>
      </c>
      <c r="E346" t="s">
        <v>31</v>
      </c>
      <c r="F346" s="62" t="str">
        <f t="shared" si="5"/>
        <v>95003-pc</v>
      </c>
      <c r="G346" t="s">
        <v>803</v>
      </c>
    </row>
    <row r="347" spans="1:7" x14ac:dyDescent="0.25">
      <c r="A347" t="s">
        <v>804</v>
      </c>
      <c r="B347" s="7">
        <f>$K$2+Работники!L347</f>
        <v>95099</v>
      </c>
      <c r="C347" t="s">
        <v>1</v>
      </c>
      <c r="D347" s="36">
        <v>346</v>
      </c>
      <c r="E347" t="s">
        <v>31</v>
      </c>
      <c r="F347" s="62" t="str">
        <f t="shared" si="5"/>
        <v>95099-pc</v>
      </c>
      <c r="G347" t="s">
        <v>803</v>
      </c>
    </row>
    <row r="348" spans="1:7" x14ac:dyDescent="0.25">
      <c r="A348" t="s">
        <v>804</v>
      </c>
      <c r="B348" s="7">
        <f>$K$2+Работники!L348</f>
        <v>95115</v>
      </c>
      <c r="C348" t="s">
        <v>1</v>
      </c>
      <c r="D348" s="36">
        <v>347</v>
      </c>
      <c r="E348" t="s">
        <v>31</v>
      </c>
      <c r="F348" s="62" t="str">
        <f t="shared" si="5"/>
        <v>95115-pc</v>
      </c>
      <c r="G348" t="s">
        <v>803</v>
      </c>
    </row>
    <row r="349" spans="1:7" x14ac:dyDescent="0.25">
      <c r="A349" t="s">
        <v>804</v>
      </c>
      <c r="B349" s="7">
        <f>$K$2+Работники!L349</f>
        <v>95305</v>
      </c>
      <c r="C349" t="s">
        <v>1</v>
      </c>
      <c r="D349" s="36">
        <v>348</v>
      </c>
      <c r="E349" t="s">
        <v>31</v>
      </c>
      <c r="F349" s="62" t="str">
        <f t="shared" si="5"/>
        <v>95305-pc</v>
      </c>
      <c r="G349" t="s">
        <v>803</v>
      </c>
    </row>
    <row r="350" spans="1:7" x14ac:dyDescent="0.25">
      <c r="A350" t="s">
        <v>804</v>
      </c>
      <c r="B350" s="7">
        <f>$K$2+Работники!L350</f>
        <v>95209</v>
      </c>
      <c r="C350" t="s">
        <v>1</v>
      </c>
      <c r="D350" s="36">
        <v>349</v>
      </c>
      <c r="E350" t="s">
        <v>31</v>
      </c>
      <c r="F350" s="62" t="str">
        <f t="shared" si="5"/>
        <v>95209-pc</v>
      </c>
      <c r="G350" t="s">
        <v>803</v>
      </c>
    </row>
    <row r="351" spans="1:7" x14ac:dyDescent="0.25">
      <c r="A351" t="s">
        <v>804</v>
      </c>
      <c r="B351" s="7">
        <f>$K$2+Работники!L351</f>
        <v>95041</v>
      </c>
      <c r="C351" t="s">
        <v>1</v>
      </c>
      <c r="D351" s="36">
        <v>350</v>
      </c>
      <c r="E351" t="s">
        <v>31</v>
      </c>
      <c r="F351" s="62" t="str">
        <f t="shared" si="5"/>
        <v>95041-pc</v>
      </c>
      <c r="G351" t="s">
        <v>803</v>
      </c>
    </row>
    <row r="352" spans="1:7" x14ac:dyDescent="0.25">
      <c r="A352" t="s">
        <v>804</v>
      </c>
      <c r="B352" s="7">
        <f>$K$2+Работники!L352</f>
        <v>95261</v>
      </c>
      <c r="C352" t="s">
        <v>1</v>
      </c>
      <c r="D352" s="36">
        <v>351</v>
      </c>
      <c r="E352" t="s">
        <v>31</v>
      </c>
      <c r="F352" s="62" t="str">
        <f t="shared" si="5"/>
        <v>95261-pc</v>
      </c>
      <c r="G352" t="s">
        <v>803</v>
      </c>
    </row>
    <row r="353" spans="1:7" x14ac:dyDescent="0.25">
      <c r="A353" t="s">
        <v>804</v>
      </c>
      <c r="B353" s="7">
        <f>$K$2+Работники!L353</f>
        <v>94927</v>
      </c>
      <c r="C353" t="s">
        <v>1</v>
      </c>
      <c r="D353" s="36">
        <v>352</v>
      </c>
      <c r="E353" t="s">
        <v>31</v>
      </c>
      <c r="F353" s="62" t="str">
        <f t="shared" si="5"/>
        <v>94927-pc</v>
      </c>
      <c r="G353" t="s">
        <v>803</v>
      </c>
    </row>
    <row r="354" spans="1:7" x14ac:dyDescent="0.25">
      <c r="A354" t="s">
        <v>804</v>
      </c>
      <c r="B354" s="7">
        <f>$K$2+Работники!L354</f>
        <v>95057</v>
      </c>
      <c r="C354" t="s">
        <v>1</v>
      </c>
      <c r="D354" s="36">
        <v>353</v>
      </c>
      <c r="E354" t="s">
        <v>31</v>
      </c>
      <c r="F354" s="62" t="str">
        <f t="shared" si="5"/>
        <v>95057-pc</v>
      </c>
      <c r="G354" t="s">
        <v>803</v>
      </c>
    </row>
    <row r="355" spans="1:7" x14ac:dyDescent="0.25">
      <c r="A355" t="s">
        <v>804</v>
      </c>
      <c r="B355" s="7">
        <f>$K$2+Работники!L355</f>
        <v>94820</v>
      </c>
      <c r="C355" t="s">
        <v>1</v>
      </c>
      <c r="D355" s="36">
        <v>354</v>
      </c>
      <c r="E355" t="s">
        <v>31</v>
      </c>
      <c r="F355" s="62" t="str">
        <f t="shared" si="5"/>
        <v>94820-pc</v>
      </c>
      <c r="G355" t="s">
        <v>803</v>
      </c>
    </row>
    <row r="356" spans="1:7" x14ac:dyDescent="0.25">
      <c r="A356" t="s">
        <v>804</v>
      </c>
      <c r="B356" s="7">
        <f>$K$2+Работники!L356</f>
        <v>95140</v>
      </c>
      <c r="C356" t="s">
        <v>1</v>
      </c>
      <c r="D356" s="36">
        <v>355</v>
      </c>
      <c r="E356" t="s">
        <v>31</v>
      </c>
      <c r="F356" s="62" t="str">
        <f t="shared" si="5"/>
        <v>95140-pc</v>
      </c>
      <c r="G356" t="s">
        <v>803</v>
      </c>
    </row>
    <row r="357" spans="1:7" x14ac:dyDescent="0.25">
      <c r="A357" t="s">
        <v>804</v>
      </c>
      <c r="B357" s="7">
        <f>$K$2+Работники!L357</f>
        <v>94991</v>
      </c>
      <c r="C357" t="s">
        <v>1</v>
      </c>
      <c r="D357" s="36">
        <v>356</v>
      </c>
      <c r="E357" t="s">
        <v>31</v>
      </c>
      <c r="F357" s="62" t="str">
        <f t="shared" si="5"/>
        <v>94991-pc</v>
      </c>
      <c r="G357" t="s">
        <v>803</v>
      </c>
    </row>
    <row r="358" spans="1:7" x14ac:dyDescent="0.25">
      <c r="A358" t="s">
        <v>804</v>
      </c>
      <c r="B358" s="7">
        <f>$K$2+Работники!L358</f>
        <v>95174</v>
      </c>
      <c r="C358" t="s">
        <v>1</v>
      </c>
      <c r="D358" s="36">
        <v>357</v>
      </c>
      <c r="E358" t="s">
        <v>31</v>
      </c>
      <c r="F358" s="62" t="str">
        <f t="shared" si="5"/>
        <v>95174-pc</v>
      </c>
      <c r="G358" t="s">
        <v>803</v>
      </c>
    </row>
    <row r="359" spans="1:7" x14ac:dyDescent="0.25">
      <c r="A359" t="s">
        <v>804</v>
      </c>
      <c r="B359" s="7">
        <f>$K$2+Работники!L359</f>
        <v>95238</v>
      </c>
      <c r="C359" t="s">
        <v>1</v>
      </c>
      <c r="D359" s="36">
        <v>358</v>
      </c>
      <c r="E359" t="s">
        <v>31</v>
      </c>
      <c r="F359" s="62" t="str">
        <f t="shared" si="5"/>
        <v>95238-pc</v>
      </c>
      <c r="G359" t="s">
        <v>803</v>
      </c>
    </row>
    <row r="360" spans="1:7" x14ac:dyDescent="0.25">
      <c r="A360" t="s">
        <v>804</v>
      </c>
      <c r="B360" s="7">
        <f>$K$2+Работники!L360</f>
        <v>95181</v>
      </c>
      <c r="C360" t="s">
        <v>1</v>
      </c>
      <c r="D360" s="36">
        <v>359</v>
      </c>
      <c r="E360" t="s">
        <v>31</v>
      </c>
      <c r="F360" s="62" t="str">
        <f t="shared" si="5"/>
        <v>95181-pc</v>
      </c>
      <c r="G360" t="s">
        <v>803</v>
      </c>
    </row>
    <row r="361" spans="1:7" x14ac:dyDescent="0.25">
      <c r="A361" t="s">
        <v>804</v>
      </c>
      <c r="B361" s="7">
        <f>$K$2+Работники!L361</f>
        <v>95013</v>
      </c>
      <c r="C361" t="s">
        <v>1</v>
      </c>
      <c r="D361" s="36">
        <v>360</v>
      </c>
      <c r="E361" t="s">
        <v>31</v>
      </c>
      <c r="F361" s="62" t="str">
        <f t="shared" si="5"/>
        <v>95013-pc</v>
      </c>
      <c r="G361" t="s">
        <v>803</v>
      </c>
    </row>
    <row r="362" spans="1:7" x14ac:dyDescent="0.25">
      <c r="A362" t="s">
        <v>804</v>
      </c>
      <c r="B362" s="7">
        <f>$K$2+Работники!L362</f>
        <v>95226</v>
      </c>
      <c r="C362" t="s">
        <v>1</v>
      </c>
      <c r="D362" s="36">
        <v>361</v>
      </c>
      <c r="E362" t="s">
        <v>31</v>
      </c>
      <c r="F362" s="62" t="str">
        <f t="shared" si="5"/>
        <v>95226-pc</v>
      </c>
      <c r="G362" t="s">
        <v>803</v>
      </c>
    </row>
    <row r="363" spans="1:7" x14ac:dyDescent="0.25">
      <c r="A363" t="s">
        <v>804</v>
      </c>
      <c r="B363" s="7">
        <f>$K$2+Работники!L363</f>
        <v>95116</v>
      </c>
      <c r="C363" t="s">
        <v>1</v>
      </c>
      <c r="D363" s="36">
        <v>362</v>
      </c>
      <c r="E363" t="s">
        <v>31</v>
      </c>
      <c r="F363" s="62" t="str">
        <f t="shared" si="5"/>
        <v>95116-pc</v>
      </c>
      <c r="G363" t="s">
        <v>803</v>
      </c>
    </row>
    <row r="364" spans="1:7" x14ac:dyDescent="0.25">
      <c r="A364" t="s">
        <v>804</v>
      </c>
      <c r="B364" s="7">
        <f>$K$2+Работники!L364</f>
        <v>95221</v>
      </c>
      <c r="C364" t="s">
        <v>1</v>
      </c>
      <c r="D364" s="36">
        <v>363</v>
      </c>
      <c r="E364" t="s">
        <v>31</v>
      </c>
      <c r="F364" s="62" t="str">
        <f t="shared" si="5"/>
        <v>95221-pc</v>
      </c>
      <c r="G364" t="s">
        <v>803</v>
      </c>
    </row>
    <row r="365" spans="1:7" x14ac:dyDescent="0.25">
      <c r="A365" t="s">
        <v>804</v>
      </c>
      <c r="B365" s="7">
        <f>$K$2+Работники!L365</f>
        <v>95173</v>
      </c>
      <c r="C365" t="s">
        <v>1</v>
      </c>
      <c r="D365" s="36">
        <v>364</v>
      </c>
      <c r="E365" t="s">
        <v>31</v>
      </c>
      <c r="F365" s="62" t="str">
        <f t="shared" si="5"/>
        <v>95173-pc</v>
      </c>
      <c r="G365" t="s">
        <v>803</v>
      </c>
    </row>
    <row r="366" spans="1:7" x14ac:dyDescent="0.25">
      <c r="A366" t="s">
        <v>804</v>
      </c>
      <c r="B366" s="7">
        <f>$K$2+Работники!L366</f>
        <v>94848</v>
      </c>
      <c r="C366" t="s">
        <v>1</v>
      </c>
      <c r="D366" s="36">
        <v>365</v>
      </c>
      <c r="E366" t="s">
        <v>31</v>
      </c>
      <c r="F366" s="62" t="str">
        <f t="shared" si="5"/>
        <v>94848-pc</v>
      </c>
      <c r="G366" t="s">
        <v>803</v>
      </c>
    </row>
    <row r="367" spans="1:7" x14ac:dyDescent="0.25">
      <c r="A367" t="s">
        <v>804</v>
      </c>
      <c r="B367" s="7">
        <f>$K$2+Работники!L367</f>
        <v>95086</v>
      </c>
      <c r="C367" t="s">
        <v>1</v>
      </c>
      <c r="D367" s="36">
        <v>366</v>
      </c>
      <c r="E367" t="s">
        <v>31</v>
      </c>
      <c r="F367" s="62" t="str">
        <f t="shared" si="5"/>
        <v>95086-pc</v>
      </c>
      <c r="G367" t="s">
        <v>803</v>
      </c>
    </row>
    <row r="368" spans="1:7" x14ac:dyDescent="0.25">
      <c r="A368" t="s">
        <v>804</v>
      </c>
      <c r="B368" s="7">
        <f>$K$2+Работники!L368</f>
        <v>94827</v>
      </c>
      <c r="C368" t="s">
        <v>1</v>
      </c>
      <c r="D368" s="36">
        <v>367</v>
      </c>
      <c r="E368" t="s">
        <v>31</v>
      </c>
      <c r="F368" s="62" t="str">
        <f t="shared" si="5"/>
        <v>94827-pc</v>
      </c>
      <c r="G368" t="s">
        <v>803</v>
      </c>
    </row>
    <row r="369" spans="1:7" x14ac:dyDescent="0.25">
      <c r="A369" t="s">
        <v>804</v>
      </c>
      <c r="B369" s="7">
        <f>$K$2+Работники!L369</f>
        <v>95113</v>
      </c>
      <c r="C369" t="s">
        <v>1</v>
      </c>
      <c r="D369" s="36">
        <v>368</v>
      </c>
      <c r="E369" t="s">
        <v>31</v>
      </c>
      <c r="F369" s="62" t="str">
        <f t="shared" si="5"/>
        <v>95113-pc</v>
      </c>
      <c r="G369" t="s">
        <v>803</v>
      </c>
    </row>
    <row r="370" spans="1:7" x14ac:dyDescent="0.25">
      <c r="A370" t="s">
        <v>804</v>
      </c>
      <c r="B370" s="7">
        <f>$K$2+Работники!L370</f>
        <v>94859</v>
      </c>
      <c r="C370" t="s">
        <v>1</v>
      </c>
      <c r="D370" s="36">
        <v>369</v>
      </c>
      <c r="E370" t="s">
        <v>31</v>
      </c>
      <c r="F370" s="62" t="str">
        <f t="shared" si="5"/>
        <v>94859-pc</v>
      </c>
      <c r="G370" t="s">
        <v>803</v>
      </c>
    </row>
    <row r="371" spans="1:7" x14ac:dyDescent="0.25">
      <c r="A371" t="s">
        <v>804</v>
      </c>
      <c r="B371" s="7">
        <f>$K$2+Работники!L371</f>
        <v>95250</v>
      </c>
      <c r="C371" t="s">
        <v>1</v>
      </c>
      <c r="D371" s="36">
        <v>370</v>
      </c>
      <c r="E371" t="s">
        <v>31</v>
      </c>
      <c r="F371" s="62" t="str">
        <f t="shared" si="5"/>
        <v>95250-pc</v>
      </c>
      <c r="G371" t="s">
        <v>803</v>
      </c>
    </row>
    <row r="372" spans="1:7" x14ac:dyDescent="0.25">
      <c r="A372" t="s">
        <v>804</v>
      </c>
      <c r="B372" s="7">
        <f>$K$2+Работники!L372</f>
        <v>94893</v>
      </c>
      <c r="C372" t="s">
        <v>1</v>
      </c>
      <c r="D372" s="36">
        <v>371</v>
      </c>
      <c r="E372" t="s">
        <v>31</v>
      </c>
      <c r="F372" s="62" t="str">
        <f t="shared" si="5"/>
        <v>94893-pc</v>
      </c>
      <c r="G372" t="s">
        <v>803</v>
      </c>
    </row>
    <row r="373" spans="1:7" x14ac:dyDescent="0.25">
      <c r="A373" t="s">
        <v>804</v>
      </c>
      <c r="B373" s="7">
        <f>$K$2+Работники!L373</f>
        <v>94887</v>
      </c>
      <c r="C373" t="s">
        <v>1</v>
      </c>
      <c r="D373" s="36">
        <v>372</v>
      </c>
      <c r="E373" t="s">
        <v>31</v>
      </c>
      <c r="F373" s="62" t="str">
        <f t="shared" si="5"/>
        <v>94887-pc</v>
      </c>
      <c r="G373" t="s">
        <v>803</v>
      </c>
    </row>
    <row r="374" spans="1:7" x14ac:dyDescent="0.25">
      <c r="A374" t="s">
        <v>804</v>
      </c>
      <c r="B374" s="7">
        <f>$K$2+Работники!L374</f>
        <v>95048</v>
      </c>
      <c r="C374" t="s">
        <v>1</v>
      </c>
      <c r="D374" s="36">
        <v>373</v>
      </c>
      <c r="E374" t="s">
        <v>31</v>
      </c>
      <c r="F374" s="62" t="str">
        <f t="shared" si="5"/>
        <v>95048-pc</v>
      </c>
      <c r="G374" t="s">
        <v>803</v>
      </c>
    </row>
    <row r="375" spans="1:7" x14ac:dyDescent="0.25">
      <c r="A375" t="s">
        <v>804</v>
      </c>
      <c r="B375" s="7">
        <f>$K$2+Работники!L375</f>
        <v>95272</v>
      </c>
      <c r="C375" t="s">
        <v>1</v>
      </c>
      <c r="D375" s="36">
        <v>374</v>
      </c>
      <c r="E375" t="s">
        <v>31</v>
      </c>
      <c r="F375" s="62" t="str">
        <f t="shared" si="5"/>
        <v>95272-pc</v>
      </c>
      <c r="G375" t="s">
        <v>803</v>
      </c>
    </row>
    <row r="376" spans="1:7" x14ac:dyDescent="0.25">
      <c r="A376" t="s">
        <v>804</v>
      </c>
      <c r="B376" s="7">
        <f>$K$2+Работники!L376</f>
        <v>95262</v>
      </c>
      <c r="C376" t="s">
        <v>1</v>
      </c>
      <c r="D376" s="36">
        <v>375</v>
      </c>
      <c r="E376" t="s">
        <v>31</v>
      </c>
      <c r="F376" s="62" t="str">
        <f t="shared" si="5"/>
        <v>95262-pc</v>
      </c>
      <c r="G376" t="s">
        <v>803</v>
      </c>
    </row>
    <row r="377" spans="1:7" x14ac:dyDescent="0.25">
      <c r="A377" t="s">
        <v>804</v>
      </c>
      <c r="B377" s="7">
        <f>$K$2+Работники!L377</f>
        <v>95185</v>
      </c>
      <c r="C377" t="s">
        <v>1</v>
      </c>
      <c r="D377" s="36">
        <v>376</v>
      </c>
      <c r="E377" t="s">
        <v>31</v>
      </c>
      <c r="F377" s="62" t="str">
        <f t="shared" si="5"/>
        <v>95185-pc</v>
      </c>
      <c r="G377" t="s">
        <v>803</v>
      </c>
    </row>
    <row r="378" spans="1:7" x14ac:dyDescent="0.25">
      <c r="A378" t="s">
        <v>804</v>
      </c>
      <c r="B378" s="7">
        <f>$K$2+Работники!L378</f>
        <v>95253</v>
      </c>
      <c r="C378" t="s">
        <v>1</v>
      </c>
      <c r="D378" s="36">
        <v>377</v>
      </c>
      <c r="E378" t="s">
        <v>31</v>
      </c>
      <c r="F378" s="62" t="str">
        <f t="shared" si="5"/>
        <v>95253-pc</v>
      </c>
      <c r="G378" t="s">
        <v>803</v>
      </c>
    </row>
    <row r="379" spans="1:7" x14ac:dyDescent="0.25">
      <c r="A379" t="s">
        <v>804</v>
      </c>
      <c r="B379" s="7">
        <f>$K$2+Работники!L379</f>
        <v>95002</v>
      </c>
      <c r="C379" t="s">
        <v>1</v>
      </c>
      <c r="D379" s="36">
        <v>378</v>
      </c>
      <c r="E379" t="s">
        <v>31</v>
      </c>
      <c r="F379" s="62" t="str">
        <f t="shared" si="5"/>
        <v>95002-pc</v>
      </c>
      <c r="G379" t="s">
        <v>803</v>
      </c>
    </row>
    <row r="380" spans="1:7" x14ac:dyDescent="0.25">
      <c r="A380" t="s">
        <v>804</v>
      </c>
      <c r="B380" s="7">
        <f>$K$2+Работники!L380</f>
        <v>94969</v>
      </c>
      <c r="C380" t="s">
        <v>1</v>
      </c>
      <c r="D380" s="36">
        <v>379</v>
      </c>
      <c r="E380" t="s">
        <v>31</v>
      </c>
      <c r="F380" s="62" t="str">
        <f t="shared" si="5"/>
        <v>94969-pc</v>
      </c>
      <c r="G380" t="s">
        <v>803</v>
      </c>
    </row>
    <row r="381" spans="1:7" x14ac:dyDescent="0.25">
      <c r="A381" t="s">
        <v>804</v>
      </c>
      <c r="B381" s="7">
        <f>$K$2+Работники!L381</f>
        <v>94866</v>
      </c>
      <c r="C381" t="s">
        <v>1</v>
      </c>
      <c r="D381" s="36">
        <v>380</v>
      </c>
      <c r="E381" t="s">
        <v>31</v>
      </c>
      <c r="F381" s="62" t="str">
        <f t="shared" si="5"/>
        <v>94866-pc</v>
      </c>
      <c r="G381" t="s">
        <v>803</v>
      </c>
    </row>
    <row r="382" spans="1:7" x14ac:dyDescent="0.25">
      <c r="A382" t="s">
        <v>804</v>
      </c>
      <c r="B382" s="7">
        <f>$K$2+Работники!L382</f>
        <v>94802</v>
      </c>
      <c r="C382" t="s">
        <v>1</v>
      </c>
      <c r="D382" s="36">
        <v>381</v>
      </c>
      <c r="E382" t="s">
        <v>31</v>
      </c>
      <c r="F382" s="62" t="str">
        <f t="shared" si="5"/>
        <v>94802-pc</v>
      </c>
      <c r="G382" t="s">
        <v>803</v>
      </c>
    </row>
    <row r="383" spans="1:7" x14ac:dyDescent="0.25">
      <c r="A383" t="s">
        <v>804</v>
      </c>
      <c r="B383" s="7">
        <f>$K$2+Работники!L383</f>
        <v>95298</v>
      </c>
      <c r="C383" t="s">
        <v>1</v>
      </c>
      <c r="D383" s="36">
        <v>382</v>
      </c>
      <c r="E383" t="s">
        <v>31</v>
      </c>
      <c r="F383" s="62" t="str">
        <f t="shared" si="5"/>
        <v>95298-pc</v>
      </c>
      <c r="G383" t="s">
        <v>803</v>
      </c>
    </row>
    <row r="384" spans="1:7" x14ac:dyDescent="0.25">
      <c r="A384" t="s">
        <v>804</v>
      </c>
      <c r="B384" s="7">
        <f>$K$2+Работники!L384</f>
        <v>95178</v>
      </c>
      <c r="C384" t="s">
        <v>1</v>
      </c>
      <c r="D384" s="36">
        <v>383</v>
      </c>
      <c r="E384" t="s">
        <v>31</v>
      </c>
      <c r="F384" s="62" t="str">
        <f t="shared" si="5"/>
        <v>95178-pc</v>
      </c>
      <c r="G384" t="s">
        <v>803</v>
      </c>
    </row>
    <row r="385" spans="1:7" x14ac:dyDescent="0.25">
      <c r="A385" t="s">
        <v>804</v>
      </c>
      <c r="B385" s="7">
        <f>$K$2+Работники!L385</f>
        <v>95101</v>
      </c>
      <c r="C385" t="s">
        <v>1</v>
      </c>
      <c r="D385" s="36">
        <v>384</v>
      </c>
      <c r="E385" t="s">
        <v>31</v>
      </c>
      <c r="F385" s="62" t="str">
        <f t="shared" si="5"/>
        <v>95101-pc</v>
      </c>
      <c r="G385" t="s">
        <v>803</v>
      </c>
    </row>
    <row r="386" spans="1:7" x14ac:dyDescent="0.25">
      <c r="A386" t="s">
        <v>804</v>
      </c>
      <c r="B386" s="7">
        <f>$K$2+Работники!L386</f>
        <v>94869</v>
      </c>
      <c r="C386" t="s">
        <v>1</v>
      </c>
      <c r="D386" s="36">
        <v>385</v>
      </c>
      <c r="E386" t="s">
        <v>31</v>
      </c>
      <c r="F386" s="62" t="str">
        <f t="shared" si="5"/>
        <v>94869-pc</v>
      </c>
      <c r="G386" t="s">
        <v>803</v>
      </c>
    </row>
    <row r="387" spans="1:7" x14ac:dyDescent="0.25">
      <c r="A387" t="s">
        <v>804</v>
      </c>
      <c r="B387" s="7">
        <f>$K$2+Работники!L387</f>
        <v>95042</v>
      </c>
      <c r="C387" t="s">
        <v>1</v>
      </c>
      <c r="D387" s="36">
        <v>386</v>
      </c>
      <c r="E387" t="s">
        <v>31</v>
      </c>
      <c r="F387" s="62" t="str">
        <f t="shared" ref="F387:F450" si="6">B387&amp;""&amp;$J$2</f>
        <v>95042-pc</v>
      </c>
      <c r="G387" t="s">
        <v>803</v>
      </c>
    </row>
    <row r="388" spans="1:7" x14ac:dyDescent="0.25">
      <c r="A388" t="s">
        <v>804</v>
      </c>
      <c r="B388" s="7">
        <f>$K$2+Работники!L388</f>
        <v>95085</v>
      </c>
      <c r="C388" t="s">
        <v>1</v>
      </c>
      <c r="D388" s="36">
        <v>387</v>
      </c>
      <c r="E388" t="s">
        <v>31</v>
      </c>
      <c r="F388" s="62" t="str">
        <f t="shared" si="6"/>
        <v>95085-pc</v>
      </c>
      <c r="G388" t="s">
        <v>803</v>
      </c>
    </row>
    <row r="389" spans="1:7" x14ac:dyDescent="0.25">
      <c r="A389" t="s">
        <v>804</v>
      </c>
      <c r="B389" s="7">
        <f>$K$2+Работники!L389</f>
        <v>95148</v>
      </c>
      <c r="C389" t="s">
        <v>1</v>
      </c>
      <c r="D389" s="36">
        <v>388</v>
      </c>
      <c r="E389" t="s">
        <v>31</v>
      </c>
      <c r="F389" s="62" t="str">
        <f t="shared" si="6"/>
        <v>95148-pc</v>
      </c>
      <c r="G389" t="s">
        <v>803</v>
      </c>
    </row>
    <row r="390" spans="1:7" x14ac:dyDescent="0.25">
      <c r="A390" t="s">
        <v>804</v>
      </c>
      <c r="B390" s="7">
        <f>$K$2+Работники!L390</f>
        <v>95210</v>
      </c>
      <c r="C390" t="s">
        <v>1</v>
      </c>
      <c r="D390" s="36">
        <v>389</v>
      </c>
      <c r="E390" t="s">
        <v>31</v>
      </c>
      <c r="F390" s="62" t="str">
        <f t="shared" si="6"/>
        <v>95210-pc</v>
      </c>
      <c r="G390" t="s">
        <v>803</v>
      </c>
    </row>
    <row r="391" spans="1:7" x14ac:dyDescent="0.25">
      <c r="A391" t="s">
        <v>804</v>
      </c>
      <c r="B391" s="7">
        <f>$K$2+Работники!L391</f>
        <v>95096</v>
      </c>
      <c r="C391" t="s">
        <v>1</v>
      </c>
      <c r="D391" s="36">
        <v>390</v>
      </c>
      <c r="E391" t="s">
        <v>31</v>
      </c>
      <c r="F391" s="62" t="str">
        <f t="shared" si="6"/>
        <v>95096-pc</v>
      </c>
      <c r="G391" t="s">
        <v>803</v>
      </c>
    </row>
    <row r="392" spans="1:7" x14ac:dyDescent="0.25">
      <c r="A392" t="s">
        <v>804</v>
      </c>
      <c r="B392" s="7">
        <f>$K$2+Работники!L392</f>
        <v>95104</v>
      </c>
      <c r="C392" t="s">
        <v>1</v>
      </c>
      <c r="D392" s="36">
        <v>391</v>
      </c>
      <c r="E392" t="s">
        <v>31</v>
      </c>
      <c r="F392" s="62" t="str">
        <f t="shared" si="6"/>
        <v>95104-pc</v>
      </c>
      <c r="G392" t="s">
        <v>803</v>
      </c>
    </row>
    <row r="393" spans="1:7" x14ac:dyDescent="0.25">
      <c r="A393" t="s">
        <v>804</v>
      </c>
      <c r="B393" s="7">
        <f>$K$2+Работники!L393</f>
        <v>95158</v>
      </c>
      <c r="C393" t="s">
        <v>1</v>
      </c>
      <c r="D393" s="36">
        <v>392</v>
      </c>
      <c r="E393" t="s">
        <v>31</v>
      </c>
      <c r="F393" s="62" t="str">
        <f t="shared" si="6"/>
        <v>95158-pc</v>
      </c>
      <c r="G393" t="s">
        <v>803</v>
      </c>
    </row>
    <row r="394" spans="1:7" x14ac:dyDescent="0.25">
      <c r="A394" t="s">
        <v>804</v>
      </c>
      <c r="B394" s="7">
        <f>$K$2+Работники!L394</f>
        <v>95142</v>
      </c>
      <c r="C394" t="s">
        <v>1</v>
      </c>
      <c r="D394" s="36">
        <v>393</v>
      </c>
      <c r="E394" t="s">
        <v>31</v>
      </c>
      <c r="F394" s="62" t="str">
        <f t="shared" si="6"/>
        <v>95142-pc</v>
      </c>
      <c r="G394" t="s">
        <v>803</v>
      </c>
    </row>
    <row r="395" spans="1:7" x14ac:dyDescent="0.25">
      <c r="A395" t="s">
        <v>804</v>
      </c>
      <c r="B395" s="7">
        <f>$K$2+Работники!L395</f>
        <v>95051</v>
      </c>
      <c r="C395" t="s">
        <v>1</v>
      </c>
      <c r="D395" s="36">
        <v>394</v>
      </c>
      <c r="E395" t="s">
        <v>31</v>
      </c>
      <c r="F395" s="62" t="str">
        <f t="shared" si="6"/>
        <v>95051-pc</v>
      </c>
      <c r="G395" t="s">
        <v>803</v>
      </c>
    </row>
    <row r="396" spans="1:7" x14ac:dyDescent="0.25">
      <c r="A396" t="s">
        <v>804</v>
      </c>
      <c r="B396" s="7">
        <f>$K$2+Работники!L396</f>
        <v>95122</v>
      </c>
      <c r="C396" t="s">
        <v>1</v>
      </c>
      <c r="D396" s="36">
        <v>395</v>
      </c>
      <c r="E396" t="s">
        <v>31</v>
      </c>
      <c r="F396" s="62" t="str">
        <f t="shared" si="6"/>
        <v>95122-pc</v>
      </c>
      <c r="G396" t="s">
        <v>803</v>
      </c>
    </row>
    <row r="397" spans="1:7" x14ac:dyDescent="0.25">
      <c r="A397" t="s">
        <v>804</v>
      </c>
      <c r="B397" s="7">
        <f>$K$2+Работники!L397</f>
        <v>94853</v>
      </c>
      <c r="C397" t="s">
        <v>1</v>
      </c>
      <c r="D397" s="36">
        <v>396</v>
      </c>
      <c r="E397" t="s">
        <v>31</v>
      </c>
      <c r="F397" s="62" t="str">
        <f t="shared" si="6"/>
        <v>94853-pc</v>
      </c>
      <c r="G397" t="s">
        <v>803</v>
      </c>
    </row>
    <row r="398" spans="1:7" x14ac:dyDescent="0.25">
      <c r="A398" t="s">
        <v>804</v>
      </c>
      <c r="B398" s="7">
        <f>$K$2+Работники!L398</f>
        <v>94850</v>
      </c>
      <c r="C398" t="s">
        <v>1</v>
      </c>
      <c r="D398" s="36">
        <v>397</v>
      </c>
      <c r="E398" t="s">
        <v>31</v>
      </c>
      <c r="F398" s="62" t="str">
        <f t="shared" si="6"/>
        <v>94850-pc</v>
      </c>
      <c r="G398" t="s">
        <v>803</v>
      </c>
    </row>
    <row r="399" spans="1:7" x14ac:dyDescent="0.25">
      <c r="A399" t="s">
        <v>804</v>
      </c>
      <c r="B399" s="7">
        <f>$K$2+Работники!L399</f>
        <v>94900</v>
      </c>
      <c r="C399" t="s">
        <v>1</v>
      </c>
      <c r="D399" s="36">
        <v>398</v>
      </c>
      <c r="E399" t="s">
        <v>31</v>
      </c>
      <c r="F399" s="62" t="str">
        <f t="shared" si="6"/>
        <v>94900-pc</v>
      </c>
      <c r="G399" t="s">
        <v>803</v>
      </c>
    </row>
    <row r="400" spans="1:7" x14ac:dyDescent="0.25">
      <c r="A400" t="s">
        <v>804</v>
      </c>
      <c r="B400" s="7">
        <f>$K$2+Работники!L400</f>
        <v>94811</v>
      </c>
      <c r="C400" t="s">
        <v>1</v>
      </c>
      <c r="D400" s="36">
        <v>399</v>
      </c>
      <c r="E400" t="s">
        <v>31</v>
      </c>
      <c r="F400" s="62" t="str">
        <f t="shared" si="6"/>
        <v>94811-pc</v>
      </c>
      <c r="G400" t="s">
        <v>803</v>
      </c>
    </row>
    <row r="401" spans="1:7" x14ac:dyDescent="0.25">
      <c r="A401" t="s">
        <v>804</v>
      </c>
      <c r="B401" s="7">
        <f>$K$2+Работники!L401</f>
        <v>94854</v>
      </c>
      <c r="C401" t="s">
        <v>1</v>
      </c>
      <c r="D401" s="36">
        <v>400</v>
      </c>
      <c r="E401" t="s">
        <v>31</v>
      </c>
      <c r="F401" s="62" t="str">
        <f t="shared" si="6"/>
        <v>94854-pc</v>
      </c>
      <c r="G401" t="s">
        <v>803</v>
      </c>
    </row>
    <row r="402" spans="1:7" x14ac:dyDescent="0.25">
      <c r="A402" t="s">
        <v>804</v>
      </c>
      <c r="B402" s="7">
        <f>$K$2+Работники!L402</f>
        <v>94881</v>
      </c>
      <c r="C402" t="s">
        <v>1</v>
      </c>
      <c r="D402" s="36">
        <v>401</v>
      </c>
      <c r="E402" t="s">
        <v>31</v>
      </c>
      <c r="F402" s="62" t="str">
        <f t="shared" si="6"/>
        <v>94881-pc</v>
      </c>
      <c r="G402" t="s">
        <v>803</v>
      </c>
    </row>
    <row r="403" spans="1:7" x14ac:dyDescent="0.25">
      <c r="A403" t="s">
        <v>804</v>
      </c>
      <c r="B403" s="7">
        <f>$K$2+Работники!L403</f>
        <v>95080</v>
      </c>
      <c r="C403" t="s">
        <v>1</v>
      </c>
      <c r="D403" s="36">
        <v>402</v>
      </c>
      <c r="E403" t="s">
        <v>31</v>
      </c>
      <c r="F403" s="62" t="str">
        <f t="shared" si="6"/>
        <v>95080-pc</v>
      </c>
      <c r="G403" t="s">
        <v>803</v>
      </c>
    </row>
    <row r="404" spans="1:7" x14ac:dyDescent="0.25">
      <c r="A404" t="s">
        <v>804</v>
      </c>
      <c r="B404" s="7">
        <f>$K$2+Работники!L404</f>
        <v>95216</v>
      </c>
      <c r="C404" t="s">
        <v>1</v>
      </c>
      <c r="D404" s="36">
        <v>403</v>
      </c>
      <c r="E404" t="s">
        <v>31</v>
      </c>
      <c r="F404" s="62" t="str">
        <f t="shared" si="6"/>
        <v>95216-pc</v>
      </c>
      <c r="G404" t="s">
        <v>803</v>
      </c>
    </row>
    <row r="405" spans="1:7" x14ac:dyDescent="0.25">
      <c r="A405" t="s">
        <v>804</v>
      </c>
      <c r="B405" s="7">
        <f>$K$2+Работники!L405</f>
        <v>94883</v>
      </c>
      <c r="C405" t="s">
        <v>1</v>
      </c>
      <c r="D405" s="36">
        <v>404</v>
      </c>
      <c r="E405" t="s">
        <v>31</v>
      </c>
      <c r="F405" s="62" t="str">
        <f t="shared" si="6"/>
        <v>94883-pc</v>
      </c>
      <c r="G405" t="s">
        <v>803</v>
      </c>
    </row>
    <row r="406" spans="1:7" x14ac:dyDescent="0.25">
      <c r="A406" t="s">
        <v>804</v>
      </c>
      <c r="B406" s="7">
        <f>$K$2+Работники!L406</f>
        <v>95010</v>
      </c>
      <c r="C406" t="s">
        <v>1</v>
      </c>
      <c r="D406" s="36">
        <v>405</v>
      </c>
      <c r="E406" t="s">
        <v>31</v>
      </c>
      <c r="F406" s="62" t="str">
        <f t="shared" si="6"/>
        <v>95010-pc</v>
      </c>
      <c r="G406" t="s">
        <v>803</v>
      </c>
    </row>
    <row r="407" spans="1:7" x14ac:dyDescent="0.25">
      <c r="A407" t="s">
        <v>804</v>
      </c>
      <c r="B407" s="7">
        <f>$K$2+Работники!L407</f>
        <v>95296</v>
      </c>
      <c r="C407" t="s">
        <v>1</v>
      </c>
      <c r="D407" s="36">
        <v>406</v>
      </c>
      <c r="E407" t="s">
        <v>31</v>
      </c>
      <c r="F407" s="62" t="str">
        <f t="shared" si="6"/>
        <v>95296-pc</v>
      </c>
      <c r="G407" t="s">
        <v>803</v>
      </c>
    </row>
    <row r="408" spans="1:7" x14ac:dyDescent="0.25">
      <c r="A408" t="s">
        <v>804</v>
      </c>
      <c r="B408" s="7">
        <f>$K$2+Работники!L408</f>
        <v>95263</v>
      </c>
      <c r="C408" t="s">
        <v>1</v>
      </c>
      <c r="D408" s="36">
        <v>407</v>
      </c>
      <c r="E408" t="s">
        <v>31</v>
      </c>
      <c r="F408" s="62" t="str">
        <f t="shared" si="6"/>
        <v>95263-pc</v>
      </c>
      <c r="G408" t="s">
        <v>803</v>
      </c>
    </row>
    <row r="409" spans="1:7" x14ac:dyDescent="0.25">
      <c r="A409" t="s">
        <v>804</v>
      </c>
      <c r="B409" s="7">
        <f>$K$2+Работники!L409</f>
        <v>95065</v>
      </c>
      <c r="C409" t="s">
        <v>1</v>
      </c>
      <c r="D409" s="36">
        <v>408</v>
      </c>
      <c r="E409" t="s">
        <v>31</v>
      </c>
      <c r="F409" s="62" t="str">
        <f t="shared" si="6"/>
        <v>95065-pc</v>
      </c>
      <c r="G409" t="s">
        <v>803</v>
      </c>
    </row>
    <row r="410" spans="1:7" x14ac:dyDescent="0.25">
      <c r="A410" t="s">
        <v>804</v>
      </c>
      <c r="B410" s="7">
        <f>$K$2+Работники!L410</f>
        <v>95224</v>
      </c>
      <c r="C410" t="s">
        <v>1</v>
      </c>
      <c r="D410" s="36">
        <v>409</v>
      </c>
      <c r="E410" t="s">
        <v>31</v>
      </c>
      <c r="F410" s="62" t="str">
        <f t="shared" si="6"/>
        <v>95224-pc</v>
      </c>
      <c r="G410" t="s">
        <v>803</v>
      </c>
    </row>
    <row r="411" spans="1:7" x14ac:dyDescent="0.25">
      <c r="A411" t="s">
        <v>804</v>
      </c>
      <c r="B411" s="7">
        <f>$K$2+Работники!L411</f>
        <v>94857</v>
      </c>
      <c r="C411" t="s">
        <v>1</v>
      </c>
      <c r="D411" s="36">
        <v>410</v>
      </c>
      <c r="E411" t="s">
        <v>31</v>
      </c>
      <c r="F411" s="62" t="str">
        <f t="shared" si="6"/>
        <v>94857-pc</v>
      </c>
      <c r="G411" t="s">
        <v>803</v>
      </c>
    </row>
    <row r="412" spans="1:7" x14ac:dyDescent="0.25">
      <c r="A412" t="s">
        <v>804</v>
      </c>
      <c r="B412" s="7">
        <f>$K$2+Работники!L412</f>
        <v>94979</v>
      </c>
      <c r="C412" t="s">
        <v>1</v>
      </c>
      <c r="D412" s="36">
        <v>411</v>
      </c>
      <c r="E412" t="s">
        <v>31</v>
      </c>
      <c r="F412" s="62" t="str">
        <f t="shared" si="6"/>
        <v>94979-pc</v>
      </c>
      <c r="G412" t="s">
        <v>803</v>
      </c>
    </row>
    <row r="413" spans="1:7" x14ac:dyDescent="0.25">
      <c r="A413" t="s">
        <v>804</v>
      </c>
      <c r="B413" s="7">
        <f>$K$2+Работники!L413</f>
        <v>94816</v>
      </c>
      <c r="C413" t="s">
        <v>1</v>
      </c>
      <c r="D413" s="36">
        <v>412</v>
      </c>
      <c r="E413" t="s">
        <v>31</v>
      </c>
      <c r="F413" s="62" t="str">
        <f t="shared" si="6"/>
        <v>94816-pc</v>
      </c>
      <c r="G413" t="s">
        <v>803</v>
      </c>
    </row>
    <row r="414" spans="1:7" x14ac:dyDescent="0.25">
      <c r="A414" t="s">
        <v>804</v>
      </c>
      <c r="B414" s="7">
        <f>$K$2+Работники!L414</f>
        <v>95176</v>
      </c>
      <c r="C414" t="s">
        <v>1</v>
      </c>
      <c r="D414" s="36">
        <v>413</v>
      </c>
      <c r="E414" t="s">
        <v>31</v>
      </c>
      <c r="F414" s="62" t="str">
        <f t="shared" si="6"/>
        <v>95176-pc</v>
      </c>
      <c r="G414" t="s">
        <v>803</v>
      </c>
    </row>
    <row r="415" spans="1:7" x14ac:dyDescent="0.25">
      <c r="A415" t="s">
        <v>804</v>
      </c>
      <c r="B415" s="7">
        <f>$K$2+Работники!L415</f>
        <v>95105</v>
      </c>
      <c r="C415" t="s">
        <v>1</v>
      </c>
      <c r="D415" s="36">
        <v>414</v>
      </c>
      <c r="E415" t="s">
        <v>31</v>
      </c>
      <c r="F415" s="62" t="str">
        <f t="shared" si="6"/>
        <v>95105-pc</v>
      </c>
      <c r="G415" t="s">
        <v>803</v>
      </c>
    </row>
    <row r="416" spans="1:7" x14ac:dyDescent="0.25">
      <c r="A416" t="s">
        <v>804</v>
      </c>
      <c r="B416" s="7">
        <f>$K$2+Работники!L416</f>
        <v>95258</v>
      </c>
      <c r="C416" t="s">
        <v>1</v>
      </c>
      <c r="D416" s="36">
        <v>415</v>
      </c>
      <c r="E416" t="s">
        <v>31</v>
      </c>
      <c r="F416" s="62" t="str">
        <f t="shared" si="6"/>
        <v>95258-pc</v>
      </c>
      <c r="G416" t="s">
        <v>803</v>
      </c>
    </row>
    <row r="417" spans="1:7" x14ac:dyDescent="0.25">
      <c r="A417" t="s">
        <v>804</v>
      </c>
      <c r="B417" s="7">
        <f>$K$2+Работники!L417</f>
        <v>95232</v>
      </c>
      <c r="C417" t="s">
        <v>1</v>
      </c>
      <c r="D417" s="36">
        <v>416</v>
      </c>
      <c r="E417" t="s">
        <v>31</v>
      </c>
      <c r="F417" s="62" t="str">
        <f t="shared" si="6"/>
        <v>95232-pc</v>
      </c>
      <c r="G417" t="s">
        <v>803</v>
      </c>
    </row>
    <row r="418" spans="1:7" x14ac:dyDescent="0.25">
      <c r="A418" t="s">
        <v>804</v>
      </c>
      <c r="B418" s="7">
        <f>$K$2+Работники!L418</f>
        <v>95180</v>
      </c>
      <c r="C418" t="s">
        <v>1</v>
      </c>
      <c r="D418" s="36">
        <v>417</v>
      </c>
      <c r="E418" t="s">
        <v>31</v>
      </c>
      <c r="F418" s="62" t="str">
        <f t="shared" si="6"/>
        <v>95180-pc</v>
      </c>
      <c r="G418" t="s">
        <v>803</v>
      </c>
    </row>
    <row r="419" spans="1:7" x14ac:dyDescent="0.25">
      <c r="A419" t="s">
        <v>804</v>
      </c>
      <c r="B419" s="7">
        <f>$K$2+Работники!L419</f>
        <v>95016</v>
      </c>
      <c r="C419" t="s">
        <v>1</v>
      </c>
      <c r="D419" s="36">
        <v>418</v>
      </c>
      <c r="E419" t="s">
        <v>31</v>
      </c>
      <c r="F419" s="62" t="str">
        <f t="shared" si="6"/>
        <v>95016-pc</v>
      </c>
      <c r="G419" t="s">
        <v>803</v>
      </c>
    </row>
    <row r="420" spans="1:7" x14ac:dyDescent="0.25">
      <c r="A420" t="s">
        <v>804</v>
      </c>
      <c r="B420" s="7">
        <f>$K$2+Работники!L420</f>
        <v>94982</v>
      </c>
      <c r="C420" t="s">
        <v>1</v>
      </c>
      <c r="D420" s="36">
        <v>419</v>
      </c>
      <c r="E420" t="s">
        <v>31</v>
      </c>
      <c r="F420" s="62" t="str">
        <f t="shared" si="6"/>
        <v>94982-pc</v>
      </c>
      <c r="G420" t="s">
        <v>803</v>
      </c>
    </row>
    <row r="421" spans="1:7" x14ac:dyDescent="0.25">
      <c r="A421" t="s">
        <v>804</v>
      </c>
      <c r="B421" s="7">
        <f>$K$2+Работники!L421</f>
        <v>95289</v>
      </c>
      <c r="C421" t="s">
        <v>1</v>
      </c>
      <c r="D421" s="36">
        <v>420</v>
      </c>
      <c r="E421" t="s">
        <v>31</v>
      </c>
      <c r="F421" s="62" t="str">
        <f t="shared" si="6"/>
        <v>95289-pc</v>
      </c>
      <c r="G421" t="s">
        <v>803</v>
      </c>
    </row>
    <row r="422" spans="1:7" x14ac:dyDescent="0.25">
      <c r="A422" t="s">
        <v>804</v>
      </c>
      <c r="B422" s="7">
        <f>$K$2+Работники!L422</f>
        <v>94810</v>
      </c>
      <c r="C422" t="s">
        <v>1</v>
      </c>
      <c r="D422" s="36">
        <v>421</v>
      </c>
      <c r="E422" t="s">
        <v>31</v>
      </c>
      <c r="F422" s="62" t="str">
        <f t="shared" si="6"/>
        <v>94810-pc</v>
      </c>
      <c r="G422" t="s">
        <v>803</v>
      </c>
    </row>
    <row r="423" spans="1:7" x14ac:dyDescent="0.25">
      <c r="A423" t="s">
        <v>804</v>
      </c>
      <c r="B423" s="7">
        <f>$K$2+Работники!L423</f>
        <v>95017</v>
      </c>
      <c r="C423" t="s">
        <v>1</v>
      </c>
      <c r="D423" s="36">
        <v>422</v>
      </c>
      <c r="E423" t="s">
        <v>31</v>
      </c>
      <c r="F423" s="62" t="str">
        <f t="shared" si="6"/>
        <v>95017-pc</v>
      </c>
      <c r="G423" t="s">
        <v>803</v>
      </c>
    </row>
    <row r="424" spans="1:7" x14ac:dyDescent="0.25">
      <c r="A424" t="s">
        <v>804</v>
      </c>
      <c r="B424" s="7">
        <f>$K$2+Работники!L424</f>
        <v>94962</v>
      </c>
      <c r="C424" t="s">
        <v>1</v>
      </c>
      <c r="D424" s="36">
        <v>423</v>
      </c>
      <c r="E424" t="s">
        <v>31</v>
      </c>
      <c r="F424" s="62" t="str">
        <f t="shared" si="6"/>
        <v>94962-pc</v>
      </c>
      <c r="G424" t="s">
        <v>803</v>
      </c>
    </row>
    <row r="425" spans="1:7" x14ac:dyDescent="0.25">
      <c r="A425" t="s">
        <v>804</v>
      </c>
      <c r="B425" s="7">
        <f>$K$2+Работники!L425</f>
        <v>95284</v>
      </c>
      <c r="C425" t="s">
        <v>1</v>
      </c>
      <c r="D425" s="36">
        <v>424</v>
      </c>
      <c r="E425" t="s">
        <v>31</v>
      </c>
      <c r="F425" s="62" t="str">
        <f t="shared" si="6"/>
        <v>95284-pc</v>
      </c>
      <c r="G425" t="s">
        <v>803</v>
      </c>
    </row>
    <row r="426" spans="1:7" x14ac:dyDescent="0.25">
      <c r="A426" t="s">
        <v>804</v>
      </c>
      <c r="B426" s="7">
        <f>$K$2+Работники!L426</f>
        <v>95251</v>
      </c>
      <c r="C426" t="s">
        <v>1</v>
      </c>
      <c r="D426" s="36">
        <v>425</v>
      </c>
      <c r="E426" t="s">
        <v>31</v>
      </c>
      <c r="F426" s="62" t="str">
        <f t="shared" si="6"/>
        <v>95251-pc</v>
      </c>
      <c r="G426" t="s">
        <v>803</v>
      </c>
    </row>
    <row r="427" spans="1:7" x14ac:dyDescent="0.25">
      <c r="A427" t="s">
        <v>804</v>
      </c>
      <c r="B427" s="7">
        <f>$K$2+Работники!L427</f>
        <v>95286</v>
      </c>
      <c r="C427" t="s">
        <v>1</v>
      </c>
      <c r="D427" s="36">
        <v>426</v>
      </c>
      <c r="E427" t="s">
        <v>31</v>
      </c>
      <c r="F427" s="62" t="str">
        <f t="shared" si="6"/>
        <v>95286-pc</v>
      </c>
      <c r="G427" t="s">
        <v>803</v>
      </c>
    </row>
    <row r="428" spans="1:7" x14ac:dyDescent="0.25">
      <c r="A428" t="s">
        <v>804</v>
      </c>
      <c r="B428" s="7">
        <f>$K$2+Работники!L428</f>
        <v>95222</v>
      </c>
      <c r="C428" t="s">
        <v>1</v>
      </c>
      <c r="D428" s="36">
        <v>427</v>
      </c>
      <c r="E428" t="s">
        <v>31</v>
      </c>
      <c r="F428" s="62" t="str">
        <f t="shared" si="6"/>
        <v>95222-pc</v>
      </c>
      <c r="G428" t="s">
        <v>803</v>
      </c>
    </row>
    <row r="429" spans="1:7" x14ac:dyDescent="0.25">
      <c r="A429" t="s">
        <v>804</v>
      </c>
      <c r="B429" s="7">
        <f>$K$2+Работники!L429</f>
        <v>95060</v>
      </c>
      <c r="C429" t="s">
        <v>1</v>
      </c>
      <c r="D429" s="36">
        <v>428</v>
      </c>
      <c r="E429" t="s">
        <v>31</v>
      </c>
      <c r="F429" s="62" t="str">
        <f t="shared" si="6"/>
        <v>95060-pc</v>
      </c>
      <c r="G429" t="s">
        <v>803</v>
      </c>
    </row>
    <row r="430" spans="1:7" x14ac:dyDescent="0.25">
      <c r="A430" t="s">
        <v>804</v>
      </c>
      <c r="B430" s="7">
        <f>$K$2+Работники!L430</f>
        <v>95137</v>
      </c>
      <c r="C430" t="s">
        <v>1</v>
      </c>
      <c r="D430" s="36">
        <v>429</v>
      </c>
      <c r="E430" t="s">
        <v>31</v>
      </c>
      <c r="F430" s="62" t="str">
        <f t="shared" si="6"/>
        <v>95137-pc</v>
      </c>
      <c r="G430" t="s">
        <v>803</v>
      </c>
    </row>
    <row r="431" spans="1:7" x14ac:dyDescent="0.25">
      <c r="A431" t="s">
        <v>804</v>
      </c>
      <c r="B431" s="7">
        <f>$K$2+Работники!L431</f>
        <v>95004</v>
      </c>
      <c r="C431" t="s">
        <v>1</v>
      </c>
      <c r="D431" s="36">
        <v>430</v>
      </c>
      <c r="E431" t="s">
        <v>31</v>
      </c>
      <c r="F431" s="62" t="str">
        <f t="shared" si="6"/>
        <v>95004-pc</v>
      </c>
      <c r="G431" t="s">
        <v>803</v>
      </c>
    </row>
    <row r="432" spans="1:7" x14ac:dyDescent="0.25">
      <c r="A432" t="s">
        <v>804</v>
      </c>
      <c r="B432" s="7">
        <f>$K$2+Работники!L432</f>
        <v>95168</v>
      </c>
      <c r="C432" t="s">
        <v>1</v>
      </c>
      <c r="D432" s="36">
        <v>431</v>
      </c>
      <c r="E432" t="s">
        <v>31</v>
      </c>
      <c r="F432" s="62" t="str">
        <f t="shared" si="6"/>
        <v>95168-pc</v>
      </c>
      <c r="G432" t="s">
        <v>803</v>
      </c>
    </row>
    <row r="433" spans="1:7" x14ac:dyDescent="0.25">
      <c r="A433" t="s">
        <v>804</v>
      </c>
      <c r="B433" s="7">
        <f>$K$2+Работники!L433</f>
        <v>95117</v>
      </c>
      <c r="C433" t="s">
        <v>1</v>
      </c>
      <c r="D433" s="36">
        <v>432</v>
      </c>
      <c r="E433" t="s">
        <v>31</v>
      </c>
      <c r="F433" s="62" t="str">
        <f t="shared" si="6"/>
        <v>95117-pc</v>
      </c>
      <c r="G433" t="s">
        <v>803</v>
      </c>
    </row>
    <row r="434" spans="1:7" x14ac:dyDescent="0.25">
      <c r="A434" t="s">
        <v>804</v>
      </c>
      <c r="B434" s="7">
        <f>$K$2+Работники!L434</f>
        <v>94978</v>
      </c>
      <c r="C434" t="s">
        <v>1</v>
      </c>
      <c r="D434" s="36">
        <v>433</v>
      </c>
      <c r="E434" t="s">
        <v>31</v>
      </c>
      <c r="F434" s="62" t="str">
        <f t="shared" si="6"/>
        <v>94978-pc</v>
      </c>
      <c r="G434" t="s">
        <v>803</v>
      </c>
    </row>
    <row r="435" spans="1:7" x14ac:dyDescent="0.25">
      <c r="A435" t="s">
        <v>804</v>
      </c>
      <c r="B435" s="7">
        <f>$K$2+Работники!L435</f>
        <v>95141</v>
      </c>
      <c r="C435" t="s">
        <v>1</v>
      </c>
      <c r="D435" s="36">
        <v>434</v>
      </c>
      <c r="E435" t="s">
        <v>31</v>
      </c>
      <c r="F435" s="62" t="str">
        <f t="shared" si="6"/>
        <v>95141-pc</v>
      </c>
      <c r="G435" t="s">
        <v>803</v>
      </c>
    </row>
    <row r="436" spans="1:7" x14ac:dyDescent="0.25">
      <c r="A436" t="s">
        <v>804</v>
      </c>
      <c r="B436" s="7">
        <f>$K$2+Работники!L436</f>
        <v>95133</v>
      </c>
      <c r="C436" t="s">
        <v>1</v>
      </c>
      <c r="D436" s="36">
        <v>435</v>
      </c>
      <c r="E436" t="s">
        <v>31</v>
      </c>
      <c r="F436" s="62" t="str">
        <f t="shared" si="6"/>
        <v>95133-pc</v>
      </c>
      <c r="G436" t="s">
        <v>803</v>
      </c>
    </row>
    <row r="437" spans="1:7" x14ac:dyDescent="0.25">
      <c r="A437" t="s">
        <v>804</v>
      </c>
      <c r="B437" s="7">
        <f>$K$2+Работники!L437</f>
        <v>94899</v>
      </c>
      <c r="C437" t="s">
        <v>1</v>
      </c>
      <c r="D437" s="36">
        <v>436</v>
      </c>
      <c r="E437" t="s">
        <v>31</v>
      </c>
      <c r="F437" s="62" t="str">
        <f t="shared" si="6"/>
        <v>94899-pc</v>
      </c>
      <c r="G437" t="s">
        <v>803</v>
      </c>
    </row>
    <row r="438" spans="1:7" x14ac:dyDescent="0.25">
      <c r="A438" t="s">
        <v>804</v>
      </c>
      <c r="B438" s="7">
        <f>$K$2+Работники!L438</f>
        <v>95217</v>
      </c>
      <c r="C438" t="s">
        <v>1</v>
      </c>
      <c r="D438" s="36">
        <v>437</v>
      </c>
      <c r="E438" t="s">
        <v>31</v>
      </c>
      <c r="F438" s="62" t="str">
        <f t="shared" si="6"/>
        <v>95217-pc</v>
      </c>
      <c r="G438" t="s">
        <v>803</v>
      </c>
    </row>
    <row r="439" spans="1:7" x14ac:dyDescent="0.25">
      <c r="A439" t="s">
        <v>804</v>
      </c>
      <c r="B439" s="7">
        <f>$K$2+Работники!L439</f>
        <v>95267</v>
      </c>
      <c r="C439" t="s">
        <v>1</v>
      </c>
      <c r="D439" s="36">
        <v>438</v>
      </c>
      <c r="E439" t="s">
        <v>31</v>
      </c>
      <c r="F439" s="62" t="str">
        <f t="shared" si="6"/>
        <v>95267-pc</v>
      </c>
      <c r="G439" t="s">
        <v>803</v>
      </c>
    </row>
    <row r="440" spans="1:7" x14ac:dyDescent="0.25">
      <c r="A440" t="s">
        <v>804</v>
      </c>
      <c r="B440" s="7">
        <f>$K$2+Работники!L440</f>
        <v>95090</v>
      </c>
      <c r="C440" t="s">
        <v>1</v>
      </c>
      <c r="D440" s="36">
        <v>439</v>
      </c>
      <c r="E440" t="s">
        <v>31</v>
      </c>
      <c r="F440" s="62" t="str">
        <f t="shared" si="6"/>
        <v>95090-pc</v>
      </c>
      <c r="G440" t="s">
        <v>803</v>
      </c>
    </row>
    <row r="441" spans="1:7" x14ac:dyDescent="0.25">
      <c r="A441" t="s">
        <v>804</v>
      </c>
      <c r="B441" s="7">
        <f>$K$2+Работники!L441</f>
        <v>95245</v>
      </c>
      <c r="C441" t="s">
        <v>1</v>
      </c>
      <c r="D441" s="36">
        <v>440</v>
      </c>
      <c r="E441" t="s">
        <v>31</v>
      </c>
      <c r="F441" s="62" t="str">
        <f t="shared" si="6"/>
        <v>95245-pc</v>
      </c>
      <c r="G441" t="s">
        <v>803</v>
      </c>
    </row>
    <row r="442" spans="1:7" x14ac:dyDescent="0.25">
      <c r="A442" t="s">
        <v>804</v>
      </c>
      <c r="B442" s="7">
        <f>$K$2+Работники!L442</f>
        <v>95205</v>
      </c>
      <c r="C442" t="s">
        <v>1</v>
      </c>
      <c r="D442" s="36">
        <v>441</v>
      </c>
      <c r="E442" t="s">
        <v>31</v>
      </c>
      <c r="F442" s="62" t="str">
        <f t="shared" si="6"/>
        <v>95205-pc</v>
      </c>
      <c r="G442" t="s">
        <v>803</v>
      </c>
    </row>
    <row r="443" spans="1:7" x14ac:dyDescent="0.25">
      <c r="A443" t="s">
        <v>804</v>
      </c>
      <c r="B443" s="7">
        <f>$K$2+Работники!L443</f>
        <v>94894</v>
      </c>
      <c r="C443" t="s">
        <v>1</v>
      </c>
      <c r="D443" s="36">
        <v>442</v>
      </c>
      <c r="E443" t="s">
        <v>31</v>
      </c>
      <c r="F443" s="62" t="str">
        <f t="shared" si="6"/>
        <v>94894-pc</v>
      </c>
      <c r="G443" t="s">
        <v>803</v>
      </c>
    </row>
    <row r="444" spans="1:7" x14ac:dyDescent="0.25">
      <c r="A444" t="s">
        <v>804</v>
      </c>
      <c r="B444" s="7">
        <f>$K$2+Работники!L444</f>
        <v>95114</v>
      </c>
      <c r="C444" t="s">
        <v>1</v>
      </c>
      <c r="D444" s="36">
        <v>443</v>
      </c>
      <c r="E444" t="s">
        <v>31</v>
      </c>
      <c r="F444" s="62" t="str">
        <f t="shared" si="6"/>
        <v>95114-pc</v>
      </c>
      <c r="G444" t="s">
        <v>803</v>
      </c>
    </row>
    <row r="445" spans="1:7" x14ac:dyDescent="0.25">
      <c r="A445" t="s">
        <v>804</v>
      </c>
      <c r="B445" s="7">
        <f>$K$2+Работники!L445</f>
        <v>95121</v>
      </c>
      <c r="C445" t="s">
        <v>1</v>
      </c>
      <c r="D445" s="36">
        <v>444</v>
      </c>
      <c r="E445" t="s">
        <v>31</v>
      </c>
      <c r="F445" s="62" t="str">
        <f t="shared" si="6"/>
        <v>95121-pc</v>
      </c>
      <c r="G445" t="s">
        <v>803</v>
      </c>
    </row>
    <row r="446" spans="1:7" x14ac:dyDescent="0.25">
      <c r="A446" t="s">
        <v>804</v>
      </c>
      <c r="B446" s="7">
        <f>$K$2+Работники!L446</f>
        <v>94947</v>
      </c>
      <c r="C446" t="s">
        <v>1</v>
      </c>
      <c r="D446" s="36">
        <v>445</v>
      </c>
      <c r="E446" t="s">
        <v>31</v>
      </c>
      <c r="F446" s="62" t="str">
        <f t="shared" si="6"/>
        <v>94947-pc</v>
      </c>
      <c r="G446" t="s">
        <v>803</v>
      </c>
    </row>
    <row r="447" spans="1:7" x14ac:dyDescent="0.25">
      <c r="A447" t="s">
        <v>804</v>
      </c>
      <c r="B447" s="7">
        <f>$K$2+Работники!L447</f>
        <v>95239</v>
      </c>
      <c r="C447" t="s">
        <v>1</v>
      </c>
      <c r="D447" s="36">
        <v>446</v>
      </c>
      <c r="E447" t="s">
        <v>31</v>
      </c>
      <c r="F447" s="62" t="str">
        <f t="shared" si="6"/>
        <v>95239-pc</v>
      </c>
      <c r="G447" t="s">
        <v>803</v>
      </c>
    </row>
    <row r="448" spans="1:7" x14ac:dyDescent="0.25">
      <c r="A448" t="s">
        <v>804</v>
      </c>
      <c r="B448" s="7">
        <f>$K$2+Работники!L448</f>
        <v>94915</v>
      </c>
      <c r="C448" t="s">
        <v>1</v>
      </c>
      <c r="D448" s="36">
        <v>447</v>
      </c>
      <c r="E448" t="s">
        <v>31</v>
      </c>
      <c r="F448" s="62" t="str">
        <f t="shared" si="6"/>
        <v>94915-pc</v>
      </c>
      <c r="G448" t="s">
        <v>803</v>
      </c>
    </row>
    <row r="449" spans="1:7" x14ac:dyDescent="0.25">
      <c r="A449" t="s">
        <v>804</v>
      </c>
      <c r="B449" s="7">
        <f>$K$2+Работники!L449</f>
        <v>94976</v>
      </c>
      <c r="C449" t="s">
        <v>1</v>
      </c>
      <c r="D449" s="36">
        <v>448</v>
      </c>
      <c r="E449" t="s">
        <v>31</v>
      </c>
      <c r="F449" s="62" t="str">
        <f t="shared" si="6"/>
        <v>94976-pc</v>
      </c>
      <c r="G449" t="s">
        <v>803</v>
      </c>
    </row>
    <row r="450" spans="1:7" x14ac:dyDescent="0.25">
      <c r="A450" t="s">
        <v>804</v>
      </c>
      <c r="B450" s="7">
        <f>$K$2+Работники!L450</f>
        <v>95026</v>
      </c>
      <c r="C450" t="s">
        <v>1</v>
      </c>
      <c r="D450" s="36">
        <v>449</v>
      </c>
      <c r="E450" t="s">
        <v>31</v>
      </c>
      <c r="F450" s="62" t="str">
        <f t="shared" si="6"/>
        <v>95026-pc</v>
      </c>
      <c r="G450" t="s">
        <v>803</v>
      </c>
    </row>
    <row r="451" spans="1:7" x14ac:dyDescent="0.25">
      <c r="A451" t="s">
        <v>804</v>
      </c>
      <c r="B451" s="7">
        <f>$K$2+Работники!L451</f>
        <v>95280</v>
      </c>
      <c r="C451" t="s">
        <v>1</v>
      </c>
      <c r="D451" s="36">
        <v>450</v>
      </c>
      <c r="E451" t="s">
        <v>31</v>
      </c>
      <c r="F451" s="62" t="str">
        <f t="shared" ref="F451:F514" si="7">B451&amp;""&amp;$J$2</f>
        <v>95280-pc</v>
      </c>
      <c r="G451" t="s">
        <v>803</v>
      </c>
    </row>
    <row r="452" spans="1:7" x14ac:dyDescent="0.25">
      <c r="A452" t="s">
        <v>804</v>
      </c>
      <c r="B452" s="7">
        <f>$K$2+Работники!L452</f>
        <v>95014</v>
      </c>
      <c r="C452" t="s">
        <v>1</v>
      </c>
      <c r="D452" s="36">
        <v>451</v>
      </c>
      <c r="E452" t="s">
        <v>31</v>
      </c>
      <c r="F452" s="62" t="str">
        <f t="shared" si="7"/>
        <v>95014-pc</v>
      </c>
      <c r="G452" t="s">
        <v>803</v>
      </c>
    </row>
    <row r="453" spans="1:7" x14ac:dyDescent="0.25">
      <c r="A453" t="s">
        <v>804</v>
      </c>
      <c r="B453" s="7">
        <f>$K$2+Работники!L453</f>
        <v>95295</v>
      </c>
      <c r="C453" t="s">
        <v>1</v>
      </c>
      <c r="D453" s="36">
        <v>452</v>
      </c>
      <c r="E453" t="s">
        <v>31</v>
      </c>
      <c r="F453" s="62" t="str">
        <f t="shared" si="7"/>
        <v>95295-pc</v>
      </c>
      <c r="G453" t="s">
        <v>803</v>
      </c>
    </row>
    <row r="454" spans="1:7" x14ac:dyDescent="0.25">
      <c r="A454" t="s">
        <v>804</v>
      </c>
      <c r="B454" s="7">
        <f>$K$2+Работники!L454</f>
        <v>95088</v>
      </c>
      <c r="C454" t="s">
        <v>1</v>
      </c>
      <c r="D454" s="36">
        <v>453</v>
      </c>
      <c r="E454" t="s">
        <v>31</v>
      </c>
      <c r="F454" s="62" t="str">
        <f t="shared" si="7"/>
        <v>95088-pc</v>
      </c>
      <c r="G454" t="s">
        <v>803</v>
      </c>
    </row>
    <row r="455" spans="1:7" x14ac:dyDescent="0.25">
      <c r="A455" t="s">
        <v>804</v>
      </c>
      <c r="B455" s="7">
        <f>$K$2+Работники!L455</f>
        <v>94829</v>
      </c>
      <c r="C455" t="s">
        <v>1</v>
      </c>
      <c r="D455" s="36">
        <v>454</v>
      </c>
      <c r="E455" t="s">
        <v>31</v>
      </c>
      <c r="F455" s="62" t="str">
        <f t="shared" si="7"/>
        <v>94829-pc</v>
      </c>
      <c r="G455" t="s">
        <v>803</v>
      </c>
    </row>
    <row r="456" spans="1:7" x14ac:dyDescent="0.25">
      <c r="A456" t="s">
        <v>804</v>
      </c>
      <c r="B456" s="7">
        <f>$K$2+Работники!L456</f>
        <v>94847</v>
      </c>
      <c r="C456" t="s">
        <v>1</v>
      </c>
      <c r="D456" s="36">
        <v>455</v>
      </c>
      <c r="E456" t="s">
        <v>31</v>
      </c>
      <c r="F456" s="62" t="str">
        <f t="shared" si="7"/>
        <v>94847-pc</v>
      </c>
      <c r="G456" t="s">
        <v>803</v>
      </c>
    </row>
    <row r="457" spans="1:7" x14ac:dyDescent="0.25">
      <c r="A457" t="s">
        <v>804</v>
      </c>
      <c r="B457" s="7">
        <f>$K$2+Работники!L457</f>
        <v>95299</v>
      </c>
      <c r="C457" t="s">
        <v>1</v>
      </c>
      <c r="D457" s="36">
        <v>456</v>
      </c>
      <c r="E457" t="s">
        <v>31</v>
      </c>
      <c r="F457" s="62" t="str">
        <f t="shared" si="7"/>
        <v>95299-pc</v>
      </c>
      <c r="G457" t="s">
        <v>803</v>
      </c>
    </row>
    <row r="458" spans="1:7" x14ac:dyDescent="0.25">
      <c r="A458" t="s">
        <v>804</v>
      </c>
      <c r="B458" s="7">
        <f>$K$2+Работники!L458</f>
        <v>95219</v>
      </c>
      <c r="C458" t="s">
        <v>1</v>
      </c>
      <c r="D458" s="36">
        <v>457</v>
      </c>
      <c r="E458" t="s">
        <v>31</v>
      </c>
      <c r="F458" s="62" t="str">
        <f t="shared" si="7"/>
        <v>95219-pc</v>
      </c>
      <c r="G458" t="s">
        <v>803</v>
      </c>
    </row>
    <row r="459" spans="1:7" x14ac:dyDescent="0.25">
      <c r="A459" t="s">
        <v>804</v>
      </c>
      <c r="B459" s="7">
        <f>$K$2+Работники!L459</f>
        <v>94958</v>
      </c>
      <c r="C459" t="s">
        <v>1</v>
      </c>
      <c r="D459" s="36">
        <v>458</v>
      </c>
      <c r="E459" t="s">
        <v>31</v>
      </c>
      <c r="F459" s="62" t="str">
        <f t="shared" si="7"/>
        <v>94958-pc</v>
      </c>
      <c r="G459" t="s">
        <v>803</v>
      </c>
    </row>
    <row r="460" spans="1:7" x14ac:dyDescent="0.25">
      <c r="A460" t="s">
        <v>804</v>
      </c>
      <c r="B460" s="7">
        <f>$K$2+Работники!L460</f>
        <v>94994</v>
      </c>
      <c r="C460" t="s">
        <v>1</v>
      </c>
      <c r="D460" s="36">
        <v>459</v>
      </c>
      <c r="E460" t="s">
        <v>31</v>
      </c>
      <c r="F460" s="62" t="str">
        <f t="shared" si="7"/>
        <v>94994-pc</v>
      </c>
      <c r="G460" t="s">
        <v>803</v>
      </c>
    </row>
    <row r="461" spans="1:7" x14ac:dyDescent="0.25">
      <c r="A461" t="s">
        <v>804</v>
      </c>
      <c r="B461" s="7">
        <f>$K$2+Работники!L461</f>
        <v>95072</v>
      </c>
      <c r="C461" t="s">
        <v>1</v>
      </c>
      <c r="D461" s="36">
        <v>460</v>
      </c>
      <c r="E461" t="s">
        <v>31</v>
      </c>
      <c r="F461" s="62" t="str">
        <f t="shared" si="7"/>
        <v>95072-pc</v>
      </c>
      <c r="G461" t="s">
        <v>803</v>
      </c>
    </row>
    <row r="462" spans="1:7" x14ac:dyDescent="0.25">
      <c r="A462" t="s">
        <v>804</v>
      </c>
      <c r="B462" s="7">
        <f>$K$2+Работники!L462</f>
        <v>95037</v>
      </c>
      <c r="C462" t="s">
        <v>1</v>
      </c>
      <c r="D462" s="36">
        <v>461</v>
      </c>
      <c r="E462" t="s">
        <v>31</v>
      </c>
      <c r="F462" s="62" t="str">
        <f t="shared" si="7"/>
        <v>95037-pc</v>
      </c>
      <c r="G462" t="s">
        <v>803</v>
      </c>
    </row>
    <row r="463" spans="1:7" x14ac:dyDescent="0.25">
      <c r="A463" t="s">
        <v>804</v>
      </c>
      <c r="B463" s="7">
        <f>$K$2+Работники!L463</f>
        <v>95265</v>
      </c>
      <c r="C463" t="s">
        <v>1</v>
      </c>
      <c r="D463" s="36">
        <v>462</v>
      </c>
      <c r="E463" t="s">
        <v>31</v>
      </c>
      <c r="F463" s="62" t="str">
        <f t="shared" si="7"/>
        <v>95265-pc</v>
      </c>
      <c r="G463" t="s">
        <v>803</v>
      </c>
    </row>
    <row r="464" spans="1:7" x14ac:dyDescent="0.25">
      <c r="A464" t="s">
        <v>804</v>
      </c>
      <c r="B464" s="7">
        <f>$K$2+Работники!L464</f>
        <v>95293</v>
      </c>
      <c r="C464" t="s">
        <v>1</v>
      </c>
      <c r="D464" s="36">
        <v>463</v>
      </c>
      <c r="E464" t="s">
        <v>31</v>
      </c>
      <c r="F464" s="62" t="str">
        <f t="shared" si="7"/>
        <v>95293-pc</v>
      </c>
      <c r="G464" t="s">
        <v>803</v>
      </c>
    </row>
    <row r="465" spans="1:7" x14ac:dyDescent="0.25">
      <c r="A465" t="s">
        <v>804</v>
      </c>
      <c r="B465" s="7">
        <f>$K$2+Работники!L465</f>
        <v>94997</v>
      </c>
      <c r="C465" t="s">
        <v>1</v>
      </c>
      <c r="D465" s="36">
        <v>464</v>
      </c>
      <c r="E465" t="s">
        <v>31</v>
      </c>
      <c r="F465" s="62" t="str">
        <f t="shared" si="7"/>
        <v>94997-pc</v>
      </c>
      <c r="G465" t="s">
        <v>803</v>
      </c>
    </row>
    <row r="466" spans="1:7" x14ac:dyDescent="0.25">
      <c r="A466" t="s">
        <v>804</v>
      </c>
      <c r="B466" s="7">
        <f>$K$2+Работники!L466</f>
        <v>94843</v>
      </c>
      <c r="C466" t="s">
        <v>1</v>
      </c>
      <c r="D466" s="36">
        <v>465</v>
      </c>
      <c r="E466" t="s">
        <v>31</v>
      </c>
      <c r="F466" s="62" t="str">
        <f t="shared" si="7"/>
        <v>94843-pc</v>
      </c>
      <c r="G466" t="s">
        <v>803</v>
      </c>
    </row>
    <row r="467" spans="1:7" x14ac:dyDescent="0.25">
      <c r="A467" t="s">
        <v>804</v>
      </c>
      <c r="B467" s="7">
        <f>$K$2+Работники!L467</f>
        <v>94966</v>
      </c>
      <c r="C467" t="s">
        <v>1</v>
      </c>
      <c r="D467" s="36">
        <v>466</v>
      </c>
      <c r="E467" t="s">
        <v>31</v>
      </c>
      <c r="F467" s="62" t="str">
        <f t="shared" si="7"/>
        <v>94966-pc</v>
      </c>
      <c r="G467" t="s">
        <v>803</v>
      </c>
    </row>
    <row r="468" spans="1:7" x14ac:dyDescent="0.25">
      <c r="A468" t="s">
        <v>804</v>
      </c>
      <c r="B468" s="7">
        <f>$K$2+Работники!L468</f>
        <v>95200</v>
      </c>
      <c r="C468" t="s">
        <v>1</v>
      </c>
      <c r="D468" s="36">
        <v>467</v>
      </c>
      <c r="E468" t="s">
        <v>31</v>
      </c>
      <c r="F468" s="62" t="str">
        <f t="shared" si="7"/>
        <v>95200-pc</v>
      </c>
      <c r="G468" t="s">
        <v>803</v>
      </c>
    </row>
    <row r="469" spans="1:7" x14ac:dyDescent="0.25">
      <c r="A469" t="s">
        <v>804</v>
      </c>
      <c r="B469" s="7">
        <f>$K$2+Работники!L469</f>
        <v>95283</v>
      </c>
      <c r="C469" t="s">
        <v>1</v>
      </c>
      <c r="D469" s="36">
        <v>468</v>
      </c>
      <c r="E469" t="s">
        <v>31</v>
      </c>
      <c r="F469" s="62" t="str">
        <f t="shared" si="7"/>
        <v>95283-pc</v>
      </c>
      <c r="G469" t="s">
        <v>803</v>
      </c>
    </row>
    <row r="470" spans="1:7" x14ac:dyDescent="0.25">
      <c r="A470" t="s">
        <v>804</v>
      </c>
      <c r="B470" s="7">
        <f>$K$2+Работники!L470</f>
        <v>95202</v>
      </c>
      <c r="C470" t="s">
        <v>1</v>
      </c>
      <c r="D470" s="36">
        <v>469</v>
      </c>
      <c r="E470" t="s">
        <v>31</v>
      </c>
      <c r="F470" s="62" t="str">
        <f t="shared" si="7"/>
        <v>95202-pc</v>
      </c>
      <c r="G470" t="s">
        <v>803</v>
      </c>
    </row>
    <row r="471" spans="1:7" x14ac:dyDescent="0.25">
      <c r="A471" t="s">
        <v>804</v>
      </c>
      <c r="B471" s="7">
        <f>$K$2+Работники!L471</f>
        <v>94988</v>
      </c>
      <c r="C471" t="s">
        <v>1</v>
      </c>
      <c r="D471" s="36">
        <v>470</v>
      </c>
      <c r="E471" t="s">
        <v>31</v>
      </c>
      <c r="F471" s="62" t="str">
        <f t="shared" si="7"/>
        <v>94988-pc</v>
      </c>
      <c r="G471" t="s">
        <v>803</v>
      </c>
    </row>
    <row r="472" spans="1:7" x14ac:dyDescent="0.25">
      <c r="A472" t="s">
        <v>804</v>
      </c>
      <c r="B472" s="7">
        <f>$K$2+Работники!L472</f>
        <v>94833</v>
      </c>
      <c r="C472" t="s">
        <v>1</v>
      </c>
      <c r="D472" s="36">
        <v>471</v>
      </c>
      <c r="E472" t="s">
        <v>31</v>
      </c>
      <c r="F472" s="62" t="str">
        <f t="shared" si="7"/>
        <v>94833-pc</v>
      </c>
      <c r="G472" t="s">
        <v>803</v>
      </c>
    </row>
    <row r="473" spans="1:7" x14ac:dyDescent="0.25">
      <c r="A473" t="s">
        <v>804</v>
      </c>
      <c r="B473" s="7">
        <f>$K$2+Работники!L473</f>
        <v>94910</v>
      </c>
      <c r="C473" t="s">
        <v>1</v>
      </c>
      <c r="D473" s="36">
        <v>472</v>
      </c>
      <c r="E473" t="s">
        <v>31</v>
      </c>
      <c r="F473" s="62" t="str">
        <f t="shared" si="7"/>
        <v>94910-pc</v>
      </c>
      <c r="G473" t="s">
        <v>803</v>
      </c>
    </row>
    <row r="474" spans="1:7" x14ac:dyDescent="0.25">
      <c r="A474" t="s">
        <v>804</v>
      </c>
      <c r="B474" s="7">
        <f>$K$2+Работники!L474</f>
        <v>94803</v>
      </c>
      <c r="C474" t="s">
        <v>1</v>
      </c>
      <c r="D474" s="36">
        <v>473</v>
      </c>
      <c r="E474" t="s">
        <v>31</v>
      </c>
      <c r="F474" s="62" t="str">
        <f t="shared" si="7"/>
        <v>94803-pc</v>
      </c>
      <c r="G474" t="s">
        <v>803</v>
      </c>
    </row>
    <row r="475" spans="1:7" x14ac:dyDescent="0.25">
      <c r="A475" t="s">
        <v>804</v>
      </c>
      <c r="B475" s="7">
        <f>$K$2+Работники!L475</f>
        <v>95149</v>
      </c>
      <c r="C475" t="s">
        <v>1</v>
      </c>
      <c r="D475" s="36">
        <v>474</v>
      </c>
      <c r="E475" t="s">
        <v>31</v>
      </c>
      <c r="F475" s="62" t="str">
        <f t="shared" si="7"/>
        <v>95149-pc</v>
      </c>
      <c r="G475" t="s">
        <v>803</v>
      </c>
    </row>
    <row r="476" spans="1:7" x14ac:dyDescent="0.25">
      <c r="A476" t="s">
        <v>804</v>
      </c>
      <c r="B476" s="7">
        <f>$K$2+Работники!L476</f>
        <v>95234</v>
      </c>
      <c r="C476" t="s">
        <v>1</v>
      </c>
      <c r="D476" s="36">
        <v>475</v>
      </c>
      <c r="E476" t="s">
        <v>31</v>
      </c>
      <c r="F476" s="62" t="str">
        <f t="shared" si="7"/>
        <v>95234-pc</v>
      </c>
      <c r="G476" t="s">
        <v>803</v>
      </c>
    </row>
    <row r="477" spans="1:7" x14ac:dyDescent="0.25">
      <c r="A477" t="s">
        <v>804</v>
      </c>
      <c r="B477" s="7">
        <f>$K$2+Работники!L477</f>
        <v>95233</v>
      </c>
      <c r="C477" t="s">
        <v>1</v>
      </c>
      <c r="D477" s="36">
        <v>476</v>
      </c>
      <c r="E477" t="s">
        <v>31</v>
      </c>
      <c r="F477" s="62" t="str">
        <f t="shared" si="7"/>
        <v>95233-pc</v>
      </c>
      <c r="G477" t="s">
        <v>803</v>
      </c>
    </row>
    <row r="478" spans="1:7" x14ac:dyDescent="0.25">
      <c r="A478" t="s">
        <v>804</v>
      </c>
      <c r="B478" s="7">
        <f>$K$2+Работники!L478</f>
        <v>94933</v>
      </c>
      <c r="C478" t="s">
        <v>1</v>
      </c>
      <c r="D478" s="36">
        <v>477</v>
      </c>
      <c r="E478" t="s">
        <v>31</v>
      </c>
      <c r="F478" s="62" t="str">
        <f t="shared" si="7"/>
        <v>94933-pc</v>
      </c>
      <c r="G478" t="s">
        <v>803</v>
      </c>
    </row>
    <row r="479" spans="1:7" x14ac:dyDescent="0.25">
      <c r="A479" t="s">
        <v>804</v>
      </c>
      <c r="B479" s="7">
        <f>$K$2+Работники!L479</f>
        <v>94821</v>
      </c>
      <c r="C479" t="s">
        <v>1</v>
      </c>
      <c r="D479" s="36">
        <v>478</v>
      </c>
      <c r="E479" t="s">
        <v>31</v>
      </c>
      <c r="F479" s="62" t="str">
        <f t="shared" si="7"/>
        <v>94821-pc</v>
      </c>
      <c r="G479" t="s">
        <v>803</v>
      </c>
    </row>
    <row r="480" spans="1:7" x14ac:dyDescent="0.25">
      <c r="A480" t="s">
        <v>804</v>
      </c>
      <c r="B480" s="7">
        <f>$K$2+Работники!L480</f>
        <v>95005</v>
      </c>
      <c r="C480" t="s">
        <v>1</v>
      </c>
      <c r="D480" s="36">
        <v>479</v>
      </c>
      <c r="E480" t="s">
        <v>31</v>
      </c>
      <c r="F480" s="62" t="str">
        <f t="shared" si="7"/>
        <v>95005-pc</v>
      </c>
      <c r="G480" t="s">
        <v>803</v>
      </c>
    </row>
    <row r="481" spans="1:7" x14ac:dyDescent="0.25">
      <c r="A481" t="s">
        <v>804</v>
      </c>
      <c r="B481" s="7">
        <f>$K$2+Работники!L481</f>
        <v>94806</v>
      </c>
      <c r="C481" t="s">
        <v>1</v>
      </c>
      <c r="D481" s="36">
        <v>480</v>
      </c>
      <c r="E481" t="s">
        <v>31</v>
      </c>
      <c r="F481" s="62" t="str">
        <f t="shared" si="7"/>
        <v>94806-pc</v>
      </c>
      <c r="G481" t="s">
        <v>803</v>
      </c>
    </row>
    <row r="482" spans="1:7" x14ac:dyDescent="0.25">
      <c r="A482" t="s">
        <v>804</v>
      </c>
      <c r="B482" s="7">
        <f>$K$2+Работники!L482</f>
        <v>94863</v>
      </c>
      <c r="C482" t="s">
        <v>1</v>
      </c>
      <c r="D482" s="36">
        <v>481</v>
      </c>
      <c r="E482" t="s">
        <v>31</v>
      </c>
      <c r="F482" s="62" t="str">
        <f t="shared" si="7"/>
        <v>94863-pc</v>
      </c>
      <c r="G482" t="s">
        <v>803</v>
      </c>
    </row>
    <row r="483" spans="1:7" x14ac:dyDescent="0.25">
      <c r="A483" t="s">
        <v>804</v>
      </c>
      <c r="B483" s="7">
        <f>$K$2+Работники!L483</f>
        <v>95078</v>
      </c>
      <c r="C483" t="s">
        <v>1</v>
      </c>
      <c r="D483" s="36">
        <v>482</v>
      </c>
      <c r="E483" t="s">
        <v>31</v>
      </c>
      <c r="F483" s="62" t="str">
        <f t="shared" si="7"/>
        <v>95078-pc</v>
      </c>
      <c r="G483" t="s">
        <v>803</v>
      </c>
    </row>
    <row r="484" spans="1:7" x14ac:dyDescent="0.25">
      <c r="A484" t="s">
        <v>804</v>
      </c>
      <c r="B484" s="7">
        <f>$K$2+Работники!L484</f>
        <v>95070</v>
      </c>
      <c r="C484" t="s">
        <v>1</v>
      </c>
      <c r="D484" s="36">
        <v>483</v>
      </c>
      <c r="E484" t="s">
        <v>31</v>
      </c>
      <c r="F484" s="62" t="str">
        <f t="shared" si="7"/>
        <v>95070-pc</v>
      </c>
      <c r="G484" t="s">
        <v>803</v>
      </c>
    </row>
    <row r="485" spans="1:7" x14ac:dyDescent="0.25">
      <c r="A485" t="s">
        <v>804</v>
      </c>
      <c r="B485" s="7">
        <f>$K$2+Работники!L485</f>
        <v>94993</v>
      </c>
      <c r="C485" t="s">
        <v>1</v>
      </c>
      <c r="D485" s="36">
        <v>484</v>
      </c>
      <c r="E485" t="s">
        <v>31</v>
      </c>
      <c r="F485" s="62" t="str">
        <f t="shared" si="7"/>
        <v>94993-pc</v>
      </c>
      <c r="G485" t="s">
        <v>803</v>
      </c>
    </row>
    <row r="486" spans="1:7" x14ac:dyDescent="0.25">
      <c r="A486" t="s">
        <v>804</v>
      </c>
      <c r="B486" s="7">
        <f>$K$2+Работники!L486</f>
        <v>94955</v>
      </c>
      <c r="C486" t="s">
        <v>1</v>
      </c>
      <c r="D486" s="36">
        <v>485</v>
      </c>
      <c r="E486" t="s">
        <v>31</v>
      </c>
      <c r="F486" s="62" t="str">
        <f t="shared" si="7"/>
        <v>94955-pc</v>
      </c>
      <c r="G486" t="s">
        <v>803</v>
      </c>
    </row>
    <row r="487" spans="1:7" x14ac:dyDescent="0.25">
      <c r="A487" t="s">
        <v>804</v>
      </c>
      <c r="B487" s="7">
        <f>$K$2+Работники!L487</f>
        <v>95252</v>
      </c>
      <c r="C487" t="s">
        <v>1</v>
      </c>
      <c r="D487" s="36">
        <v>486</v>
      </c>
      <c r="E487" t="s">
        <v>31</v>
      </c>
      <c r="F487" s="62" t="str">
        <f t="shared" si="7"/>
        <v>95252-pc</v>
      </c>
      <c r="G487" t="s">
        <v>803</v>
      </c>
    </row>
    <row r="488" spans="1:7" x14ac:dyDescent="0.25">
      <c r="A488" t="s">
        <v>804</v>
      </c>
      <c r="B488" s="7">
        <f>$K$2+Работники!L488</f>
        <v>95193</v>
      </c>
      <c r="C488" t="s">
        <v>1</v>
      </c>
      <c r="D488" s="36">
        <v>487</v>
      </c>
      <c r="E488" t="s">
        <v>31</v>
      </c>
      <c r="F488" s="62" t="str">
        <f t="shared" si="7"/>
        <v>95193-pc</v>
      </c>
      <c r="G488" t="s">
        <v>803</v>
      </c>
    </row>
    <row r="489" spans="1:7" x14ac:dyDescent="0.25">
      <c r="A489" t="s">
        <v>804</v>
      </c>
      <c r="B489" s="7">
        <f>$K$2+Работники!L489</f>
        <v>95152</v>
      </c>
      <c r="C489" t="s">
        <v>1</v>
      </c>
      <c r="D489" s="36">
        <v>488</v>
      </c>
      <c r="E489" t="s">
        <v>31</v>
      </c>
      <c r="F489" s="62" t="str">
        <f t="shared" si="7"/>
        <v>95152-pc</v>
      </c>
      <c r="G489" t="s">
        <v>803</v>
      </c>
    </row>
    <row r="490" spans="1:7" x14ac:dyDescent="0.25">
      <c r="A490" t="s">
        <v>804</v>
      </c>
      <c r="B490" s="7">
        <f>$K$2+Работники!L490</f>
        <v>95079</v>
      </c>
      <c r="C490" t="s">
        <v>1</v>
      </c>
      <c r="D490" s="36">
        <v>489</v>
      </c>
      <c r="E490" t="s">
        <v>31</v>
      </c>
      <c r="F490" s="62" t="str">
        <f t="shared" si="7"/>
        <v>95079-pc</v>
      </c>
      <c r="G490" t="s">
        <v>803</v>
      </c>
    </row>
    <row r="491" spans="1:7" x14ac:dyDescent="0.25">
      <c r="A491" t="s">
        <v>804</v>
      </c>
      <c r="B491" s="7">
        <f>$K$2+Работники!L491</f>
        <v>94841</v>
      </c>
      <c r="C491" t="s">
        <v>1</v>
      </c>
      <c r="D491" s="36">
        <v>490</v>
      </c>
      <c r="E491" t="s">
        <v>31</v>
      </c>
      <c r="F491" s="62" t="str">
        <f t="shared" si="7"/>
        <v>94841-pc</v>
      </c>
      <c r="G491" t="s">
        <v>803</v>
      </c>
    </row>
    <row r="492" spans="1:7" x14ac:dyDescent="0.25">
      <c r="A492" t="s">
        <v>804</v>
      </c>
      <c r="B492" s="7">
        <f>$K$2+Работники!L492</f>
        <v>94980</v>
      </c>
      <c r="C492" t="s">
        <v>1</v>
      </c>
      <c r="D492" s="36">
        <v>491</v>
      </c>
      <c r="E492" t="s">
        <v>31</v>
      </c>
      <c r="F492" s="62" t="str">
        <f t="shared" si="7"/>
        <v>94980-pc</v>
      </c>
      <c r="G492" t="s">
        <v>803</v>
      </c>
    </row>
    <row r="493" spans="1:7" x14ac:dyDescent="0.25">
      <c r="A493" t="s">
        <v>804</v>
      </c>
      <c r="B493" s="7">
        <f>$K$2+Работники!L493</f>
        <v>95107</v>
      </c>
      <c r="C493" t="s">
        <v>1</v>
      </c>
      <c r="D493" s="36">
        <v>492</v>
      </c>
      <c r="E493" t="s">
        <v>31</v>
      </c>
      <c r="F493" s="62" t="str">
        <f t="shared" si="7"/>
        <v>95107-pc</v>
      </c>
      <c r="G493" t="s">
        <v>803</v>
      </c>
    </row>
    <row r="494" spans="1:7" x14ac:dyDescent="0.25">
      <c r="A494" t="s">
        <v>804</v>
      </c>
      <c r="B494" s="7">
        <f>$K$2+Работники!L494</f>
        <v>95281</v>
      </c>
      <c r="C494" t="s">
        <v>1</v>
      </c>
      <c r="D494" s="36">
        <v>493</v>
      </c>
      <c r="E494" t="s">
        <v>31</v>
      </c>
      <c r="F494" s="62" t="str">
        <f t="shared" si="7"/>
        <v>95281-pc</v>
      </c>
      <c r="G494" t="s">
        <v>803</v>
      </c>
    </row>
    <row r="495" spans="1:7" x14ac:dyDescent="0.25">
      <c r="A495" t="s">
        <v>804</v>
      </c>
      <c r="B495" s="7">
        <f>$K$2+Работники!L495</f>
        <v>95012</v>
      </c>
      <c r="C495" t="s">
        <v>1</v>
      </c>
      <c r="D495" s="36">
        <v>494</v>
      </c>
      <c r="E495" t="s">
        <v>31</v>
      </c>
      <c r="F495" s="62" t="str">
        <f t="shared" si="7"/>
        <v>95012-pc</v>
      </c>
      <c r="G495" t="s">
        <v>803</v>
      </c>
    </row>
    <row r="496" spans="1:7" x14ac:dyDescent="0.25">
      <c r="A496" t="s">
        <v>804</v>
      </c>
      <c r="B496" s="7">
        <f>$K$2+Работники!L496</f>
        <v>94951</v>
      </c>
      <c r="C496" t="s">
        <v>1</v>
      </c>
      <c r="D496" s="36">
        <v>495</v>
      </c>
      <c r="E496" t="s">
        <v>31</v>
      </c>
      <c r="F496" s="62" t="str">
        <f t="shared" si="7"/>
        <v>94951-pc</v>
      </c>
      <c r="G496" t="s">
        <v>803</v>
      </c>
    </row>
    <row r="497" spans="1:7" x14ac:dyDescent="0.25">
      <c r="A497" t="s">
        <v>804</v>
      </c>
      <c r="B497" s="7">
        <f>$K$2+Работники!L497</f>
        <v>94912</v>
      </c>
      <c r="C497" t="s">
        <v>1</v>
      </c>
      <c r="D497" s="36">
        <v>496</v>
      </c>
      <c r="E497" t="s">
        <v>31</v>
      </c>
      <c r="F497" s="62" t="str">
        <f t="shared" si="7"/>
        <v>94912-pc</v>
      </c>
      <c r="G497" t="s">
        <v>803</v>
      </c>
    </row>
    <row r="498" spans="1:7" x14ac:dyDescent="0.25">
      <c r="A498" t="s">
        <v>804</v>
      </c>
      <c r="B498" s="7">
        <f>$K$2+Работники!L498</f>
        <v>94871</v>
      </c>
      <c r="C498" t="s">
        <v>1</v>
      </c>
      <c r="D498" s="36">
        <v>497</v>
      </c>
      <c r="E498" t="s">
        <v>31</v>
      </c>
      <c r="F498" s="62" t="str">
        <f t="shared" si="7"/>
        <v>94871-pc</v>
      </c>
      <c r="G498" t="s">
        <v>803</v>
      </c>
    </row>
    <row r="499" spans="1:7" x14ac:dyDescent="0.25">
      <c r="A499" t="s">
        <v>804</v>
      </c>
      <c r="B499" s="7">
        <f>$K$2+Работники!L499</f>
        <v>94892</v>
      </c>
      <c r="C499" t="s">
        <v>1</v>
      </c>
      <c r="D499" s="36">
        <v>498</v>
      </c>
      <c r="E499" t="s">
        <v>31</v>
      </c>
      <c r="F499" s="62" t="str">
        <f t="shared" si="7"/>
        <v>94892-pc</v>
      </c>
      <c r="G499" t="s">
        <v>803</v>
      </c>
    </row>
    <row r="500" spans="1:7" x14ac:dyDescent="0.25">
      <c r="A500" t="s">
        <v>804</v>
      </c>
      <c r="B500" s="7">
        <f>$K$2+Работники!L500</f>
        <v>95056</v>
      </c>
      <c r="C500" t="s">
        <v>1</v>
      </c>
      <c r="D500" s="36">
        <v>499</v>
      </c>
      <c r="E500" t="s">
        <v>31</v>
      </c>
      <c r="F500" s="62" t="str">
        <f t="shared" si="7"/>
        <v>95056-pc</v>
      </c>
      <c r="G500" t="s">
        <v>803</v>
      </c>
    </row>
    <row r="501" spans="1:7" x14ac:dyDescent="0.25">
      <c r="A501" t="s">
        <v>804</v>
      </c>
      <c r="B501" s="7">
        <f>$K$2+Работники!L501</f>
        <v>95218</v>
      </c>
      <c r="C501" t="s">
        <v>1</v>
      </c>
      <c r="D501" s="36">
        <v>500</v>
      </c>
      <c r="E501" t="s">
        <v>31</v>
      </c>
      <c r="F501" s="62" t="str">
        <f t="shared" si="7"/>
        <v>95218-pc</v>
      </c>
      <c r="G501" t="s">
        <v>803</v>
      </c>
    </row>
    <row r="502" spans="1:7" x14ac:dyDescent="0.25">
      <c r="A502" t="s">
        <v>804</v>
      </c>
      <c r="B502" s="7">
        <f>$K$2+Работники!L502</f>
        <v>95285</v>
      </c>
      <c r="C502" t="s">
        <v>1</v>
      </c>
      <c r="D502" s="36">
        <v>501</v>
      </c>
      <c r="E502" t="s">
        <v>31</v>
      </c>
      <c r="F502" s="62" t="str">
        <f t="shared" si="7"/>
        <v>95285-pc</v>
      </c>
      <c r="G502" t="s">
        <v>803</v>
      </c>
    </row>
    <row r="503" spans="1:7" x14ac:dyDescent="0.25">
      <c r="A503" t="s">
        <v>804</v>
      </c>
      <c r="B503" s="7">
        <f>$K$2+Работники!L503</f>
        <v>95068</v>
      </c>
      <c r="C503" t="s">
        <v>1</v>
      </c>
      <c r="D503" s="36">
        <v>502</v>
      </c>
      <c r="E503" t="s">
        <v>31</v>
      </c>
      <c r="F503" s="62" t="str">
        <f t="shared" si="7"/>
        <v>95068-pc</v>
      </c>
      <c r="G503" t="s">
        <v>803</v>
      </c>
    </row>
    <row r="504" spans="1:7" x14ac:dyDescent="0.25">
      <c r="A504" t="s">
        <v>804</v>
      </c>
      <c r="B504" s="7">
        <f>$K$2+Работники!L504</f>
        <v>94879</v>
      </c>
      <c r="C504" t="s">
        <v>1</v>
      </c>
      <c r="D504" s="36">
        <v>503</v>
      </c>
      <c r="E504" t="s">
        <v>31</v>
      </c>
      <c r="F504" s="62" t="str">
        <f t="shared" si="7"/>
        <v>94879-pc</v>
      </c>
      <c r="G504" t="s">
        <v>803</v>
      </c>
    </row>
    <row r="505" spans="1:7" x14ac:dyDescent="0.25">
      <c r="A505" t="s">
        <v>804</v>
      </c>
      <c r="B505" s="7">
        <f>B504+1000</f>
        <v>95879</v>
      </c>
      <c r="C505" t="s">
        <v>1</v>
      </c>
      <c r="D505" s="36">
        <v>504</v>
      </c>
      <c r="E505" t="s">
        <v>31</v>
      </c>
      <c r="F505" s="62" t="str">
        <f t="shared" si="7"/>
        <v>95879-pc</v>
      </c>
      <c r="G505" t="s">
        <v>803</v>
      </c>
    </row>
    <row r="506" spans="1:7" x14ac:dyDescent="0.25">
      <c r="A506" t="s">
        <v>804</v>
      </c>
      <c r="B506" s="7">
        <f>B505+1</f>
        <v>95880</v>
      </c>
      <c r="C506" t="s">
        <v>1</v>
      </c>
      <c r="D506" s="36">
        <v>505</v>
      </c>
      <c r="E506" t="s">
        <v>31</v>
      </c>
      <c r="F506" s="62" t="str">
        <f t="shared" si="7"/>
        <v>95880-pc</v>
      </c>
      <c r="G506" t="s">
        <v>803</v>
      </c>
    </row>
    <row r="507" spans="1:7" x14ac:dyDescent="0.25">
      <c r="A507" t="s">
        <v>804</v>
      </c>
      <c r="B507" s="7">
        <f t="shared" ref="B507:B570" si="8">B506+1</f>
        <v>95881</v>
      </c>
      <c r="C507" t="s">
        <v>1</v>
      </c>
      <c r="D507" s="36">
        <v>506</v>
      </c>
      <c r="E507" t="s">
        <v>31</v>
      </c>
      <c r="F507" s="62" t="str">
        <f t="shared" si="7"/>
        <v>95881-pc</v>
      </c>
      <c r="G507" t="s">
        <v>803</v>
      </c>
    </row>
    <row r="508" spans="1:7" x14ac:dyDescent="0.25">
      <c r="A508" t="s">
        <v>804</v>
      </c>
      <c r="B508" s="7">
        <f t="shared" si="8"/>
        <v>95882</v>
      </c>
      <c r="C508" t="s">
        <v>1</v>
      </c>
      <c r="D508" s="36">
        <v>507</v>
      </c>
      <c r="E508" t="s">
        <v>31</v>
      </c>
      <c r="F508" s="62" t="str">
        <f t="shared" si="7"/>
        <v>95882-pc</v>
      </c>
      <c r="G508" t="s">
        <v>803</v>
      </c>
    </row>
    <row r="509" spans="1:7" x14ac:dyDescent="0.25">
      <c r="A509" t="s">
        <v>804</v>
      </c>
      <c r="B509" s="7">
        <f t="shared" si="8"/>
        <v>95883</v>
      </c>
      <c r="C509" t="s">
        <v>1</v>
      </c>
      <c r="D509" s="36">
        <v>508</v>
      </c>
      <c r="E509" t="s">
        <v>31</v>
      </c>
      <c r="F509" s="62" t="str">
        <f t="shared" si="7"/>
        <v>95883-pc</v>
      </c>
      <c r="G509" t="s">
        <v>803</v>
      </c>
    </row>
    <row r="510" spans="1:7" x14ac:dyDescent="0.25">
      <c r="A510" t="s">
        <v>804</v>
      </c>
      <c r="B510" s="7">
        <f t="shared" si="8"/>
        <v>95884</v>
      </c>
      <c r="C510" t="s">
        <v>1</v>
      </c>
      <c r="D510" s="36">
        <v>509</v>
      </c>
      <c r="E510" t="s">
        <v>31</v>
      </c>
      <c r="F510" s="62" t="str">
        <f t="shared" si="7"/>
        <v>95884-pc</v>
      </c>
      <c r="G510" t="s">
        <v>803</v>
      </c>
    </row>
    <row r="511" spans="1:7" x14ac:dyDescent="0.25">
      <c r="A511" t="s">
        <v>804</v>
      </c>
      <c r="B511" s="7">
        <f t="shared" si="8"/>
        <v>95885</v>
      </c>
      <c r="C511" t="s">
        <v>1</v>
      </c>
      <c r="D511" s="36">
        <v>510</v>
      </c>
      <c r="E511" t="s">
        <v>31</v>
      </c>
      <c r="F511" s="62" t="str">
        <f t="shared" si="7"/>
        <v>95885-pc</v>
      </c>
      <c r="G511" t="s">
        <v>803</v>
      </c>
    </row>
    <row r="512" spans="1:7" x14ac:dyDescent="0.25">
      <c r="A512" t="s">
        <v>804</v>
      </c>
      <c r="B512" s="7">
        <f t="shared" si="8"/>
        <v>95886</v>
      </c>
      <c r="C512" t="s">
        <v>1</v>
      </c>
      <c r="D512" s="36">
        <v>511</v>
      </c>
      <c r="E512" t="s">
        <v>31</v>
      </c>
      <c r="F512" s="62" t="str">
        <f t="shared" si="7"/>
        <v>95886-pc</v>
      </c>
      <c r="G512" t="s">
        <v>803</v>
      </c>
    </row>
    <row r="513" spans="1:7" x14ac:dyDescent="0.25">
      <c r="A513" t="s">
        <v>804</v>
      </c>
      <c r="B513" s="7">
        <f t="shared" si="8"/>
        <v>95887</v>
      </c>
      <c r="C513" t="s">
        <v>1</v>
      </c>
      <c r="D513" s="36">
        <v>512</v>
      </c>
      <c r="E513" t="s">
        <v>31</v>
      </c>
      <c r="F513" s="62" t="str">
        <f t="shared" si="7"/>
        <v>95887-pc</v>
      </c>
      <c r="G513" t="s">
        <v>803</v>
      </c>
    </row>
    <row r="514" spans="1:7" x14ac:dyDescent="0.25">
      <c r="A514" t="s">
        <v>804</v>
      </c>
      <c r="B514" s="7">
        <f t="shared" si="8"/>
        <v>95888</v>
      </c>
      <c r="C514" t="s">
        <v>1</v>
      </c>
      <c r="D514" s="36">
        <v>513</v>
      </c>
      <c r="E514" t="s">
        <v>31</v>
      </c>
      <c r="F514" s="62" t="str">
        <f t="shared" si="7"/>
        <v>95888-pc</v>
      </c>
      <c r="G514" t="s">
        <v>803</v>
      </c>
    </row>
    <row r="515" spans="1:7" x14ac:dyDescent="0.25">
      <c r="A515" t="s">
        <v>804</v>
      </c>
      <c r="B515" s="7">
        <f t="shared" si="8"/>
        <v>95889</v>
      </c>
      <c r="C515" t="s">
        <v>1</v>
      </c>
      <c r="D515" s="36">
        <v>514</v>
      </c>
      <c r="E515" t="s">
        <v>31</v>
      </c>
      <c r="F515" s="62" t="str">
        <f t="shared" ref="F515:F578" si="9">B515&amp;""&amp;$J$2</f>
        <v>95889-pc</v>
      </c>
      <c r="G515" t="s">
        <v>803</v>
      </c>
    </row>
    <row r="516" spans="1:7" x14ac:dyDescent="0.25">
      <c r="A516" t="s">
        <v>804</v>
      </c>
      <c r="B516" s="7">
        <f t="shared" si="8"/>
        <v>95890</v>
      </c>
      <c r="C516" t="s">
        <v>1</v>
      </c>
      <c r="D516" s="36">
        <v>515</v>
      </c>
      <c r="E516" t="s">
        <v>31</v>
      </c>
      <c r="F516" s="62" t="str">
        <f t="shared" si="9"/>
        <v>95890-pc</v>
      </c>
      <c r="G516" t="s">
        <v>803</v>
      </c>
    </row>
    <row r="517" spans="1:7" x14ac:dyDescent="0.25">
      <c r="A517" t="s">
        <v>804</v>
      </c>
      <c r="B517" s="7">
        <f t="shared" si="8"/>
        <v>95891</v>
      </c>
      <c r="C517" t="s">
        <v>1</v>
      </c>
      <c r="D517" s="36">
        <v>516</v>
      </c>
      <c r="E517" t="s">
        <v>31</v>
      </c>
      <c r="F517" s="62" t="str">
        <f t="shared" si="9"/>
        <v>95891-pc</v>
      </c>
      <c r="G517" t="s">
        <v>803</v>
      </c>
    </row>
    <row r="518" spans="1:7" x14ac:dyDescent="0.25">
      <c r="A518" t="s">
        <v>804</v>
      </c>
      <c r="B518" s="7">
        <f t="shared" si="8"/>
        <v>95892</v>
      </c>
      <c r="C518" t="s">
        <v>1</v>
      </c>
      <c r="D518" s="36">
        <v>517</v>
      </c>
      <c r="E518" t="s">
        <v>31</v>
      </c>
      <c r="F518" s="62" t="str">
        <f t="shared" si="9"/>
        <v>95892-pc</v>
      </c>
      <c r="G518" t="s">
        <v>803</v>
      </c>
    </row>
    <row r="519" spans="1:7" x14ac:dyDescent="0.25">
      <c r="A519" t="s">
        <v>804</v>
      </c>
      <c r="B519" s="7">
        <f t="shared" si="8"/>
        <v>95893</v>
      </c>
      <c r="C519" t="s">
        <v>1</v>
      </c>
      <c r="D519" s="36">
        <v>518</v>
      </c>
      <c r="E519" t="s">
        <v>31</v>
      </c>
      <c r="F519" s="62" t="str">
        <f t="shared" si="9"/>
        <v>95893-pc</v>
      </c>
      <c r="G519" t="s">
        <v>803</v>
      </c>
    </row>
    <row r="520" spans="1:7" x14ac:dyDescent="0.25">
      <c r="A520" t="s">
        <v>804</v>
      </c>
      <c r="B520" s="7">
        <f t="shared" si="8"/>
        <v>95894</v>
      </c>
      <c r="C520" t="s">
        <v>1</v>
      </c>
      <c r="D520" s="36">
        <v>519</v>
      </c>
      <c r="E520" t="s">
        <v>31</v>
      </c>
      <c r="F520" s="62" t="str">
        <f t="shared" si="9"/>
        <v>95894-pc</v>
      </c>
      <c r="G520" t="s">
        <v>803</v>
      </c>
    </row>
    <row r="521" spans="1:7" x14ac:dyDescent="0.25">
      <c r="A521" t="s">
        <v>804</v>
      </c>
      <c r="B521" s="7">
        <f t="shared" si="8"/>
        <v>95895</v>
      </c>
      <c r="C521" t="s">
        <v>1</v>
      </c>
      <c r="D521" s="36">
        <v>520</v>
      </c>
      <c r="E521" t="s">
        <v>31</v>
      </c>
      <c r="F521" s="62" t="str">
        <f t="shared" si="9"/>
        <v>95895-pc</v>
      </c>
      <c r="G521" t="s">
        <v>803</v>
      </c>
    </row>
    <row r="522" spans="1:7" x14ac:dyDescent="0.25">
      <c r="A522" t="s">
        <v>804</v>
      </c>
      <c r="B522" s="7">
        <f t="shared" si="8"/>
        <v>95896</v>
      </c>
      <c r="C522" t="s">
        <v>1</v>
      </c>
      <c r="D522" s="36">
        <v>521</v>
      </c>
      <c r="E522" t="s">
        <v>31</v>
      </c>
      <c r="F522" s="62" t="str">
        <f t="shared" si="9"/>
        <v>95896-pc</v>
      </c>
      <c r="G522" t="s">
        <v>803</v>
      </c>
    </row>
    <row r="523" spans="1:7" x14ac:dyDescent="0.25">
      <c r="A523" t="s">
        <v>804</v>
      </c>
      <c r="B523" s="7">
        <f t="shared" si="8"/>
        <v>95897</v>
      </c>
      <c r="C523" t="s">
        <v>1</v>
      </c>
      <c r="D523" s="36">
        <v>522</v>
      </c>
      <c r="E523" t="s">
        <v>31</v>
      </c>
      <c r="F523" s="62" t="str">
        <f t="shared" si="9"/>
        <v>95897-pc</v>
      </c>
      <c r="G523" t="s">
        <v>803</v>
      </c>
    </row>
    <row r="524" spans="1:7" x14ac:dyDescent="0.25">
      <c r="A524" t="s">
        <v>804</v>
      </c>
      <c r="B524" s="7">
        <f t="shared" si="8"/>
        <v>95898</v>
      </c>
      <c r="C524" t="s">
        <v>1</v>
      </c>
      <c r="D524" s="36">
        <v>523</v>
      </c>
      <c r="E524" t="s">
        <v>31</v>
      </c>
      <c r="F524" s="62" t="str">
        <f t="shared" si="9"/>
        <v>95898-pc</v>
      </c>
      <c r="G524" t="s">
        <v>803</v>
      </c>
    </row>
    <row r="525" spans="1:7" x14ac:dyDescent="0.25">
      <c r="A525" t="s">
        <v>804</v>
      </c>
      <c r="B525" s="7">
        <f t="shared" si="8"/>
        <v>95899</v>
      </c>
      <c r="C525" t="s">
        <v>1</v>
      </c>
      <c r="D525" s="36">
        <v>524</v>
      </c>
      <c r="E525" t="s">
        <v>31</v>
      </c>
      <c r="F525" s="62" t="str">
        <f t="shared" si="9"/>
        <v>95899-pc</v>
      </c>
      <c r="G525" t="s">
        <v>803</v>
      </c>
    </row>
    <row r="526" spans="1:7" x14ac:dyDescent="0.25">
      <c r="A526" t="s">
        <v>804</v>
      </c>
      <c r="B526" s="7">
        <f t="shared" si="8"/>
        <v>95900</v>
      </c>
      <c r="C526" t="s">
        <v>1</v>
      </c>
      <c r="D526" s="36">
        <v>525</v>
      </c>
      <c r="E526" t="s">
        <v>31</v>
      </c>
      <c r="F526" s="62" t="str">
        <f t="shared" si="9"/>
        <v>95900-pc</v>
      </c>
      <c r="G526" t="s">
        <v>803</v>
      </c>
    </row>
    <row r="527" spans="1:7" x14ac:dyDescent="0.25">
      <c r="A527" t="s">
        <v>804</v>
      </c>
      <c r="B527" s="7">
        <f t="shared" si="8"/>
        <v>95901</v>
      </c>
      <c r="C527" t="s">
        <v>1</v>
      </c>
      <c r="D527" s="36">
        <v>526</v>
      </c>
      <c r="E527" t="s">
        <v>31</v>
      </c>
      <c r="F527" s="62" t="str">
        <f t="shared" si="9"/>
        <v>95901-pc</v>
      </c>
      <c r="G527" t="s">
        <v>803</v>
      </c>
    </row>
    <row r="528" spans="1:7" x14ac:dyDescent="0.25">
      <c r="A528" t="s">
        <v>804</v>
      </c>
      <c r="B528" s="7">
        <f t="shared" si="8"/>
        <v>95902</v>
      </c>
      <c r="C528" t="s">
        <v>1</v>
      </c>
      <c r="D528" s="36">
        <v>527</v>
      </c>
      <c r="E528" t="s">
        <v>31</v>
      </c>
      <c r="F528" s="62" t="str">
        <f t="shared" si="9"/>
        <v>95902-pc</v>
      </c>
      <c r="G528" t="s">
        <v>803</v>
      </c>
    </row>
    <row r="529" spans="1:7" x14ac:dyDescent="0.25">
      <c r="A529" t="s">
        <v>804</v>
      </c>
      <c r="B529" s="7">
        <f t="shared" si="8"/>
        <v>95903</v>
      </c>
      <c r="C529" t="s">
        <v>1</v>
      </c>
      <c r="D529" s="36">
        <v>528</v>
      </c>
      <c r="E529" t="s">
        <v>31</v>
      </c>
      <c r="F529" s="62" t="str">
        <f t="shared" si="9"/>
        <v>95903-pc</v>
      </c>
      <c r="G529" t="s">
        <v>803</v>
      </c>
    </row>
    <row r="530" spans="1:7" x14ac:dyDescent="0.25">
      <c r="A530" t="s">
        <v>804</v>
      </c>
      <c r="B530" s="7">
        <f t="shared" si="8"/>
        <v>95904</v>
      </c>
      <c r="C530" t="s">
        <v>1</v>
      </c>
      <c r="D530" s="36">
        <v>529</v>
      </c>
      <c r="E530" t="s">
        <v>31</v>
      </c>
      <c r="F530" s="62" t="str">
        <f t="shared" si="9"/>
        <v>95904-pc</v>
      </c>
      <c r="G530" t="s">
        <v>803</v>
      </c>
    </row>
    <row r="531" spans="1:7" x14ac:dyDescent="0.25">
      <c r="A531" t="s">
        <v>804</v>
      </c>
      <c r="B531" s="7">
        <f t="shared" si="8"/>
        <v>95905</v>
      </c>
      <c r="C531" t="s">
        <v>1</v>
      </c>
      <c r="D531" s="36">
        <v>530</v>
      </c>
      <c r="E531" t="s">
        <v>31</v>
      </c>
      <c r="F531" s="62" t="str">
        <f t="shared" si="9"/>
        <v>95905-pc</v>
      </c>
      <c r="G531" t="s">
        <v>803</v>
      </c>
    </row>
    <row r="532" spans="1:7" x14ac:dyDescent="0.25">
      <c r="A532" t="s">
        <v>804</v>
      </c>
      <c r="B532" s="7">
        <f t="shared" si="8"/>
        <v>95906</v>
      </c>
      <c r="C532" t="s">
        <v>1</v>
      </c>
      <c r="D532" s="36">
        <v>531</v>
      </c>
      <c r="E532" t="s">
        <v>31</v>
      </c>
      <c r="F532" s="62" t="str">
        <f t="shared" si="9"/>
        <v>95906-pc</v>
      </c>
      <c r="G532" t="s">
        <v>803</v>
      </c>
    </row>
    <row r="533" spans="1:7" x14ac:dyDescent="0.25">
      <c r="A533" t="s">
        <v>804</v>
      </c>
      <c r="B533" s="7">
        <f t="shared" si="8"/>
        <v>95907</v>
      </c>
      <c r="C533" t="s">
        <v>1</v>
      </c>
      <c r="D533" s="36">
        <v>532</v>
      </c>
      <c r="E533" t="s">
        <v>31</v>
      </c>
      <c r="F533" s="62" t="str">
        <f t="shared" si="9"/>
        <v>95907-pc</v>
      </c>
      <c r="G533" t="s">
        <v>803</v>
      </c>
    </row>
    <row r="534" spans="1:7" x14ac:dyDescent="0.25">
      <c r="A534" t="s">
        <v>804</v>
      </c>
      <c r="B534" s="7">
        <f t="shared" si="8"/>
        <v>95908</v>
      </c>
      <c r="C534" t="s">
        <v>1</v>
      </c>
      <c r="D534" s="36">
        <v>533</v>
      </c>
      <c r="E534" t="s">
        <v>31</v>
      </c>
      <c r="F534" s="62" t="str">
        <f t="shared" si="9"/>
        <v>95908-pc</v>
      </c>
      <c r="G534" t="s">
        <v>803</v>
      </c>
    </row>
    <row r="535" spans="1:7" x14ac:dyDescent="0.25">
      <c r="A535" t="s">
        <v>804</v>
      </c>
      <c r="B535" s="7">
        <f t="shared" si="8"/>
        <v>95909</v>
      </c>
      <c r="C535" t="s">
        <v>1</v>
      </c>
      <c r="D535" s="36">
        <v>534</v>
      </c>
      <c r="E535" t="s">
        <v>31</v>
      </c>
      <c r="F535" s="62" t="str">
        <f t="shared" si="9"/>
        <v>95909-pc</v>
      </c>
      <c r="G535" t="s">
        <v>803</v>
      </c>
    </row>
    <row r="536" spans="1:7" x14ac:dyDescent="0.25">
      <c r="A536" t="s">
        <v>804</v>
      </c>
      <c r="B536" s="7">
        <f t="shared" si="8"/>
        <v>95910</v>
      </c>
      <c r="C536" t="s">
        <v>1</v>
      </c>
      <c r="D536" s="36">
        <v>535</v>
      </c>
      <c r="E536" t="s">
        <v>31</v>
      </c>
      <c r="F536" s="62" t="str">
        <f t="shared" si="9"/>
        <v>95910-pc</v>
      </c>
      <c r="G536" t="s">
        <v>803</v>
      </c>
    </row>
    <row r="537" spans="1:7" x14ac:dyDescent="0.25">
      <c r="A537" t="s">
        <v>804</v>
      </c>
      <c r="B537" s="7">
        <f t="shared" si="8"/>
        <v>95911</v>
      </c>
      <c r="C537" t="s">
        <v>1</v>
      </c>
      <c r="D537" s="36">
        <v>536</v>
      </c>
      <c r="E537" t="s">
        <v>31</v>
      </c>
      <c r="F537" s="62" t="str">
        <f t="shared" si="9"/>
        <v>95911-pc</v>
      </c>
      <c r="G537" t="s">
        <v>803</v>
      </c>
    </row>
    <row r="538" spans="1:7" x14ac:dyDescent="0.25">
      <c r="A538" t="s">
        <v>804</v>
      </c>
      <c r="B538" s="7">
        <f t="shared" si="8"/>
        <v>95912</v>
      </c>
      <c r="C538" t="s">
        <v>1</v>
      </c>
      <c r="D538" s="36">
        <v>537</v>
      </c>
      <c r="E538" t="s">
        <v>31</v>
      </c>
      <c r="F538" s="62" t="str">
        <f t="shared" si="9"/>
        <v>95912-pc</v>
      </c>
      <c r="G538" t="s">
        <v>803</v>
      </c>
    </row>
    <row r="539" spans="1:7" x14ac:dyDescent="0.25">
      <c r="A539" t="s">
        <v>804</v>
      </c>
      <c r="B539" s="7">
        <f t="shared" si="8"/>
        <v>95913</v>
      </c>
      <c r="C539" t="s">
        <v>1</v>
      </c>
      <c r="D539" s="36">
        <v>538</v>
      </c>
      <c r="E539" t="s">
        <v>31</v>
      </c>
      <c r="F539" s="62" t="str">
        <f t="shared" si="9"/>
        <v>95913-pc</v>
      </c>
      <c r="G539" t="s">
        <v>803</v>
      </c>
    </row>
    <row r="540" spans="1:7" x14ac:dyDescent="0.25">
      <c r="A540" t="s">
        <v>804</v>
      </c>
      <c r="B540" s="7">
        <f t="shared" si="8"/>
        <v>95914</v>
      </c>
      <c r="C540" t="s">
        <v>1</v>
      </c>
      <c r="D540" s="36">
        <v>539</v>
      </c>
      <c r="E540" t="s">
        <v>31</v>
      </c>
      <c r="F540" s="62" t="str">
        <f t="shared" si="9"/>
        <v>95914-pc</v>
      </c>
      <c r="G540" t="s">
        <v>803</v>
      </c>
    </row>
    <row r="541" spans="1:7" x14ac:dyDescent="0.25">
      <c r="A541" t="s">
        <v>804</v>
      </c>
      <c r="B541" s="7">
        <f t="shared" si="8"/>
        <v>95915</v>
      </c>
      <c r="C541" t="s">
        <v>1</v>
      </c>
      <c r="D541" s="36">
        <v>540</v>
      </c>
      <c r="E541" t="s">
        <v>31</v>
      </c>
      <c r="F541" s="62" t="str">
        <f t="shared" si="9"/>
        <v>95915-pc</v>
      </c>
      <c r="G541" t="s">
        <v>803</v>
      </c>
    </row>
    <row r="542" spans="1:7" x14ac:dyDescent="0.25">
      <c r="A542" t="s">
        <v>804</v>
      </c>
      <c r="B542" s="7">
        <f t="shared" si="8"/>
        <v>95916</v>
      </c>
      <c r="C542" t="s">
        <v>1</v>
      </c>
      <c r="D542" s="36">
        <v>541</v>
      </c>
      <c r="E542" t="s">
        <v>31</v>
      </c>
      <c r="F542" s="62" t="str">
        <f t="shared" si="9"/>
        <v>95916-pc</v>
      </c>
      <c r="G542" t="s">
        <v>803</v>
      </c>
    </row>
    <row r="543" spans="1:7" x14ac:dyDescent="0.25">
      <c r="A543" t="s">
        <v>804</v>
      </c>
      <c r="B543" s="7">
        <f t="shared" si="8"/>
        <v>95917</v>
      </c>
      <c r="C543" t="s">
        <v>1</v>
      </c>
      <c r="D543" s="36">
        <v>542</v>
      </c>
      <c r="E543" t="s">
        <v>31</v>
      </c>
      <c r="F543" s="62" t="str">
        <f t="shared" si="9"/>
        <v>95917-pc</v>
      </c>
      <c r="G543" t="s">
        <v>803</v>
      </c>
    </row>
    <row r="544" spans="1:7" x14ac:dyDescent="0.25">
      <c r="A544" t="s">
        <v>804</v>
      </c>
      <c r="B544" s="7">
        <f t="shared" si="8"/>
        <v>95918</v>
      </c>
      <c r="C544" t="s">
        <v>1</v>
      </c>
      <c r="D544" s="36">
        <v>543</v>
      </c>
      <c r="E544" t="s">
        <v>31</v>
      </c>
      <c r="F544" s="62" t="str">
        <f t="shared" si="9"/>
        <v>95918-pc</v>
      </c>
      <c r="G544" t="s">
        <v>803</v>
      </c>
    </row>
    <row r="545" spans="1:7" x14ac:dyDescent="0.25">
      <c r="A545" t="s">
        <v>804</v>
      </c>
      <c r="B545" s="7">
        <f t="shared" si="8"/>
        <v>95919</v>
      </c>
      <c r="C545" t="s">
        <v>1</v>
      </c>
      <c r="D545" s="36">
        <v>544</v>
      </c>
      <c r="E545" t="s">
        <v>31</v>
      </c>
      <c r="F545" s="62" t="str">
        <f t="shared" si="9"/>
        <v>95919-pc</v>
      </c>
      <c r="G545" t="s">
        <v>803</v>
      </c>
    </row>
    <row r="546" spans="1:7" x14ac:dyDescent="0.25">
      <c r="A546" t="s">
        <v>804</v>
      </c>
      <c r="B546" s="7">
        <f t="shared" si="8"/>
        <v>95920</v>
      </c>
      <c r="C546" t="s">
        <v>1</v>
      </c>
      <c r="D546" s="36">
        <v>545</v>
      </c>
      <c r="E546" t="s">
        <v>31</v>
      </c>
      <c r="F546" s="62" t="str">
        <f t="shared" si="9"/>
        <v>95920-pc</v>
      </c>
      <c r="G546" t="s">
        <v>803</v>
      </c>
    </row>
    <row r="547" spans="1:7" x14ac:dyDescent="0.25">
      <c r="A547" t="s">
        <v>804</v>
      </c>
      <c r="B547" s="7">
        <f t="shared" si="8"/>
        <v>95921</v>
      </c>
      <c r="C547" t="s">
        <v>1</v>
      </c>
      <c r="D547" s="36">
        <v>546</v>
      </c>
      <c r="E547" t="s">
        <v>31</v>
      </c>
      <c r="F547" s="62" t="str">
        <f t="shared" si="9"/>
        <v>95921-pc</v>
      </c>
      <c r="G547" t="s">
        <v>803</v>
      </c>
    </row>
    <row r="548" spans="1:7" x14ac:dyDescent="0.25">
      <c r="A548" t="s">
        <v>804</v>
      </c>
      <c r="B548" s="7">
        <f t="shared" si="8"/>
        <v>95922</v>
      </c>
      <c r="C548" t="s">
        <v>1</v>
      </c>
      <c r="D548" s="36">
        <v>547</v>
      </c>
      <c r="E548" t="s">
        <v>31</v>
      </c>
      <c r="F548" s="62" t="str">
        <f t="shared" si="9"/>
        <v>95922-pc</v>
      </c>
      <c r="G548" t="s">
        <v>803</v>
      </c>
    </row>
    <row r="549" spans="1:7" x14ac:dyDescent="0.25">
      <c r="A549" t="s">
        <v>804</v>
      </c>
      <c r="B549" s="7">
        <f t="shared" si="8"/>
        <v>95923</v>
      </c>
      <c r="C549" t="s">
        <v>1</v>
      </c>
      <c r="D549" s="36">
        <v>548</v>
      </c>
      <c r="E549" t="s">
        <v>31</v>
      </c>
      <c r="F549" s="62" t="str">
        <f t="shared" si="9"/>
        <v>95923-pc</v>
      </c>
      <c r="G549" t="s">
        <v>803</v>
      </c>
    </row>
    <row r="550" spans="1:7" x14ac:dyDescent="0.25">
      <c r="A550" t="s">
        <v>804</v>
      </c>
      <c r="B550" s="7">
        <f t="shared" si="8"/>
        <v>95924</v>
      </c>
      <c r="C550" t="s">
        <v>1</v>
      </c>
      <c r="D550" s="36">
        <v>549</v>
      </c>
      <c r="E550" t="s">
        <v>31</v>
      </c>
      <c r="F550" s="62" t="str">
        <f t="shared" si="9"/>
        <v>95924-pc</v>
      </c>
      <c r="G550" t="s">
        <v>803</v>
      </c>
    </row>
    <row r="551" spans="1:7" x14ac:dyDescent="0.25">
      <c r="A551" t="s">
        <v>804</v>
      </c>
      <c r="B551" s="7">
        <f t="shared" si="8"/>
        <v>95925</v>
      </c>
      <c r="C551" t="s">
        <v>1</v>
      </c>
      <c r="D551" s="36">
        <v>550</v>
      </c>
      <c r="E551" t="s">
        <v>31</v>
      </c>
      <c r="F551" s="62" t="str">
        <f t="shared" si="9"/>
        <v>95925-pc</v>
      </c>
      <c r="G551" t="s">
        <v>803</v>
      </c>
    </row>
    <row r="552" spans="1:7" x14ac:dyDescent="0.25">
      <c r="A552" t="s">
        <v>804</v>
      </c>
      <c r="B552" s="7">
        <f t="shared" si="8"/>
        <v>95926</v>
      </c>
      <c r="C552" t="s">
        <v>1</v>
      </c>
      <c r="D552" s="36">
        <v>551</v>
      </c>
      <c r="E552" t="s">
        <v>31</v>
      </c>
      <c r="F552" s="62" t="str">
        <f t="shared" si="9"/>
        <v>95926-pc</v>
      </c>
      <c r="G552" t="s">
        <v>803</v>
      </c>
    </row>
    <row r="553" spans="1:7" x14ac:dyDescent="0.25">
      <c r="A553" t="s">
        <v>804</v>
      </c>
      <c r="B553" s="7">
        <f t="shared" si="8"/>
        <v>95927</v>
      </c>
      <c r="C553" t="s">
        <v>1</v>
      </c>
      <c r="D553" s="36">
        <v>552</v>
      </c>
      <c r="E553" t="s">
        <v>31</v>
      </c>
      <c r="F553" s="62" t="str">
        <f t="shared" si="9"/>
        <v>95927-pc</v>
      </c>
      <c r="G553" t="s">
        <v>803</v>
      </c>
    </row>
    <row r="554" spans="1:7" x14ac:dyDescent="0.25">
      <c r="A554" t="s">
        <v>804</v>
      </c>
      <c r="B554" s="7">
        <f t="shared" si="8"/>
        <v>95928</v>
      </c>
      <c r="C554" t="s">
        <v>1</v>
      </c>
      <c r="D554" s="36">
        <v>553</v>
      </c>
      <c r="E554" t="s">
        <v>31</v>
      </c>
      <c r="F554" s="62" t="str">
        <f t="shared" si="9"/>
        <v>95928-pc</v>
      </c>
      <c r="G554" t="s">
        <v>803</v>
      </c>
    </row>
    <row r="555" spans="1:7" x14ac:dyDescent="0.25">
      <c r="A555" t="s">
        <v>804</v>
      </c>
      <c r="B555" s="7">
        <f t="shared" si="8"/>
        <v>95929</v>
      </c>
      <c r="C555" t="s">
        <v>1</v>
      </c>
      <c r="D555" s="36">
        <v>554</v>
      </c>
      <c r="E555" t="s">
        <v>31</v>
      </c>
      <c r="F555" s="62" t="str">
        <f t="shared" si="9"/>
        <v>95929-pc</v>
      </c>
      <c r="G555" t="s">
        <v>803</v>
      </c>
    </row>
    <row r="556" spans="1:7" x14ac:dyDescent="0.25">
      <c r="A556" t="s">
        <v>804</v>
      </c>
      <c r="B556" s="7">
        <f t="shared" si="8"/>
        <v>95930</v>
      </c>
      <c r="C556" t="s">
        <v>1</v>
      </c>
      <c r="D556" s="36">
        <v>555</v>
      </c>
      <c r="E556" t="s">
        <v>31</v>
      </c>
      <c r="F556" s="62" t="str">
        <f t="shared" si="9"/>
        <v>95930-pc</v>
      </c>
      <c r="G556" t="s">
        <v>803</v>
      </c>
    </row>
    <row r="557" spans="1:7" x14ac:dyDescent="0.25">
      <c r="A557" t="s">
        <v>804</v>
      </c>
      <c r="B557" s="7">
        <f t="shared" si="8"/>
        <v>95931</v>
      </c>
      <c r="C557" t="s">
        <v>1</v>
      </c>
      <c r="D557" s="36">
        <v>556</v>
      </c>
      <c r="E557" t="s">
        <v>31</v>
      </c>
      <c r="F557" s="62" t="str">
        <f t="shared" si="9"/>
        <v>95931-pc</v>
      </c>
      <c r="G557" t="s">
        <v>803</v>
      </c>
    </row>
    <row r="558" spans="1:7" x14ac:dyDescent="0.25">
      <c r="A558" t="s">
        <v>804</v>
      </c>
      <c r="B558" s="7">
        <f t="shared" si="8"/>
        <v>95932</v>
      </c>
      <c r="C558" t="s">
        <v>1</v>
      </c>
      <c r="D558" s="36">
        <v>557</v>
      </c>
      <c r="E558" t="s">
        <v>31</v>
      </c>
      <c r="F558" s="62" t="str">
        <f t="shared" si="9"/>
        <v>95932-pc</v>
      </c>
      <c r="G558" t="s">
        <v>803</v>
      </c>
    </row>
    <row r="559" spans="1:7" x14ac:dyDescent="0.25">
      <c r="A559" t="s">
        <v>804</v>
      </c>
      <c r="B559" s="7">
        <f t="shared" si="8"/>
        <v>95933</v>
      </c>
      <c r="C559" t="s">
        <v>1</v>
      </c>
      <c r="D559" s="36">
        <v>558</v>
      </c>
      <c r="E559" t="s">
        <v>31</v>
      </c>
      <c r="F559" s="62" t="str">
        <f t="shared" si="9"/>
        <v>95933-pc</v>
      </c>
      <c r="G559" t="s">
        <v>803</v>
      </c>
    </row>
    <row r="560" spans="1:7" x14ac:dyDescent="0.25">
      <c r="A560" t="s">
        <v>804</v>
      </c>
      <c r="B560" s="7">
        <f t="shared" si="8"/>
        <v>95934</v>
      </c>
      <c r="C560" t="s">
        <v>1</v>
      </c>
      <c r="D560" s="36">
        <v>559</v>
      </c>
      <c r="E560" t="s">
        <v>31</v>
      </c>
      <c r="F560" s="62" t="str">
        <f t="shared" si="9"/>
        <v>95934-pc</v>
      </c>
      <c r="G560" t="s">
        <v>803</v>
      </c>
    </row>
    <row r="561" spans="1:7" x14ac:dyDescent="0.25">
      <c r="A561" t="s">
        <v>804</v>
      </c>
      <c r="B561" s="7">
        <f t="shared" si="8"/>
        <v>95935</v>
      </c>
      <c r="C561" t="s">
        <v>1</v>
      </c>
      <c r="D561" s="36">
        <v>560</v>
      </c>
      <c r="E561" t="s">
        <v>31</v>
      </c>
      <c r="F561" s="62" t="str">
        <f t="shared" si="9"/>
        <v>95935-pc</v>
      </c>
      <c r="G561" t="s">
        <v>803</v>
      </c>
    </row>
    <row r="562" spans="1:7" x14ac:dyDescent="0.25">
      <c r="A562" t="s">
        <v>804</v>
      </c>
      <c r="B562" s="7">
        <f t="shared" si="8"/>
        <v>95936</v>
      </c>
      <c r="C562" t="s">
        <v>1</v>
      </c>
      <c r="D562" s="36">
        <v>561</v>
      </c>
      <c r="E562" t="s">
        <v>31</v>
      </c>
      <c r="F562" s="62" t="str">
        <f t="shared" si="9"/>
        <v>95936-pc</v>
      </c>
      <c r="G562" t="s">
        <v>803</v>
      </c>
    </row>
    <row r="563" spans="1:7" x14ac:dyDescent="0.25">
      <c r="A563" t="s">
        <v>804</v>
      </c>
      <c r="B563" s="7">
        <f t="shared" si="8"/>
        <v>95937</v>
      </c>
      <c r="C563" t="s">
        <v>1</v>
      </c>
      <c r="D563" s="36">
        <v>562</v>
      </c>
      <c r="E563" t="s">
        <v>31</v>
      </c>
      <c r="F563" s="62" t="str">
        <f t="shared" si="9"/>
        <v>95937-pc</v>
      </c>
      <c r="G563" t="s">
        <v>803</v>
      </c>
    </row>
    <row r="564" spans="1:7" x14ac:dyDescent="0.25">
      <c r="A564" t="s">
        <v>804</v>
      </c>
      <c r="B564" s="7">
        <f t="shared" si="8"/>
        <v>95938</v>
      </c>
      <c r="C564" t="s">
        <v>1</v>
      </c>
      <c r="D564" s="36">
        <v>563</v>
      </c>
      <c r="E564" t="s">
        <v>31</v>
      </c>
      <c r="F564" s="62" t="str">
        <f t="shared" si="9"/>
        <v>95938-pc</v>
      </c>
      <c r="G564" t="s">
        <v>803</v>
      </c>
    </row>
    <row r="565" spans="1:7" x14ac:dyDescent="0.25">
      <c r="A565" t="s">
        <v>804</v>
      </c>
      <c r="B565" s="7">
        <f t="shared" si="8"/>
        <v>95939</v>
      </c>
      <c r="C565" t="s">
        <v>1</v>
      </c>
      <c r="D565" s="36">
        <v>564</v>
      </c>
      <c r="E565" t="s">
        <v>31</v>
      </c>
      <c r="F565" s="62" t="str">
        <f t="shared" si="9"/>
        <v>95939-pc</v>
      </c>
      <c r="G565" t="s">
        <v>803</v>
      </c>
    </row>
    <row r="566" spans="1:7" x14ac:dyDescent="0.25">
      <c r="A566" t="s">
        <v>804</v>
      </c>
      <c r="B566" s="7">
        <f t="shared" si="8"/>
        <v>95940</v>
      </c>
      <c r="C566" t="s">
        <v>1</v>
      </c>
      <c r="D566" s="36">
        <v>565</v>
      </c>
      <c r="E566" t="s">
        <v>31</v>
      </c>
      <c r="F566" s="62" t="str">
        <f t="shared" si="9"/>
        <v>95940-pc</v>
      </c>
      <c r="G566" t="s">
        <v>803</v>
      </c>
    </row>
    <row r="567" spans="1:7" x14ac:dyDescent="0.25">
      <c r="A567" t="s">
        <v>804</v>
      </c>
      <c r="B567" s="7">
        <f t="shared" si="8"/>
        <v>95941</v>
      </c>
      <c r="C567" t="s">
        <v>1</v>
      </c>
      <c r="D567" s="36">
        <v>566</v>
      </c>
      <c r="E567" t="s">
        <v>31</v>
      </c>
      <c r="F567" s="62" t="str">
        <f t="shared" si="9"/>
        <v>95941-pc</v>
      </c>
      <c r="G567" t="s">
        <v>803</v>
      </c>
    </row>
    <row r="568" spans="1:7" x14ac:dyDescent="0.25">
      <c r="A568" t="s">
        <v>804</v>
      </c>
      <c r="B568" s="7">
        <f t="shared" si="8"/>
        <v>95942</v>
      </c>
      <c r="C568" t="s">
        <v>1</v>
      </c>
      <c r="D568" s="36">
        <v>567</v>
      </c>
      <c r="E568" t="s">
        <v>31</v>
      </c>
      <c r="F568" s="62" t="str">
        <f t="shared" si="9"/>
        <v>95942-pc</v>
      </c>
      <c r="G568" t="s">
        <v>803</v>
      </c>
    </row>
    <row r="569" spans="1:7" x14ac:dyDescent="0.25">
      <c r="A569" t="s">
        <v>804</v>
      </c>
      <c r="B569" s="7">
        <f t="shared" si="8"/>
        <v>95943</v>
      </c>
      <c r="C569" t="s">
        <v>1</v>
      </c>
      <c r="D569" s="36">
        <v>568</v>
      </c>
      <c r="E569" t="s">
        <v>31</v>
      </c>
      <c r="F569" s="62" t="str">
        <f t="shared" si="9"/>
        <v>95943-pc</v>
      </c>
      <c r="G569" t="s">
        <v>803</v>
      </c>
    </row>
    <row r="570" spans="1:7" x14ac:dyDescent="0.25">
      <c r="A570" t="s">
        <v>804</v>
      </c>
      <c r="B570" s="7">
        <f t="shared" si="8"/>
        <v>95944</v>
      </c>
      <c r="C570" t="s">
        <v>1</v>
      </c>
      <c r="D570" s="36">
        <v>569</v>
      </c>
      <c r="E570" t="s">
        <v>31</v>
      </c>
      <c r="F570" s="62" t="str">
        <f t="shared" si="9"/>
        <v>95944-pc</v>
      </c>
      <c r="G570" t="s">
        <v>803</v>
      </c>
    </row>
    <row r="571" spans="1:7" x14ac:dyDescent="0.25">
      <c r="A571" t="s">
        <v>804</v>
      </c>
      <c r="B571" s="7">
        <f t="shared" ref="B571:B578" si="10">B570+1</f>
        <v>95945</v>
      </c>
      <c r="C571" t="s">
        <v>1</v>
      </c>
      <c r="D571" s="36">
        <v>570</v>
      </c>
      <c r="E571" t="s">
        <v>31</v>
      </c>
      <c r="F571" s="62" t="str">
        <f t="shared" si="9"/>
        <v>95945-pc</v>
      </c>
      <c r="G571" t="s">
        <v>803</v>
      </c>
    </row>
    <row r="572" spans="1:7" x14ac:dyDescent="0.25">
      <c r="A572" t="s">
        <v>804</v>
      </c>
      <c r="B572" s="7">
        <f t="shared" si="10"/>
        <v>95946</v>
      </c>
      <c r="C572" t="s">
        <v>1</v>
      </c>
      <c r="D572" s="36">
        <v>571</v>
      </c>
      <c r="E572" t="s">
        <v>31</v>
      </c>
      <c r="F572" s="62" t="str">
        <f t="shared" si="9"/>
        <v>95946-pc</v>
      </c>
      <c r="G572" t="s">
        <v>803</v>
      </c>
    </row>
    <row r="573" spans="1:7" x14ac:dyDescent="0.25">
      <c r="A573" t="s">
        <v>804</v>
      </c>
      <c r="B573" s="7">
        <f t="shared" si="10"/>
        <v>95947</v>
      </c>
      <c r="C573" t="s">
        <v>1</v>
      </c>
      <c r="D573" s="36">
        <v>572</v>
      </c>
      <c r="E573" t="s">
        <v>31</v>
      </c>
      <c r="F573" s="62" t="str">
        <f t="shared" si="9"/>
        <v>95947-pc</v>
      </c>
      <c r="G573" t="s">
        <v>803</v>
      </c>
    </row>
    <row r="574" spans="1:7" x14ac:dyDescent="0.25">
      <c r="A574" t="s">
        <v>804</v>
      </c>
      <c r="B574" s="7">
        <f t="shared" si="10"/>
        <v>95948</v>
      </c>
      <c r="C574" t="s">
        <v>1</v>
      </c>
      <c r="D574" s="36">
        <v>573</v>
      </c>
      <c r="E574" t="s">
        <v>31</v>
      </c>
      <c r="F574" s="62" t="str">
        <f t="shared" si="9"/>
        <v>95948-pc</v>
      </c>
      <c r="G574" t="s">
        <v>803</v>
      </c>
    </row>
    <row r="575" spans="1:7" x14ac:dyDescent="0.25">
      <c r="A575" t="s">
        <v>804</v>
      </c>
      <c r="B575" s="7">
        <f t="shared" si="10"/>
        <v>95949</v>
      </c>
      <c r="C575" t="s">
        <v>1</v>
      </c>
      <c r="D575" s="36">
        <v>574</v>
      </c>
      <c r="E575" t="s">
        <v>31</v>
      </c>
      <c r="F575" s="62" t="str">
        <f t="shared" si="9"/>
        <v>95949-pc</v>
      </c>
      <c r="G575" t="s">
        <v>803</v>
      </c>
    </row>
    <row r="576" spans="1:7" x14ac:dyDescent="0.25">
      <c r="A576" t="s">
        <v>804</v>
      </c>
      <c r="B576" s="7">
        <f t="shared" si="10"/>
        <v>95950</v>
      </c>
      <c r="C576" t="s">
        <v>1</v>
      </c>
      <c r="D576" s="36">
        <v>575</v>
      </c>
      <c r="E576" t="s">
        <v>31</v>
      </c>
      <c r="F576" s="62" t="str">
        <f t="shared" si="9"/>
        <v>95950-pc</v>
      </c>
      <c r="G576" t="s">
        <v>803</v>
      </c>
    </row>
    <row r="577" spans="1:7" x14ac:dyDescent="0.25">
      <c r="A577" t="s">
        <v>804</v>
      </c>
      <c r="B577" s="7">
        <f t="shared" si="10"/>
        <v>95951</v>
      </c>
      <c r="C577" t="s">
        <v>1</v>
      </c>
      <c r="D577" s="36">
        <v>576</v>
      </c>
      <c r="E577" t="s">
        <v>31</v>
      </c>
      <c r="F577" s="62" t="str">
        <f t="shared" si="9"/>
        <v>95951-pc</v>
      </c>
      <c r="G577" t="s">
        <v>803</v>
      </c>
    </row>
    <row r="578" spans="1:7" x14ac:dyDescent="0.25">
      <c r="A578" t="s">
        <v>804</v>
      </c>
      <c r="B578" s="7">
        <f t="shared" si="10"/>
        <v>95952</v>
      </c>
      <c r="C578" t="s">
        <v>1</v>
      </c>
      <c r="D578" s="36">
        <v>577</v>
      </c>
      <c r="E578" t="s">
        <v>31</v>
      </c>
      <c r="F578" s="62" t="str">
        <f t="shared" si="9"/>
        <v>95952-pc</v>
      </c>
      <c r="G578" t="s">
        <v>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7"/>
  <sheetViews>
    <sheetView tabSelected="1" workbookViewId="0">
      <selection activeCell="E503" sqref="A1:E503"/>
    </sheetView>
  </sheetViews>
  <sheetFormatPr defaultRowHeight="15" x14ac:dyDescent="0.25"/>
  <cols>
    <col min="1" max="1" width="75.7109375" customWidth="1"/>
    <col min="2" max="2" width="9.140625" style="7"/>
    <col min="3" max="3" width="1.5703125" bestFit="1" customWidth="1"/>
    <col min="4" max="4" width="9.140625" style="7"/>
    <col min="5" max="5" width="1.7109375" bestFit="1" customWidth="1"/>
  </cols>
  <sheetData>
    <row r="1" spans="1:15" ht="15.75" thickBot="1" x14ac:dyDescent="0.3">
      <c r="A1" t="s">
        <v>805</v>
      </c>
      <c r="B1" s="7">
        <f>I1</f>
        <v>93</v>
      </c>
      <c r="C1" t="s">
        <v>1</v>
      </c>
      <c r="D1" s="7">
        <f>'Рабочие места'!D2</f>
        <v>1</v>
      </c>
      <c r="E1" t="s">
        <v>3</v>
      </c>
      <c r="I1">
        <v>93</v>
      </c>
      <c r="J1" s="63"/>
      <c r="K1" s="64">
        <f ca="1">M1+O1</f>
        <v>16785</v>
      </c>
      <c r="L1" s="63"/>
      <c r="M1" s="64">
        <f ca="1">RANDBETWEEN(1,10000)</f>
        <v>9078</v>
      </c>
      <c r="N1" s="63"/>
      <c r="O1" s="64">
        <f ca="1">RANDBETWEEN(1,10000)</f>
        <v>7707</v>
      </c>
    </row>
    <row r="2" spans="1:15" x14ac:dyDescent="0.25">
      <c r="A2" t="s">
        <v>805</v>
      </c>
      <c r="B2" s="7">
        <f>I2</f>
        <v>113</v>
      </c>
      <c r="C2" t="s">
        <v>1</v>
      </c>
      <c r="D2" s="7">
        <f>'Рабочие места'!D3</f>
        <v>2</v>
      </c>
      <c r="E2" t="s">
        <v>3</v>
      </c>
      <c r="I2">
        <v>113</v>
      </c>
      <c r="K2">
        <f ca="1">M2+O2</f>
        <v>7792</v>
      </c>
      <c r="M2">
        <f ca="1">RANDBETWEEN(1,10000)</f>
        <v>773</v>
      </c>
      <c r="O2">
        <f ca="1">RANDBETWEEN(1,10000)</f>
        <v>7019</v>
      </c>
    </row>
    <row r="3" spans="1:15" x14ac:dyDescent="0.25">
      <c r="A3" t="s">
        <v>805</v>
      </c>
      <c r="B3" s="7">
        <f t="shared" ref="B3:B66" si="0">I3</f>
        <v>513</v>
      </c>
      <c r="C3" t="s">
        <v>1</v>
      </c>
      <c r="D3" s="7">
        <f>'Рабочие места'!D4</f>
        <v>3</v>
      </c>
      <c r="E3" t="s">
        <v>3</v>
      </c>
      <c r="I3">
        <v>513</v>
      </c>
      <c r="K3">
        <f ca="1">M3+O3</f>
        <v>11678</v>
      </c>
      <c r="M3">
        <f ca="1">RANDBETWEEN(1,10000)</f>
        <v>7530</v>
      </c>
      <c r="O3">
        <f ca="1">RANDBETWEEN(1,10000)</f>
        <v>4148</v>
      </c>
    </row>
    <row r="4" spans="1:15" x14ac:dyDescent="0.25">
      <c r="A4" t="s">
        <v>805</v>
      </c>
      <c r="B4" s="7">
        <f t="shared" si="0"/>
        <v>270</v>
      </c>
      <c r="C4" t="s">
        <v>1</v>
      </c>
      <c r="D4" s="7">
        <f>'Рабочие места'!D5</f>
        <v>4</v>
      </c>
      <c r="E4" t="s">
        <v>3</v>
      </c>
      <c r="I4">
        <v>270</v>
      </c>
      <c r="K4">
        <f ca="1">M4+O4</f>
        <v>11602</v>
      </c>
      <c r="M4">
        <f ca="1">RANDBETWEEN(1,10000)</f>
        <v>2512</v>
      </c>
      <c r="O4">
        <f ca="1">RANDBETWEEN(1,10000)</f>
        <v>9090</v>
      </c>
    </row>
    <row r="5" spans="1:15" x14ac:dyDescent="0.25">
      <c r="A5" t="s">
        <v>805</v>
      </c>
      <c r="B5" s="7">
        <f t="shared" si="0"/>
        <v>1</v>
      </c>
      <c r="C5" t="s">
        <v>1</v>
      </c>
      <c r="D5" s="7">
        <f>'Рабочие места'!D6</f>
        <v>5</v>
      </c>
      <c r="E5" t="s">
        <v>3</v>
      </c>
      <c r="I5">
        <v>1</v>
      </c>
      <c r="J5" s="65" t="s">
        <v>811</v>
      </c>
      <c r="K5" s="65">
        <f ca="1">M5+O5</f>
        <v>722</v>
      </c>
      <c r="L5" s="65" t="s">
        <v>809</v>
      </c>
      <c r="M5" s="65">
        <f ca="1">RANDBETWEEN(1,577)</f>
        <v>339</v>
      </c>
      <c r="N5" s="65" t="s">
        <v>810</v>
      </c>
      <c r="O5" s="65">
        <f ca="1">RANDBETWEEN(1,577)</f>
        <v>383</v>
      </c>
    </row>
    <row r="6" spans="1:15" x14ac:dyDescent="0.25">
      <c r="A6" t="s">
        <v>805</v>
      </c>
      <c r="B6" s="7">
        <f t="shared" si="0"/>
        <v>531</v>
      </c>
      <c r="C6" t="s">
        <v>1</v>
      </c>
      <c r="D6" s="7">
        <f>'Рабочие места'!D7</f>
        <v>6</v>
      </c>
      <c r="E6" t="s">
        <v>3</v>
      </c>
      <c r="I6">
        <v>531</v>
      </c>
      <c r="K6">
        <f ca="1">M6+O6</f>
        <v>11819</v>
      </c>
      <c r="M6">
        <f ca="1">RANDBETWEEN(1,10000)</f>
        <v>4625</v>
      </c>
      <c r="O6">
        <f ca="1">RANDBETWEEN(1,10000)</f>
        <v>7194</v>
      </c>
    </row>
    <row r="7" spans="1:15" x14ac:dyDescent="0.25">
      <c r="A7" t="s">
        <v>805</v>
      </c>
      <c r="B7" s="7">
        <f t="shared" si="0"/>
        <v>518</v>
      </c>
      <c r="C7" t="s">
        <v>1</v>
      </c>
      <c r="D7" s="7">
        <f>'Рабочие места'!D8</f>
        <v>7</v>
      </c>
      <c r="E7" t="s">
        <v>3</v>
      </c>
      <c r="I7">
        <v>518</v>
      </c>
      <c r="K7">
        <f ca="1">M7+O7</f>
        <v>13549</v>
      </c>
      <c r="M7">
        <f ca="1">RANDBETWEEN(1,10000)</f>
        <v>9608</v>
      </c>
      <c r="O7">
        <f ca="1">RANDBETWEEN(1,10000)</f>
        <v>3941</v>
      </c>
    </row>
    <row r="8" spans="1:15" x14ac:dyDescent="0.25">
      <c r="A8" t="s">
        <v>805</v>
      </c>
      <c r="B8" s="7">
        <f t="shared" si="0"/>
        <v>124</v>
      </c>
      <c r="C8" t="s">
        <v>1</v>
      </c>
      <c r="D8" s="7">
        <f>'Рабочие места'!D9</f>
        <v>8</v>
      </c>
      <c r="E8" t="s">
        <v>3</v>
      </c>
      <c r="I8">
        <v>124</v>
      </c>
      <c r="K8">
        <f ca="1">M8+O8</f>
        <v>4233</v>
      </c>
      <c r="M8">
        <f ca="1">RANDBETWEEN(1,10000)</f>
        <v>3564</v>
      </c>
      <c r="O8">
        <f ca="1">RANDBETWEEN(1,10000)</f>
        <v>669</v>
      </c>
    </row>
    <row r="9" spans="1:15" x14ac:dyDescent="0.25">
      <c r="A9" t="s">
        <v>805</v>
      </c>
      <c r="B9" s="7">
        <f t="shared" si="0"/>
        <v>389</v>
      </c>
      <c r="C9" t="s">
        <v>1</v>
      </c>
      <c r="D9" s="7">
        <f>'Рабочие места'!D10</f>
        <v>9</v>
      </c>
      <c r="E9" t="s">
        <v>3</v>
      </c>
      <c r="I9">
        <v>389</v>
      </c>
      <c r="K9">
        <f ca="1">M9+O9</f>
        <v>11228</v>
      </c>
      <c r="M9">
        <f ca="1">RANDBETWEEN(1,10000)</f>
        <v>8744</v>
      </c>
      <c r="O9">
        <f ca="1">RANDBETWEEN(1,10000)</f>
        <v>2484</v>
      </c>
    </row>
    <row r="10" spans="1:15" x14ac:dyDescent="0.25">
      <c r="A10" t="s">
        <v>805</v>
      </c>
      <c r="B10" s="7">
        <f t="shared" si="0"/>
        <v>219</v>
      </c>
      <c r="C10" t="s">
        <v>1</v>
      </c>
      <c r="D10" s="7">
        <f>'Рабочие места'!D11</f>
        <v>10</v>
      </c>
      <c r="E10" t="s">
        <v>3</v>
      </c>
      <c r="I10">
        <v>219</v>
      </c>
      <c r="K10">
        <f ca="1">M10+O10</f>
        <v>6073</v>
      </c>
      <c r="M10">
        <f ca="1">RANDBETWEEN(1,10000)</f>
        <v>5572</v>
      </c>
      <c r="O10">
        <f ca="1">RANDBETWEEN(1,10000)</f>
        <v>501</v>
      </c>
    </row>
    <row r="11" spans="1:15" x14ac:dyDescent="0.25">
      <c r="A11" t="s">
        <v>805</v>
      </c>
      <c r="B11" s="7">
        <f t="shared" si="0"/>
        <v>68</v>
      </c>
      <c r="C11" t="s">
        <v>1</v>
      </c>
      <c r="D11" s="7">
        <f>'Рабочие места'!D12</f>
        <v>11</v>
      </c>
      <c r="E11" t="s">
        <v>3</v>
      </c>
      <c r="I11">
        <v>68</v>
      </c>
      <c r="K11">
        <f ca="1">M11+O11</f>
        <v>8457</v>
      </c>
      <c r="M11">
        <f ca="1">RANDBETWEEN(1,10000)</f>
        <v>7350</v>
      </c>
      <c r="O11">
        <f ca="1">RANDBETWEEN(1,10000)</f>
        <v>1107</v>
      </c>
    </row>
    <row r="12" spans="1:15" x14ac:dyDescent="0.25">
      <c r="A12" t="s">
        <v>805</v>
      </c>
      <c r="B12" s="7">
        <f t="shared" si="0"/>
        <v>226</v>
      </c>
      <c r="C12" t="s">
        <v>1</v>
      </c>
      <c r="D12" s="7">
        <f>'Рабочие места'!D13</f>
        <v>12</v>
      </c>
      <c r="E12" t="s">
        <v>3</v>
      </c>
      <c r="I12">
        <v>226</v>
      </c>
      <c r="K12">
        <f ca="1">M12+O12</f>
        <v>4861</v>
      </c>
      <c r="M12">
        <f ca="1">RANDBETWEEN(1,10000)</f>
        <v>4373</v>
      </c>
      <c r="O12">
        <f ca="1">RANDBETWEEN(1,10000)</f>
        <v>488</v>
      </c>
    </row>
    <row r="13" spans="1:15" x14ac:dyDescent="0.25">
      <c r="A13" t="s">
        <v>805</v>
      </c>
      <c r="B13" s="7">
        <f t="shared" si="0"/>
        <v>117</v>
      </c>
      <c r="C13" t="s">
        <v>1</v>
      </c>
      <c r="D13" s="7">
        <f>'Рабочие места'!D14</f>
        <v>13</v>
      </c>
      <c r="E13" t="s">
        <v>3</v>
      </c>
      <c r="I13">
        <v>117</v>
      </c>
      <c r="K13">
        <f ca="1">M13+O13</f>
        <v>15283</v>
      </c>
      <c r="M13">
        <f ca="1">RANDBETWEEN(1,10000)</f>
        <v>6553</v>
      </c>
      <c r="O13">
        <f ca="1">RANDBETWEEN(1,10000)</f>
        <v>8730</v>
      </c>
    </row>
    <row r="14" spans="1:15" x14ac:dyDescent="0.25">
      <c r="A14" t="s">
        <v>805</v>
      </c>
      <c r="B14" s="7">
        <f t="shared" si="0"/>
        <v>103</v>
      </c>
      <c r="C14" t="s">
        <v>1</v>
      </c>
      <c r="D14" s="7">
        <f>'Рабочие места'!D15</f>
        <v>14</v>
      </c>
      <c r="E14" t="s">
        <v>3</v>
      </c>
      <c r="I14">
        <v>103</v>
      </c>
      <c r="K14">
        <f ca="1">M14+O14</f>
        <v>14354</v>
      </c>
      <c r="M14">
        <f ca="1">RANDBETWEEN(1,10000)</f>
        <v>8275</v>
      </c>
      <c r="O14">
        <f ca="1">RANDBETWEEN(1,10000)</f>
        <v>6079</v>
      </c>
    </row>
    <row r="15" spans="1:15" x14ac:dyDescent="0.25">
      <c r="A15" t="s">
        <v>805</v>
      </c>
      <c r="B15" s="7">
        <f t="shared" si="0"/>
        <v>260</v>
      </c>
      <c r="C15" t="s">
        <v>1</v>
      </c>
      <c r="D15" s="7">
        <f>'Рабочие места'!D16</f>
        <v>15</v>
      </c>
      <c r="E15" t="s">
        <v>3</v>
      </c>
      <c r="I15">
        <v>260</v>
      </c>
      <c r="K15">
        <f ca="1">M15+O15</f>
        <v>9552</v>
      </c>
      <c r="M15">
        <f ca="1">RANDBETWEEN(1,10000)</f>
        <v>6891</v>
      </c>
      <c r="O15">
        <f ca="1">RANDBETWEEN(1,10000)</f>
        <v>2661</v>
      </c>
    </row>
    <row r="16" spans="1:15" x14ac:dyDescent="0.25">
      <c r="A16" t="s">
        <v>805</v>
      </c>
      <c r="B16" s="7">
        <f t="shared" si="0"/>
        <v>227</v>
      </c>
      <c r="C16" t="s">
        <v>1</v>
      </c>
      <c r="D16" s="7">
        <f>'Рабочие места'!D17</f>
        <v>16</v>
      </c>
      <c r="E16" t="s">
        <v>3</v>
      </c>
      <c r="I16">
        <v>227</v>
      </c>
      <c r="K16">
        <f ca="1">M16+O16</f>
        <v>14052</v>
      </c>
      <c r="M16">
        <f ca="1">RANDBETWEEN(1,10000)</f>
        <v>6887</v>
      </c>
      <c r="O16">
        <f ca="1">RANDBETWEEN(1,10000)</f>
        <v>7165</v>
      </c>
    </row>
    <row r="17" spans="1:15" x14ac:dyDescent="0.25">
      <c r="A17" t="s">
        <v>805</v>
      </c>
      <c r="B17" s="7">
        <f t="shared" si="0"/>
        <v>509</v>
      </c>
      <c r="C17" t="s">
        <v>1</v>
      </c>
      <c r="D17" s="7">
        <f>'Рабочие места'!D18</f>
        <v>17</v>
      </c>
      <c r="E17" t="s">
        <v>3</v>
      </c>
      <c r="I17">
        <v>509</v>
      </c>
      <c r="K17">
        <f ca="1">M17+O17</f>
        <v>3346</v>
      </c>
      <c r="M17">
        <f ca="1">RANDBETWEEN(1,10000)</f>
        <v>603</v>
      </c>
      <c r="O17">
        <f ca="1">RANDBETWEEN(1,10000)</f>
        <v>2743</v>
      </c>
    </row>
    <row r="18" spans="1:15" x14ac:dyDescent="0.25">
      <c r="A18" t="s">
        <v>805</v>
      </c>
      <c r="B18" s="7">
        <f t="shared" si="0"/>
        <v>485</v>
      </c>
      <c r="C18" t="s">
        <v>1</v>
      </c>
      <c r="D18" s="7">
        <f>'Рабочие места'!D19</f>
        <v>18</v>
      </c>
      <c r="E18" t="s">
        <v>3</v>
      </c>
      <c r="I18">
        <v>485</v>
      </c>
      <c r="K18">
        <f ca="1">M18+O18</f>
        <v>7296</v>
      </c>
      <c r="M18">
        <f ca="1">RANDBETWEEN(1,10000)</f>
        <v>4456</v>
      </c>
      <c r="O18">
        <f ca="1">RANDBETWEEN(1,10000)</f>
        <v>2840</v>
      </c>
    </row>
    <row r="19" spans="1:15" x14ac:dyDescent="0.25">
      <c r="A19" t="s">
        <v>805</v>
      </c>
      <c r="B19" s="7">
        <f t="shared" si="0"/>
        <v>550</v>
      </c>
      <c r="C19" t="s">
        <v>1</v>
      </c>
      <c r="D19" s="7">
        <f>'Рабочие места'!D20</f>
        <v>19</v>
      </c>
      <c r="E19" t="s">
        <v>3</v>
      </c>
      <c r="I19">
        <v>550</v>
      </c>
      <c r="K19">
        <f ca="1">M19+O19</f>
        <v>13561</v>
      </c>
      <c r="M19">
        <f ca="1">RANDBETWEEN(1,10000)</f>
        <v>6129</v>
      </c>
      <c r="O19">
        <f ca="1">RANDBETWEEN(1,10000)</f>
        <v>7432</v>
      </c>
    </row>
    <row r="20" spans="1:15" x14ac:dyDescent="0.25">
      <c r="A20" t="s">
        <v>805</v>
      </c>
      <c r="B20" s="7">
        <f t="shared" si="0"/>
        <v>2</v>
      </c>
      <c r="C20" t="s">
        <v>1</v>
      </c>
      <c r="D20" s="7">
        <f>'Рабочие места'!D21</f>
        <v>20</v>
      </c>
      <c r="E20" t="s">
        <v>3</v>
      </c>
      <c r="I20">
        <v>2</v>
      </c>
      <c r="K20">
        <f ca="1">M20+O20</f>
        <v>5061</v>
      </c>
      <c r="M20">
        <f ca="1">RANDBETWEEN(1,10000)</f>
        <v>4705</v>
      </c>
      <c r="O20">
        <f ca="1">RANDBETWEEN(1,10000)</f>
        <v>356</v>
      </c>
    </row>
    <row r="21" spans="1:15" x14ac:dyDescent="0.25">
      <c r="A21" t="s">
        <v>805</v>
      </c>
      <c r="B21" s="7">
        <f t="shared" si="0"/>
        <v>262</v>
      </c>
      <c r="C21" t="s">
        <v>1</v>
      </c>
      <c r="D21" s="7">
        <f>'Рабочие места'!D22</f>
        <v>21</v>
      </c>
      <c r="E21" t="s">
        <v>3</v>
      </c>
      <c r="I21">
        <v>262</v>
      </c>
      <c r="K21">
        <f ca="1">M21+O21</f>
        <v>10025</v>
      </c>
      <c r="M21">
        <f ca="1">RANDBETWEEN(1,10000)</f>
        <v>8243</v>
      </c>
      <c r="O21">
        <f ca="1">RANDBETWEEN(1,10000)</f>
        <v>1782</v>
      </c>
    </row>
    <row r="22" spans="1:15" x14ac:dyDescent="0.25">
      <c r="A22" t="s">
        <v>805</v>
      </c>
      <c r="B22" s="7">
        <f t="shared" si="0"/>
        <v>359</v>
      </c>
      <c r="C22" t="s">
        <v>1</v>
      </c>
      <c r="D22" s="7">
        <f>'Рабочие места'!D23</f>
        <v>22</v>
      </c>
      <c r="E22" t="s">
        <v>3</v>
      </c>
      <c r="I22">
        <v>359</v>
      </c>
      <c r="K22">
        <f ca="1">M22+O22</f>
        <v>1618</v>
      </c>
      <c r="M22">
        <f ca="1">RANDBETWEEN(1,10000)</f>
        <v>1222</v>
      </c>
      <c r="O22">
        <f ca="1">RANDBETWEEN(1,10000)</f>
        <v>396</v>
      </c>
    </row>
    <row r="23" spans="1:15" x14ac:dyDescent="0.25">
      <c r="A23" t="s">
        <v>805</v>
      </c>
      <c r="B23" s="7">
        <f t="shared" si="0"/>
        <v>376</v>
      </c>
      <c r="C23" t="s">
        <v>1</v>
      </c>
      <c r="D23" s="7">
        <f>'Рабочие места'!D24</f>
        <v>23</v>
      </c>
      <c r="E23" t="s">
        <v>3</v>
      </c>
      <c r="I23">
        <v>376</v>
      </c>
      <c r="K23">
        <f ca="1">M23+O23</f>
        <v>3125</v>
      </c>
      <c r="M23">
        <f ca="1">RANDBETWEEN(1,10000)</f>
        <v>1649</v>
      </c>
      <c r="O23">
        <f ca="1">RANDBETWEEN(1,10000)</f>
        <v>1476</v>
      </c>
    </row>
    <row r="24" spans="1:15" x14ac:dyDescent="0.25">
      <c r="A24" t="s">
        <v>805</v>
      </c>
      <c r="B24" s="7">
        <f t="shared" si="0"/>
        <v>166</v>
      </c>
      <c r="C24" t="s">
        <v>1</v>
      </c>
      <c r="D24" s="7">
        <f>'Рабочие места'!D25</f>
        <v>24</v>
      </c>
      <c r="E24" t="s">
        <v>3</v>
      </c>
      <c r="I24">
        <v>166</v>
      </c>
      <c r="K24">
        <f ca="1">M24+O24</f>
        <v>12930</v>
      </c>
      <c r="M24">
        <f ca="1">RANDBETWEEN(1,10000)</f>
        <v>7396</v>
      </c>
      <c r="O24">
        <f ca="1">RANDBETWEEN(1,10000)</f>
        <v>5534</v>
      </c>
    </row>
    <row r="25" spans="1:15" x14ac:dyDescent="0.25">
      <c r="A25" t="s">
        <v>805</v>
      </c>
      <c r="B25" s="7">
        <f t="shared" si="0"/>
        <v>159</v>
      </c>
      <c r="C25" t="s">
        <v>1</v>
      </c>
      <c r="D25" s="7">
        <f>'Рабочие места'!D26</f>
        <v>25</v>
      </c>
      <c r="E25" t="s">
        <v>3</v>
      </c>
      <c r="I25">
        <v>159</v>
      </c>
      <c r="K25">
        <f ca="1">M25+O25</f>
        <v>3388</v>
      </c>
      <c r="M25">
        <f ca="1">RANDBETWEEN(1,10000)</f>
        <v>187</v>
      </c>
      <c r="O25">
        <f ca="1">RANDBETWEEN(1,10000)</f>
        <v>3201</v>
      </c>
    </row>
    <row r="26" spans="1:15" x14ac:dyDescent="0.25">
      <c r="A26" t="s">
        <v>805</v>
      </c>
      <c r="B26" s="7">
        <f t="shared" si="0"/>
        <v>480</v>
      </c>
      <c r="C26" t="s">
        <v>1</v>
      </c>
      <c r="D26" s="7">
        <f>'Рабочие места'!D27</f>
        <v>26</v>
      </c>
      <c r="E26" t="s">
        <v>3</v>
      </c>
      <c r="I26">
        <v>480</v>
      </c>
      <c r="K26">
        <f ca="1">M26+O26</f>
        <v>10508</v>
      </c>
      <c r="M26">
        <f ca="1">RANDBETWEEN(1,10000)</f>
        <v>2000</v>
      </c>
      <c r="O26">
        <f ca="1">RANDBETWEEN(1,10000)</f>
        <v>8508</v>
      </c>
    </row>
    <row r="27" spans="1:15" x14ac:dyDescent="0.25">
      <c r="A27" t="s">
        <v>805</v>
      </c>
      <c r="B27" s="7">
        <f t="shared" si="0"/>
        <v>27</v>
      </c>
      <c r="C27" t="s">
        <v>1</v>
      </c>
      <c r="D27" s="7">
        <f>'Рабочие места'!D28</f>
        <v>27</v>
      </c>
      <c r="E27" t="s">
        <v>3</v>
      </c>
      <c r="I27">
        <v>27</v>
      </c>
      <c r="K27">
        <f ca="1">M27+O27</f>
        <v>14559</v>
      </c>
      <c r="M27">
        <f ca="1">RANDBETWEEN(1,10000)</f>
        <v>5720</v>
      </c>
      <c r="O27">
        <f ca="1">RANDBETWEEN(1,10000)</f>
        <v>8839</v>
      </c>
    </row>
    <row r="28" spans="1:15" x14ac:dyDescent="0.25">
      <c r="A28" t="s">
        <v>805</v>
      </c>
      <c r="B28" s="7">
        <f t="shared" si="0"/>
        <v>248</v>
      </c>
      <c r="C28" t="s">
        <v>1</v>
      </c>
      <c r="D28" s="7">
        <f>'Рабочие места'!D29</f>
        <v>28</v>
      </c>
      <c r="E28" t="s">
        <v>3</v>
      </c>
      <c r="I28">
        <v>248</v>
      </c>
      <c r="K28">
        <f ca="1">M28+O28</f>
        <v>675</v>
      </c>
      <c r="M28">
        <f ca="1">RANDBETWEEN(1,10000)</f>
        <v>152</v>
      </c>
      <c r="O28">
        <f ca="1">RANDBETWEEN(1,10000)</f>
        <v>523</v>
      </c>
    </row>
    <row r="29" spans="1:15" x14ac:dyDescent="0.25">
      <c r="A29" t="s">
        <v>805</v>
      </c>
      <c r="B29" s="7">
        <f t="shared" si="0"/>
        <v>29</v>
      </c>
      <c r="C29" t="s">
        <v>1</v>
      </c>
      <c r="D29" s="7">
        <f>'Рабочие места'!D30</f>
        <v>29</v>
      </c>
      <c r="E29" t="s">
        <v>3</v>
      </c>
      <c r="I29">
        <v>29</v>
      </c>
      <c r="K29">
        <f ca="1">M29+O29</f>
        <v>10555</v>
      </c>
      <c r="M29">
        <f ca="1">RANDBETWEEN(1,10000)</f>
        <v>905</v>
      </c>
      <c r="O29">
        <f ca="1">RANDBETWEEN(1,10000)</f>
        <v>9650</v>
      </c>
    </row>
    <row r="30" spans="1:15" x14ac:dyDescent="0.25">
      <c r="A30" t="s">
        <v>805</v>
      </c>
      <c r="B30" s="7">
        <f t="shared" si="0"/>
        <v>163</v>
      </c>
      <c r="C30" t="s">
        <v>1</v>
      </c>
      <c r="D30" s="7">
        <f>'Рабочие места'!D31</f>
        <v>30</v>
      </c>
      <c r="E30" t="s">
        <v>3</v>
      </c>
      <c r="I30">
        <v>163</v>
      </c>
      <c r="K30">
        <f ca="1">M30+O30</f>
        <v>15332</v>
      </c>
      <c r="M30">
        <f ca="1">RANDBETWEEN(1,10000)</f>
        <v>7693</v>
      </c>
      <c r="O30">
        <f ca="1">RANDBETWEEN(1,10000)</f>
        <v>7639</v>
      </c>
    </row>
    <row r="31" spans="1:15" x14ac:dyDescent="0.25">
      <c r="A31" t="s">
        <v>805</v>
      </c>
      <c r="B31" s="7">
        <f t="shared" si="0"/>
        <v>111</v>
      </c>
      <c r="C31" t="s">
        <v>1</v>
      </c>
      <c r="D31" s="7">
        <f>'Рабочие места'!D32</f>
        <v>31</v>
      </c>
      <c r="E31" t="s">
        <v>3</v>
      </c>
      <c r="I31">
        <v>111</v>
      </c>
      <c r="K31">
        <f ca="1">M31+O31</f>
        <v>9505</v>
      </c>
      <c r="M31">
        <f ca="1">RANDBETWEEN(1,10000)</f>
        <v>1202</v>
      </c>
      <c r="O31">
        <f ca="1">RANDBETWEEN(1,10000)</f>
        <v>8303</v>
      </c>
    </row>
    <row r="32" spans="1:15" x14ac:dyDescent="0.25">
      <c r="A32" t="s">
        <v>805</v>
      </c>
      <c r="B32" s="7">
        <f t="shared" si="0"/>
        <v>95</v>
      </c>
      <c r="C32" t="s">
        <v>1</v>
      </c>
      <c r="D32" s="7">
        <f>'Рабочие места'!D33</f>
        <v>32</v>
      </c>
      <c r="E32" t="s">
        <v>3</v>
      </c>
      <c r="I32">
        <v>95</v>
      </c>
      <c r="K32">
        <f ca="1">M32+O32</f>
        <v>12080</v>
      </c>
      <c r="M32">
        <f ca="1">RANDBETWEEN(1,10000)</f>
        <v>7732</v>
      </c>
      <c r="O32">
        <f ca="1">RANDBETWEEN(1,10000)</f>
        <v>4348</v>
      </c>
    </row>
    <row r="33" spans="1:15" x14ac:dyDescent="0.25">
      <c r="A33" t="s">
        <v>805</v>
      </c>
      <c r="B33" s="7">
        <f t="shared" si="0"/>
        <v>283</v>
      </c>
      <c r="C33" t="s">
        <v>1</v>
      </c>
      <c r="D33" s="7">
        <f>'Рабочие места'!D34</f>
        <v>33</v>
      </c>
      <c r="E33" t="s">
        <v>3</v>
      </c>
      <c r="I33">
        <v>283</v>
      </c>
      <c r="K33">
        <f ca="1">M33+O33</f>
        <v>10296</v>
      </c>
      <c r="M33">
        <f ca="1">RANDBETWEEN(1,10000)</f>
        <v>6541</v>
      </c>
      <c r="O33">
        <f ca="1">RANDBETWEEN(1,10000)</f>
        <v>3755</v>
      </c>
    </row>
    <row r="34" spans="1:15" x14ac:dyDescent="0.25">
      <c r="A34" t="s">
        <v>805</v>
      </c>
      <c r="B34" s="7">
        <f t="shared" si="0"/>
        <v>319</v>
      </c>
      <c r="C34" t="s">
        <v>1</v>
      </c>
      <c r="D34" s="7">
        <f>'Рабочие места'!D35</f>
        <v>34</v>
      </c>
      <c r="E34" t="s">
        <v>3</v>
      </c>
      <c r="I34">
        <v>319</v>
      </c>
      <c r="K34">
        <f ca="1">M34+O34</f>
        <v>14489</v>
      </c>
      <c r="M34">
        <f ca="1">RANDBETWEEN(1,10000)</f>
        <v>6591</v>
      </c>
      <c r="O34">
        <f ca="1">RANDBETWEEN(1,10000)</f>
        <v>7898</v>
      </c>
    </row>
    <row r="35" spans="1:15" x14ac:dyDescent="0.25">
      <c r="A35" t="s">
        <v>805</v>
      </c>
      <c r="B35" s="7">
        <f t="shared" si="0"/>
        <v>547</v>
      </c>
      <c r="C35" t="s">
        <v>1</v>
      </c>
      <c r="D35" s="7">
        <f>'Рабочие места'!D36</f>
        <v>35</v>
      </c>
      <c r="E35" t="s">
        <v>3</v>
      </c>
      <c r="I35">
        <v>547</v>
      </c>
      <c r="K35">
        <f ca="1">M35+O35</f>
        <v>5091</v>
      </c>
      <c r="M35">
        <f ca="1">RANDBETWEEN(1,10000)</f>
        <v>3886</v>
      </c>
      <c r="O35">
        <f ca="1">RANDBETWEEN(1,10000)</f>
        <v>1205</v>
      </c>
    </row>
    <row r="36" spans="1:15" x14ac:dyDescent="0.25">
      <c r="A36" t="s">
        <v>805</v>
      </c>
      <c r="B36" s="7">
        <f t="shared" si="0"/>
        <v>500</v>
      </c>
      <c r="C36" t="s">
        <v>1</v>
      </c>
      <c r="D36" s="7">
        <f>'Рабочие места'!D37</f>
        <v>36</v>
      </c>
      <c r="E36" t="s">
        <v>3</v>
      </c>
      <c r="I36">
        <v>500</v>
      </c>
      <c r="K36">
        <f ca="1">M36+O36</f>
        <v>11895</v>
      </c>
      <c r="M36">
        <f ca="1">RANDBETWEEN(1,10000)</f>
        <v>5264</v>
      </c>
      <c r="O36">
        <f ca="1">RANDBETWEEN(1,10000)</f>
        <v>6631</v>
      </c>
    </row>
    <row r="37" spans="1:15" x14ac:dyDescent="0.25">
      <c r="A37" t="s">
        <v>805</v>
      </c>
      <c r="B37" s="7">
        <f t="shared" si="0"/>
        <v>112</v>
      </c>
      <c r="C37" t="s">
        <v>1</v>
      </c>
      <c r="D37" s="7">
        <f>'Рабочие места'!D38</f>
        <v>37</v>
      </c>
      <c r="E37" t="s">
        <v>3</v>
      </c>
      <c r="I37">
        <v>112</v>
      </c>
      <c r="K37">
        <f ca="1">M37+O37</f>
        <v>12258</v>
      </c>
      <c r="M37">
        <f ca="1">RANDBETWEEN(1,10000)</f>
        <v>2342</v>
      </c>
      <c r="O37">
        <f ca="1">RANDBETWEEN(1,10000)</f>
        <v>9916</v>
      </c>
    </row>
    <row r="38" spans="1:15" x14ac:dyDescent="0.25">
      <c r="A38" t="s">
        <v>805</v>
      </c>
      <c r="B38" s="7">
        <f t="shared" si="0"/>
        <v>106</v>
      </c>
      <c r="C38" t="s">
        <v>1</v>
      </c>
      <c r="D38" s="7">
        <f>'Рабочие места'!D39</f>
        <v>38</v>
      </c>
      <c r="E38" t="s">
        <v>3</v>
      </c>
      <c r="I38">
        <v>106</v>
      </c>
      <c r="K38">
        <f ca="1">M38+O38</f>
        <v>7032</v>
      </c>
      <c r="M38">
        <f ca="1">RANDBETWEEN(1,10000)</f>
        <v>6883</v>
      </c>
      <c r="O38">
        <f ca="1">RANDBETWEEN(1,10000)</f>
        <v>149</v>
      </c>
    </row>
    <row r="39" spans="1:15" x14ac:dyDescent="0.25">
      <c r="A39" t="s">
        <v>805</v>
      </c>
      <c r="B39" s="7">
        <f t="shared" si="0"/>
        <v>347</v>
      </c>
      <c r="C39" t="s">
        <v>1</v>
      </c>
      <c r="D39" s="7">
        <f>'Рабочие места'!D40</f>
        <v>39</v>
      </c>
      <c r="E39" t="s">
        <v>3</v>
      </c>
      <c r="I39">
        <v>347</v>
      </c>
      <c r="K39">
        <f ca="1">M39+O39</f>
        <v>6369</v>
      </c>
      <c r="M39">
        <f ca="1">RANDBETWEEN(1,10000)</f>
        <v>3948</v>
      </c>
      <c r="O39">
        <f ca="1">RANDBETWEEN(1,10000)</f>
        <v>2421</v>
      </c>
    </row>
    <row r="40" spans="1:15" x14ac:dyDescent="0.25">
      <c r="A40" t="s">
        <v>805</v>
      </c>
      <c r="B40" s="7">
        <f t="shared" si="0"/>
        <v>198</v>
      </c>
      <c r="C40" t="s">
        <v>1</v>
      </c>
      <c r="D40" s="7">
        <f>'Рабочие места'!D41</f>
        <v>40</v>
      </c>
      <c r="E40" t="s">
        <v>3</v>
      </c>
      <c r="I40">
        <v>198</v>
      </c>
      <c r="K40">
        <f ca="1">M40+O40</f>
        <v>9524</v>
      </c>
      <c r="M40">
        <f ca="1">RANDBETWEEN(1,10000)</f>
        <v>210</v>
      </c>
      <c r="O40">
        <f ca="1">RANDBETWEEN(1,10000)</f>
        <v>9314</v>
      </c>
    </row>
    <row r="41" spans="1:15" x14ac:dyDescent="0.25">
      <c r="A41" t="s">
        <v>805</v>
      </c>
      <c r="B41" s="7">
        <f t="shared" si="0"/>
        <v>397</v>
      </c>
      <c r="C41" t="s">
        <v>1</v>
      </c>
      <c r="D41" s="7">
        <f>'Рабочие места'!D42</f>
        <v>41</v>
      </c>
      <c r="E41" t="s">
        <v>3</v>
      </c>
      <c r="I41">
        <v>397</v>
      </c>
      <c r="K41">
        <f ca="1">M41+O41</f>
        <v>5857</v>
      </c>
      <c r="M41">
        <f ca="1">RANDBETWEEN(1,10000)</f>
        <v>4658</v>
      </c>
      <c r="O41">
        <f ca="1">RANDBETWEEN(1,10000)</f>
        <v>1199</v>
      </c>
    </row>
    <row r="42" spans="1:15" x14ac:dyDescent="0.25">
      <c r="A42" t="s">
        <v>805</v>
      </c>
      <c r="B42" s="7">
        <f t="shared" si="0"/>
        <v>253</v>
      </c>
      <c r="C42" t="s">
        <v>1</v>
      </c>
      <c r="D42" s="7">
        <f>'Рабочие места'!D43</f>
        <v>42</v>
      </c>
      <c r="E42" t="s">
        <v>3</v>
      </c>
      <c r="I42">
        <v>253</v>
      </c>
      <c r="K42">
        <f ca="1">M42+O42</f>
        <v>10948</v>
      </c>
      <c r="M42">
        <f ca="1">RANDBETWEEN(1,10000)</f>
        <v>4853</v>
      </c>
      <c r="O42">
        <f ca="1">RANDBETWEEN(1,10000)</f>
        <v>6095</v>
      </c>
    </row>
    <row r="43" spans="1:15" x14ac:dyDescent="0.25">
      <c r="A43" t="s">
        <v>805</v>
      </c>
      <c r="B43" s="7">
        <f t="shared" si="0"/>
        <v>79</v>
      </c>
      <c r="C43" t="s">
        <v>1</v>
      </c>
      <c r="D43" s="7">
        <f>'Рабочие места'!D44</f>
        <v>43</v>
      </c>
      <c r="E43" t="s">
        <v>3</v>
      </c>
      <c r="I43">
        <v>79</v>
      </c>
      <c r="K43">
        <f ca="1">M43+O43</f>
        <v>12234</v>
      </c>
      <c r="M43">
        <f ca="1">RANDBETWEEN(1,10000)</f>
        <v>6809</v>
      </c>
      <c r="O43">
        <f ca="1">RANDBETWEEN(1,10000)</f>
        <v>5425</v>
      </c>
    </row>
    <row r="44" spans="1:15" x14ac:dyDescent="0.25">
      <c r="A44" t="s">
        <v>805</v>
      </c>
      <c r="B44" s="7">
        <f t="shared" si="0"/>
        <v>344</v>
      </c>
      <c r="C44" t="s">
        <v>1</v>
      </c>
      <c r="D44" s="7">
        <f>'Рабочие места'!D45</f>
        <v>44</v>
      </c>
      <c r="E44" t="s">
        <v>3</v>
      </c>
      <c r="I44">
        <v>344</v>
      </c>
      <c r="K44">
        <f ca="1">M44+O44</f>
        <v>5985</v>
      </c>
      <c r="M44">
        <f ca="1">RANDBETWEEN(1,10000)</f>
        <v>3479</v>
      </c>
      <c r="O44">
        <f ca="1">RANDBETWEEN(1,10000)</f>
        <v>2506</v>
      </c>
    </row>
    <row r="45" spans="1:15" x14ac:dyDescent="0.25">
      <c r="A45" t="s">
        <v>805</v>
      </c>
      <c r="B45" s="7">
        <f t="shared" si="0"/>
        <v>441</v>
      </c>
      <c r="C45" t="s">
        <v>1</v>
      </c>
      <c r="D45" s="7">
        <f>'Рабочие места'!D46</f>
        <v>45</v>
      </c>
      <c r="E45" t="s">
        <v>3</v>
      </c>
      <c r="I45">
        <v>441</v>
      </c>
      <c r="K45">
        <f ca="1">M45+O45</f>
        <v>2224</v>
      </c>
      <c r="M45">
        <f ca="1">RANDBETWEEN(1,10000)</f>
        <v>55</v>
      </c>
      <c r="O45">
        <f ca="1">RANDBETWEEN(1,10000)</f>
        <v>2169</v>
      </c>
    </row>
    <row r="46" spans="1:15" x14ac:dyDescent="0.25">
      <c r="A46" t="s">
        <v>805</v>
      </c>
      <c r="B46" s="7">
        <f t="shared" si="0"/>
        <v>242</v>
      </c>
      <c r="C46" t="s">
        <v>1</v>
      </c>
      <c r="D46" s="7">
        <f>'Рабочие места'!D47</f>
        <v>46</v>
      </c>
      <c r="E46" t="s">
        <v>3</v>
      </c>
      <c r="I46">
        <v>242</v>
      </c>
      <c r="K46">
        <f ca="1">M46+O46</f>
        <v>9434</v>
      </c>
      <c r="M46">
        <f ca="1">RANDBETWEEN(1,10000)</f>
        <v>8660</v>
      </c>
      <c r="O46">
        <f ca="1">RANDBETWEEN(1,10000)</f>
        <v>774</v>
      </c>
    </row>
    <row r="47" spans="1:15" x14ac:dyDescent="0.25">
      <c r="A47" t="s">
        <v>805</v>
      </c>
      <c r="B47" s="7">
        <f t="shared" si="0"/>
        <v>537</v>
      </c>
      <c r="C47" t="s">
        <v>1</v>
      </c>
      <c r="D47" s="7">
        <f>'Рабочие места'!D48</f>
        <v>47</v>
      </c>
      <c r="E47" t="s">
        <v>3</v>
      </c>
      <c r="I47">
        <v>537</v>
      </c>
      <c r="K47">
        <f ca="1">M47+O47</f>
        <v>15776</v>
      </c>
      <c r="M47">
        <f ca="1">RANDBETWEEN(1,10000)</f>
        <v>8655</v>
      </c>
      <c r="O47">
        <f ca="1">RANDBETWEEN(1,10000)</f>
        <v>7121</v>
      </c>
    </row>
    <row r="48" spans="1:15" x14ac:dyDescent="0.25">
      <c r="A48" t="s">
        <v>805</v>
      </c>
      <c r="B48" s="7">
        <f t="shared" si="0"/>
        <v>75</v>
      </c>
      <c r="C48" t="s">
        <v>1</v>
      </c>
      <c r="D48" s="7">
        <f>'Рабочие места'!D49</f>
        <v>48</v>
      </c>
      <c r="E48" t="s">
        <v>3</v>
      </c>
      <c r="I48">
        <v>75</v>
      </c>
      <c r="K48">
        <f ca="1">M48+O48</f>
        <v>5968</v>
      </c>
      <c r="M48">
        <f ca="1">RANDBETWEEN(1,10000)</f>
        <v>5733</v>
      </c>
      <c r="O48">
        <f ca="1">RANDBETWEEN(1,10000)</f>
        <v>235</v>
      </c>
    </row>
    <row r="49" spans="1:15" x14ac:dyDescent="0.25">
      <c r="A49" t="s">
        <v>805</v>
      </c>
      <c r="B49" s="7">
        <f t="shared" si="0"/>
        <v>246</v>
      </c>
      <c r="C49" t="s">
        <v>1</v>
      </c>
      <c r="D49" s="7">
        <f>'Рабочие места'!D50</f>
        <v>49</v>
      </c>
      <c r="E49" t="s">
        <v>3</v>
      </c>
      <c r="I49">
        <v>246</v>
      </c>
      <c r="K49">
        <f ca="1">M49+O49</f>
        <v>8965</v>
      </c>
      <c r="M49">
        <f ca="1">RANDBETWEEN(1,10000)</f>
        <v>6644</v>
      </c>
      <c r="O49">
        <f ca="1">RANDBETWEEN(1,10000)</f>
        <v>2321</v>
      </c>
    </row>
    <row r="50" spans="1:15" x14ac:dyDescent="0.25">
      <c r="A50" t="s">
        <v>805</v>
      </c>
      <c r="B50" s="7">
        <f t="shared" si="0"/>
        <v>148</v>
      </c>
      <c r="C50" t="s">
        <v>1</v>
      </c>
      <c r="D50" s="7">
        <f>'Рабочие места'!D51</f>
        <v>50</v>
      </c>
      <c r="E50" t="s">
        <v>3</v>
      </c>
      <c r="I50">
        <v>148</v>
      </c>
      <c r="K50">
        <f ca="1">M50+O50</f>
        <v>13808</v>
      </c>
      <c r="M50">
        <f ca="1">RANDBETWEEN(1,10000)</f>
        <v>5414</v>
      </c>
      <c r="O50">
        <f ca="1">RANDBETWEEN(1,10000)</f>
        <v>8394</v>
      </c>
    </row>
    <row r="51" spans="1:15" x14ac:dyDescent="0.25">
      <c r="A51" t="s">
        <v>805</v>
      </c>
      <c r="B51" s="7">
        <f t="shared" si="0"/>
        <v>448</v>
      </c>
      <c r="C51" t="s">
        <v>1</v>
      </c>
      <c r="D51" s="7">
        <f>'Рабочие места'!D52</f>
        <v>51</v>
      </c>
      <c r="E51" t="s">
        <v>3</v>
      </c>
      <c r="I51">
        <v>448</v>
      </c>
      <c r="K51">
        <f ca="1">M51+O51</f>
        <v>10607</v>
      </c>
      <c r="M51">
        <f ca="1">RANDBETWEEN(1,10000)</f>
        <v>6798</v>
      </c>
      <c r="O51">
        <f ca="1">RANDBETWEEN(1,10000)</f>
        <v>3809</v>
      </c>
    </row>
    <row r="52" spans="1:15" x14ac:dyDescent="0.25">
      <c r="A52" t="s">
        <v>805</v>
      </c>
      <c r="B52" s="7">
        <f t="shared" si="0"/>
        <v>325</v>
      </c>
      <c r="C52" t="s">
        <v>1</v>
      </c>
      <c r="D52" s="7">
        <f>'Рабочие места'!D53</f>
        <v>52</v>
      </c>
      <c r="E52" t="s">
        <v>3</v>
      </c>
      <c r="I52">
        <v>325</v>
      </c>
      <c r="K52">
        <f ca="1">M52+O52</f>
        <v>16978</v>
      </c>
      <c r="M52">
        <f ca="1">RANDBETWEEN(1,10000)</f>
        <v>8445</v>
      </c>
      <c r="O52">
        <f ca="1">RANDBETWEEN(1,10000)</f>
        <v>8533</v>
      </c>
    </row>
    <row r="53" spans="1:15" x14ac:dyDescent="0.25">
      <c r="A53" t="s">
        <v>805</v>
      </c>
      <c r="B53" s="7">
        <f t="shared" si="0"/>
        <v>267</v>
      </c>
      <c r="C53" t="s">
        <v>1</v>
      </c>
      <c r="D53" s="7">
        <f>'Рабочие места'!D54</f>
        <v>53</v>
      </c>
      <c r="E53" t="s">
        <v>3</v>
      </c>
      <c r="I53">
        <v>267</v>
      </c>
      <c r="K53">
        <f ca="1">M53+O53</f>
        <v>2648</v>
      </c>
      <c r="M53">
        <f ca="1">RANDBETWEEN(1,10000)</f>
        <v>978</v>
      </c>
      <c r="O53">
        <f ca="1">RANDBETWEEN(1,10000)</f>
        <v>1670</v>
      </c>
    </row>
    <row r="54" spans="1:15" x14ac:dyDescent="0.25">
      <c r="A54" t="s">
        <v>805</v>
      </c>
      <c r="B54" s="7">
        <f t="shared" si="0"/>
        <v>168</v>
      </c>
      <c r="C54" t="s">
        <v>1</v>
      </c>
      <c r="D54" s="7">
        <f>'Рабочие места'!D55</f>
        <v>54</v>
      </c>
      <c r="E54" t="s">
        <v>3</v>
      </c>
      <c r="I54">
        <v>168</v>
      </c>
      <c r="K54">
        <f ca="1">M54+O54</f>
        <v>13833</v>
      </c>
      <c r="M54">
        <f ca="1">RANDBETWEEN(1,10000)</f>
        <v>8440</v>
      </c>
      <c r="O54">
        <f ca="1">RANDBETWEEN(1,10000)</f>
        <v>5393</v>
      </c>
    </row>
    <row r="55" spans="1:15" x14ac:dyDescent="0.25">
      <c r="A55" t="s">
        <v>805</v>
      </c>
      <c r="B55" s="7">
        <f t="shared" si="0"/>
        <v>517</v>
      </c>
      <c r="C55" t="s">
        <v>1</v>
      </c>
      <c r="D55" s="7">
        <f>'Рабочие места'!D56</f>
        <v>55</v>
      </c>
      <c r="E55" t="s">
        <v>3</v>
      </c>
      <c r="I55">
        <v>517</v>
      </c>
      <c r="K55">
        <f ca="1">M55+O55</f>
        <v>1740</v>
      </c>
      <c r="M55">
        <f ca="1">RANDBETWEEN(1,10000)</f>
        <v>1543</v>
      </c>
      <c r="O55">
        <f ca="1">RANDBETWEEN(1,10000)</f>
        <v>197</v>
      </c>
    </row>
    <row r="56" spans="1:15" x14ac:dyDescent="0.25">
      <c r="A56" t="s">
        <v>805</v>
      </c>
      <c r="B56" s="7">
        <f t="shared" si="0"/>
        <v>507</v>
      </c>
      <c r="C56" t="s">
        <v>1</v>
      </c>
      <c r="D56" s="7">
        <f>'Рабочие места'!D57</f>
        <v>56</v>
      </c>
      <c r="E56" t="s">
        <v>3</v>
      </c>
      <c r="I56">
        <v>507</v>
      </c>
      <c r="K56">
        <f ca="1">M56+O56</f>
        <v>9502</v>
      </c>
      <c r="M56">
        <f ca="1">RANDBETWEEN(1,10000)</f>
        <v>4702</v>
      </c>
      <c r="O56">
        <f ca="1">RANDBETWEEN(1,10000)</f>
        <v>4800</v>
      </c>
    </row>
    <row r="57" spans="1:15" x14ac:dyDescent="0.25">
      <c r="A57" t="s">
        <v>805</v>
      </c>
      <c r="B57" s="7">
        <f t="shared" si="0"/>
        <v>197</v>
      </c>
      <c r="C57" t="s">
        <v>1</v>
      </c>
      <c r="D57" s="7">
        <f>'Рабочие места'!D58</f>
        <v>57</v>
      </c>
      <c r="E57" t="s">
        <v>3</v>
      </c>
      <c r="I57">
        <v>197</v>
      </c>
      <c r="K57">
        <f ca="1">M57+O57</f>
        <v>13954</v>
      </c>
      <c r="M57">
        <f ca="1">RANDBETWEEN(1,10000)</f>
        <v>6201</v>
      </c>
      <c r="O57">
        <f ca="1">RANDBETWEEN(1,10000)</f>
        <v>7753</v>
      </c>
    </row>
    <row r="58" spans="1:15" x14ac:dyDescent="0.25">
      <c r="A58" t="s">
        <v>805</v>
      </c>
      <c r="B58" s="7">
        <f t="shared" si="0"/>
        <v>488</v>
      </c>
      <c r="C58" t="s">
        <v>1</v>
      </c>
      <c r="D58" s="7">
        <f>'Рабочие места'!D59</f>
        <v>58</v>
      </c>
      <c r="E58" t="s">
        <v>3</v>
      </c>
      <c r="I58">
        <v>488</v>
      </c>
      <c r="K58">
        <f ca="1">M58+O58</f>
        <v>12553</v>
      </c>
      <c r="M58">
        <f ca="1">RANDBETWEEN(1,10000)</f>
        <v>6920</v>
      </c>
      <c r="O58">
        <f ca="1">RANDBETWEEN(1,10000)</f>
        <v>5633</v>
      </c>
    </row>
    <row r="59" spans="1:15" x14ac:dyDescent="0.25">
      <c r="A59" t="s">
        <v>805</v>
      </c>
      <c r="B59" s="7">
        <f t="shared" si="0"/>
        <v>372</v>
      </c>
      <c r="C59" t="s">
        <v>1</v>
      </c>
      <c r="D59" s="7">
        <f>'Рабочие места'!D60</f>
        <v>59</v>
      </c>
      <c r="E59" t="s">
        <v>3</v>
      </c>
      <c r="I59">
        <v>372</v>
      </c>
      <c r="K59">
        <f ca="1">M59+O59</f>
        <v>11808</v>
      </c>
      <c r="M59">
        <f ca="1">RANDBETWEEN(1,10000)</f>
        <v>7603</v>
      </c>
      <c r="O59">
        <f ca="1">RANDBETWEEN(1,10000)</f>
        <v>4205</v>
      </c>
    </row>
    <row r="60" spans="1:15" x14ac:dyDescent="0.25">
      <c r="A60" t="s">
        <v>805</v>
      </c>
      <c r="B60" s="7">
        <f t="shared" si="0"/>
        <v>426</v>
      </c>
      <c r="C60" t="s">
        <v>1</v>
      </c>
      <c r="D60" s="7">
        <f>'Рабочие места'!D61</f>
        <v>60</v>
      </c>
      <c r="E60" t="s">
        <v>3</v>
      </c>
      <c r="I60">
        <v>426</v>
      </c>
      <c r="K60">
        <f ca="1">M60+O60</f>
        <v>8025</v>
      </c>
      <c r="M60">
        <f ca="1">RANDBETWEEN(1,10000)</f>
        <v>7394</v>
      </c>
      <c r="O60">
        <f ca="1">RANDBETWEEN(1,10000)</f>
        <v>631</v>
      </c>
    </row>
    <row r="61" spans="1:15" x14ac:dyDescent="0.25">
      <c r="A61" t="s">
        <v>805</v>
      </c>
      <c r="B61" s="7">
        <f t="shared" si="0"/>
        <v>66</v>
      </c>
      <c r="C61" t="s">
        <v>1</v>
      </c>
      <c r="D61" s="7">
        <f>'Рабочие места'!D62</f>
        <v>61</v>
      </c>
      <c r="E61" t="s">
        <v>3</v>
      </c>
      <c r="I61">
        <v>66</v>
      </c>
      <c r="K61">
        <f ca="1">M61+O61</f>
        <v>7699</v>
      </c>
      <c r="M61">
        <f ca="1">RANDBETWEEN(1,10000)</f>
        <v>804</v>
      </c>
      <c r="O61">
        <f ca="1">RANDBETWEEN(1,10000)</f>
        <v>6895</v>
      </c>
    </row>
    <row r="62" spans="1:15" x14ac:dyDescent="0.25">
      <c r="A62" t="s">
        <v>805</v>
      </c>
      <c r="B62" s="7">
        <f t="shared" si="0"/>
        <v>407</v>
      </c>
      <c r="C62" t="s">
        <v>1</v>
      </c>
      <c r="D62" s="7">
        <f>'Рабочие места'!D63</f>
        <v>62</v>
      </c>
      <c r="E62" t="s">
        <v>3</v>
      </c>
      <c r="I62">
        <v>407</v>
      </c>
      <c r="K62">
        <f ca="1">M62+O62</f>
        <v>8740</v>
      </c>
      <c r="M62">
        <f ca="1">RANDBETWEEN(1,10000)</f>
        <v>5880</v>
      </c>
      <c r="O62">
        <f ca="1">RANDBETWEEN(1,10000)</f>
        <v>2860</v>
      </c>
    </row>
    <row r="63" spans="1:15" x14ac:dyDescent="0.25">
      <c r="A63" t="s">
        <v>805</v>
      </c>
      <c r="B63" s="7">
        <f t="shared" si="0"/>
        <v>258</v>
      </c>
      <c r="C63" t="s">
        <v>1</v>
      </c>
      <c r="D63" s="7">
        <f>'Рабочие места'!D64</f>
        <v>63</v>
      </c>
      <c r="E63" t="s">
        <v>3</v>
      </c>
      <c r="I63">
        <v>258</v>
      </c>
      <c r="K63">
        <f ca="1">M63+O63</f>
        <v>9427</v>
      </c>
      <c r="M63">
        <f ca="1">RANDBETWEEN(1,10000)</f>
        <v>6539</v>
      </c>
      <c r="O63">
        <f ca="1">RANDBETWEEN(1,10000)</f>
        <v>2888</v>
      </c>
    </row>
    <row r="64" spans="1:15" x14ac:dyDescent="0.25">
      <c r="A64" t="s">
        <v>805</v>
      </c>
      <c r="B64" s="7">
        <f t="shared" si="0"/>
        <v>543</v>
      </c>
      <c r="C64" t="s">
        <v>1</v>
      </c>
      <c r="D64" s="7">
        <f>'Рабочие места'!D65</f>
        <v>64</v>
      </c>
      <c r="E64" t="s">
        <v>3</v>
      </c>
      <c r="I64">
        <v>543</v>
      </c>
      <c r="K64">
        <f ca="1">M64+O64</f>
        <v>16939</v>
      </c>
      <c r="M64">
        <f ca="1">RANDBETWEEN(1,10000)</f>
        <v>7510</v>
      </c>
      <c r="O64">
        <f ca="1">RANDBETWEEN(1,10000)</f>
        <v>9429</v>
      </c>
    </row>
    <row r="65" spans="1:15" x14ac:dyDescent="0.25">
      <c r="A65" t="s">
        <v>805</v>
      </c>
      <c r="B65" s="7">
        <f t="shared" si="0"/>
        <v>525</v>
      </c>
      <c r="C65" t="s">
        <v>1</v>
      </c>
      <c r="D65" s="7">
        <f>'Рабочие места'!D66</f>
        <v>65</v>
      </c>
      <c r="E65" t="s">
        <v>3</v>
      </c>
      <c r="I65">
        <v>525</v>
      </c>
      <c r="K65">
        <f ca="1">M65+O65</f>
        <v>18058</v>
      </c>
      <c r="M65">
        <f ca="1">RANDBETWEEN(1,10000)</f>
        <v>8285</v>
      </c>
      <c r="O65">
        <f ca="1">RANDBETWEEN(1,10000)</f>
        <v>9773</v>
      </c>
    </row>
    <row r="66" spans="1:15" x14ac:dyDescent="0.25">
      <c r="A66" t="s">
        <v>805</v>
      </c>
      <c r="B66" s="7">
        <f t="shared" si="0"/>
        <v>16</v>
      </c>
      <c r="C66" t="s">
        <v>1</v>
      </c>
      <c r="D66" s="7">
        <f>'Рабочие места'!D67</f>
        <v>66</v>
      </c>
      <c r="E66" t="s">
        <v>3</v>
      </c>
      <c r="I66">
        <v>16</v>
      </c>
      <c r="K66">
        <f ca="1">M66+O66</f>
        <v>14329</v>
      </c>
      <c r="M66">
        <f ca="1">RANDBETWEEN(1,10000)</f>
        <v>5768</v>
      </c>
      <c r="O66">
        <f ca="1">RANDBETWEEN(1,10000)</f>
        <v>8561</v>
      </c>
    </row>
    <row r="67" spans="1:15" x14ac:dyDescent="0.25">
      <c r="A67" t="s">
        <v>805</v>
      </c>
      <c r="B67" s="7">
        <f t="shared" ref="B67:B130" si="1">I67</f>
        <v>530</v>
      </c>
      <c r="C67" t="s">
        <v>1</v>
      </c>
      <c r="D67" s="7">
        <f>'Рабочие места'!D68</f>
        <v>67</v>
      </c>
      <c r="E67" t="s">
        <v>3</v>
      </c>
      <c r="I67">
        <v>530</v>
      </c>
      <c r="K67">
        <f ca="1">M67+O67</f>
        <v>5793</v>
      </c>
      <c r="M67">
        <f ca="1">RANDBETWEEN(1,10000)</f>
        <v>2955</v>
      </c>
      <c r="O67">
        <f ca="1">RANDBETWEEN(1,10000)</f>
        <v>2838</v>
      </c>
    </row>
    <row r="68" spans="1:15" x14ac:dyDescent="0.25">
      <c r="A68" t="s">
        <v>805</v>
      </c>
      <c r="B68" s="7">
        <f t="shared" si="1"/>
        <v>190</v>
      </c>
      <c r="C68" t="s">
        <v>1</v>
      </c>
      <c r="D68" s="7">
        <f>'Рабочие места'!D69</f>
        <v>68</v>
      </c>
      <c r="E68" t="s">
        <v>3</v>
      </c>
      <c r="I68">
        <v>190</v>
      </c>
      <c r="K68">
        <f ca="1">M68+O68</f>
        <v>5273</v>
      </c>
      <c r="M68">
        <f ca="1">RANDBETWEEN(1,10000)</f>
        <v>2394</v>
      </c>
      <c r="O68">
        <f ca="1">RANDBETWEEN(1,10000)</f>
        <v>2879</v>
      </c>
    </row>
    <row r="69" spans="1:15" x14ac:dyDescent="0.25">
      <c r="A69" t="s">
        <v>805</v>
      </c>
      <c r="B69" s="7">
        <f t="shared" si="1"/>
        <v>492</v>
      </c>
      <c r="C69" t="s">
        <v>1</v>
      </c>
      <c r="D69" s="7">
        <f>'Рабочие места'!D70</f>
        <v>69</v>
      </c>
      <c r="E69" t="s">
        <v>3</v>
      </c>
      <c r="I69">
        <v>492</v>
      </c>
      <c r="K69">
        <f ca="1">M69+O69</f>
        <v>5384</v>
      </c>
      <c r="M69">
        <f ca="1">RANDBETWEEN(1,10000)</f>
        <v>2488</v>
      </c>
      <c r="O69">
        <f ca="1">RANDBETWEEN(1,10000)</f>
        <v>2896</v>
      </c>
    </row>
    <row r="70" spans="1:15" x14ac:dyDescent="0.25">
      <c r="A70" t="s">
        <v>805</v>
      </c>
      <c r="B70" s="7">
        <f t="shared" si="1"/>
        <v>180</v>
      </c>
      <c r="C70" t="s">
        <v>1</v>
      </c>
      <c r="D70" s="7">
        <f>'Рабочие места'!D71</f>
        <v>70</v>
      </c>
      <c r="E70" t="s">
        <v>3</v>
      </c>
      <c r="I70">
        <v>180</v>
      </c>
      <c r="K70">
        <f ca="1">M70+O70</f>
        <v>12649</v>
      </c>
      <c r="M70">
        <f ca="1">RANDBETWEEN(1,10000)</f>
        <v>7894</v>
      </c>
      <c r="O70">
        <f ca="1">RANDBETWEEN(1,10000)</f>
        <v>4755</v>
      </c>
    </row>
    <row r="71" spans="1:15" x14ac:dyDescent="0.25">
      <c r="A71" t="s">
        <v>805</v>
      </c>
      <c r="B71" s="7">
        <f t="shared" si="1"/>
        <v>495</v>
      </c>
      <c r="C71" t="s">
        <v>1</v>
      </c>
      <c r="D71" s="7">
        <f>'Рабочие места'!D72</f>
        <v>71</v>
      </c>
      <c r="E71" t="s">
        <v>3</v>
      </c>
      <c r="I71">
        <v>495</v>
      </c>
      <c r="K71">
        <f ca="1">M71+O71</f>
        <v>16017</v>
      </c>
      <c r="M71">
        <f ca="1">RANDBETWEEN(1,10000)</f>
        <v>9446</v>
      </c>
      <c r="O71">
        <f ca="1">RANDBETWEEN(1,10000)</f>
        <v>6571</v>
      </c>
    </row>
    <row r="72" spans="1:15" x14ac:dyDescent="0.25">
      <c r="A72" t="s">
        <v>805</v>
      </c>
      <c r="B72" s="7">
        <f t="shared" si="1"/>
        <v>558</v>
      </c>
      <c r="C72" t="s">
        <v>1</v>
      </c>
      <c r="D72" s="7">
        <f>'Рабочие места'!D73</f>
        <v>72</v>
      </c>
      <c r="E72" t="s">
        <v>3</v>
      </c>
      <c r="I72">
        <v>558</v>
      </c>
      <c r="K72">
        <f ca="1">M72+O72</f>
        <v>16718</v>
      </c>
      <c r="M72">
        <f ca="1">RANDBETWEEN(1,10000)</f>
        <v>7156</v>
      </c>
      <c r="O72">
        <f ca="1">RANDBETWEEN(1,10000)</f>
        <v>9562</v>
      </c>
    </row>
    <row r="73" spans="1:15" x14ac:dyDescent="0.25">
      <c r="A73" t="s">
        <v>805</v>
      </c>
      <c r="B73" s="7">
        <f t="shared" si="1"/>
        <v>533</v>
      </c>
      <c r="C73" t="s">
        <v>1</v>
      </c>
      <c r="D73" s="7">
        <f>'Рабочие места'!D74</f>
        <v>73</v>
      </c>
      <c r="E73" t="s">
        <v>3</v>
      </c>
      <c r="I73">
        <v>533</v>
      </c>
      <c r="K73">
        <f ca="1">M73+O73</f>
        <v>2280</v>
      </c>
      <c r="M73">
        <f ca="1">RANDBETWEEN(1,10000)</f>
        <v>1337</v>
      </c>
      <c r="O73">
        <f ca="1">RANDBETWEEN(1,10000)</f>
        <v>943</v>
      </c>
    </row>
    <row r="74" spans="1:15" x14ac:dyDescent="0.25">
      <c r="A74" t="s">
        <v>805</v>
      </c>
      <c r="B74" s="7">
        <f t="shared" si="1"/>
        <v>396</v>
      </c>
      <c r="C74" t="s">
        <v>1</v>
      </c>
      <c r="D74" s="7">
        <f>'Рабочие места'!D75</f>
        <v>74</v>
      </c>
      <c r="E74" t="s">
        <v>3</v>
      </c>
      <c r="I74">
        <v>396</v>
      </c>
      <c r="K74">
        <f ca="1">M74+O74</f>
        <v>18917</v>
      </c>
      <c r="M74">
        <f ca="1">RANDBETWEEN(1,10000)</f>
        <v>9057</v>
      </c>
      <c r="O74">
        <f ca="1">RANDBETWEEN(1,10000)</f>
        <v>9860</v>
      </c>
    </row>
    <row r="75" spans="1:15" x14ac:dyDescent="0.25">
      <c r="A75" t="s">
        <v>805</v>
      </c>
      <c r="B75" s="7">
        <f t="shared" si="1"/>
        <v>466</v>
      </c>
      <c r="C75" t="s">
        <v>1</v>
      </c>
      <c r="D75" s="7">
        <f>'Рабочие места'!D76</f>
        <v>75</v>
      </c>
      <c r="E75" t="s">
        <v>3</v>
      </c>
      <c r="I75">
        <v>466</v>
      </c>
      <c r="K75">
        <f ca="1">M75+O75</f>
        <v>12915</v>
      </c>
      <c r="M75">
        <f ca="1">RANDBETWEEN(1,10000)</f>
        <v>8803</v>
      </c>
      <c r="O75">
        <f ca="1">RANDBETWEEN(1,10000)</f>
        <v>4112</v>
      </c>
    </row>
    <row r="76" spans="1:15" x14ac:dyDescent="0.25">
      <c r="A76" t="s">
        <v>805</v>
      </c>
      <c r="B76" s="7">
        <f t="shared" si="1"/>
        <v>508</v>
      </c>
      <c r="C76" t="s">
        <v>1</v>
      </c>
      <c r="D76" s="7">
        <f>'Рабочие места'!D77</f>
        <v>76</v>
      </c>
      <c r="E76" t="s">
        <v>3</v>
      </c>
      <c r="I76">
        <v>508</v>
      </c>
      <c r="K76">
        <f ca="1">M76+O76</f>
        <v>13818</v>
      </c>
      <c r="M76">
        <f ca="1">RANDBETWEEN(1,10000)</f>
        <v>8474</v>
      </c>
      <c r="O76">
        <f ca="1">RANDBETWEEN(1,10000)</f>
        <v>5344</v>
      </c>
    </row>
    <row r="77" spans="1:15" x14ac:dyDescent="0.25">
      <c r="A77" t="s">
        <v>805</v>
      </c>
      <c r="B77" s="7">
        <f t="shared" si="1"/>
        <v>515</v>
      </c>
      <c r="C77" t="s">
        <v>1</v>
      </c>
      <c r="D77" s="7">
        <f>'Рабочие места'!D78</f>
        <v>77</v>
      </c>
      <c r="E77" t="s">
        <v>3</v>
      </c>
      <c r="I77">
        <v>515</v>
      </c>
      <c r="K77">
        <f ca="1">M77+O77</f>
        <v>12159</v>
      </c>
      <c r="M77">
        <f ca="1">RANDBETWEEN(1,10000)</f>
        <v>8103</v>
      </c>
      <c r="O77">
        <f ca="1">RANDBETWEEN(1,10000)</f>
        <v>4056</v>
      </c>
    </row>
    <row r="78" spans="1:15" x14ac:dyDescent="0.25">
      <c r="A78" t="s">
        <v>805</v>
      </c>
      <c r="B78" s="7">
        <f t="shared" si="1"/>
        <v>421</v>
      </c>
      <c r="C78" t="s">
        <v>1</v>
      </c>
      <c r="D78" s="7">
        <f>'Рабочие места'!D79</f>
        <v>78</v>
      </c>
      <c r="E78" t="s">
        <v>3</v>
      </c>
      <c r="I78">
        <v>421</v>
      </c>
      <c r="K78">
        <f ca="1">M78+O78</f>
        <v>8881</v>
      </c>
      <c r="M78">
        <f ca="1">RANDBETWEEN(1,10000)</f>
        <v>939</v>
      </c>
      <c r="O78">
        <f ca="1">RANDBETWEEN(1,10000)</f>
        <v>7942</v>
      </c>
    </row>
    <row r="79" spans="1:15" x14ac:dyDescent="0.25">
      <c r="A79" t="s">
        <v>805</v>
      </c>
      <c r="B79" s="7">
        <f t="shared" si="1"/>
        <v>160</v>
      </c>
      <c r="C79" t="s">
        <v>1</v>
      </c>
      <c r="D79" s="7">
        <f>'Рабочие места'!D80</f>
        <v>79</v>
      </c>
      <c r="E79" t="s">
        <v>3</v>
      </c>
      <c r="I79">
        <v>160</v>
      </c>
      <c r="K79">
        <f ca="1">M79+O79</f>
        <v>14209</v>
      </c>
      <c r="M79">
        <f ca="1">RANDBETWEEN(1,10000)</f>
        <v>5938</v>
      </c>
      <c r="O79">
        <f ca="1">RANDBETWEEN(1,10000)</f>
        <v>8271</v>
      </c>
    </row>
    <row r="80" spans="1:15" x14ac:dyDescent="0.25">
      <c r="A80" t="s">
        <v>805</v>
      </c>
      <c r="B80" s="7">
        <f t="shared" si="1"/>
        <v>326</v>
      </c>
      <c r="C80" t="s">
        <v>1</v>
      </c>
      <c r="D80" s="7">
        <f>'Рабочие места'!D81</f>
        <v>80</v>
      </c>
      <c r="E80" t="s">
        <v>3</v>
      </c>
      <c r="I80">
        <v>326</v>
      </c>
      <c r="K80">
        <f ca="1">M80+O80</f>
        <v>17486</v>
      </c>
      <c r="M80">
        <f ca="1">RANDBETWEEN(1,10000)</f>
        <v>7628</v>
      </c>
      <c r="O80">
        <f ca="1">RANDBETWEEN(1,10000)</f>
        <v>9858</v>
      </c>
    </row>
    <row r="81" spans="1:15" x14ac:dyDescent="0.25">
      <c r="A81" t="s">
        <v>805</v>
      </c>
      <c r="B81" s="7">
        <f t="shared" si="1"/>
        <v>255</v>
      </c>
      <c r="C81" t="s">
        <v>1</v>
      </c>
      <c r="D81" s="7">
        <f>'Рабочие места'!D82</f>
        <v>81</v>
      </c>
      <c r="E81" t="s">
        <v>3</v>
      </c>
      <c r="I81">
        <v>255</v>
      </c>
      <c r="K81">
        <f ca="1">M81+O81</f>
        <v>11153</v>
      </c>
      <c r="M81">
        <f ca="1">RANDBETWEEN(1,10000)</f>
        <v>6821</v>
      </c>
      <c r="O81">
        <f ca="1">RANDBETWEEN(1,10000)</f>
        <v>4332</v>
      </c>
    </row>
    <row r="82" spans="1:15" x14ac:dyDescent="0.25">
      <c r="A82" t="s">
        <v>805</v>
      </c>
      <c r="B82" s="7">
        <f t="shared" si="1"/>
        <v>188</v>
      </c>
      <c r="C82" t="s">
        <v>1</v>
      </c>
      <c r="D82" s="7">
        <f>'Рабочие места'!D83</f>
        <v>82</v>
      </c>
      <c r="E82" t="s">
        <v>3</v>
      </c>
      <c r="I82">
        <v>188</v>
      </c>
      <c r="K82">
        <f ca="1">M82+O82</f>
        <v>11863</v>
      </c>
      <c r="M82">
        <f ca="1">RANDBETWEEN(1,10000)</f>
        <v>3919</v>
      </c>
      <c r="O82">
        <f ca="1">RANDBETWEEN(1,10000)</f>
        <v>7944</v>
      </c>
    </row>
    <row r="83" spans="1:15" x14ac:dyDescent="0.25">
      <c r="A83" t="s">
        <v>805</v>
      </c>
      <c r="B83" s="7">
        <f t="shared" si="1"/>
        <v>473</v>
      </c>
      <c r="C83" t="s">
        <v>1</v>
      </c>
      <c r="D83" s="7">
        <f>'Рабочие места'!D84</f>
        <v>83</v>
      </c>
      <c r="E83" t="s">
        <v>3</v>
      </c>
      <c r="I83">
        <v>473</v>
      </c>
      <c r="K83">
        <f ca="1">M83+O83</f>
        <v>4519</v>
      </c>
      <c r="M83">
        <f ca="1">RANDBETWEEN(1,10000)</f>
        <v>1448</v>
      </c>
      <c r="O83">
        <f ca="1">RANDBETWEEN(1,10000)</f>
        <v>3071</v>
      </c>
    </row>
    <row r="84" spans="1:15" x14ac:dyDescent="0.25">
      <c r="A84" t="s">
        <v>805</v>
      </c>
      <c r="B84" s="7">
        <f t="shared" si="1"/>
        <v>114</v>
      </c>
      <c r="C84" t="s">
        <v>1</v>
      </c>
      <c r="D84" s="7">
        <f>'Рабочие места'!D85</f>
        <v>84</v>
      </c>
      <c r="E84" t="s">
        <v>3</v>
      </c>
      <c r="I84">
        <v>114</v>
      </c>
      <c r="K84">
        <f ca="1">M84+O84</f>
        <v>9691</v>
      </c>
      <c r="M84">
        <f ca="1">RANDBETWEEN(1,10000)</f>
        <v>8855</v>
      </c>
      <c r="O84">
        <f ca="1">RANDBETWEEN(1,10000)</f>
        <v>836</v>
      </c>
    </row>
    <row r="85" spans="1:15" x14ac:dyDescent="0.25">
      <c r="A85" t="s">
        <v>805</v>
      </c>
      <c r="B85" s="7">
        <f t="shared" si="1"/>
        <v>201</v>
      </c>
      <c r="C85" t="s">
        <v>1</v>
      </c>
      <c r="D85" s="7">
        <f>'Рабочие места'!D86</f>
        <v>85</v>
      </c>
      <c r="E85" t="s">
        <v>3</v>
      </c>
      <c r="I85">
        <v>201</v>
      </c>
      <c r="K85">
        <f ca="1">M85+O85</f>
        <v>15902</v>
      </c>
      <c r="M85">
        <f ca="1">RANDBETWEEN(1,10000)</f>
        <v>9399</v>
      </c>
      <c r="O85">
        <f ca="1">RANDBETWEEN(1,10000)</f>
        <v>6503</v>
      </c>
    </row>
    <row r="86" spans="1:15" x14ac:dyDescent="0.25">
      <c r="A86" t="s">
        <v>805</v>
      </c>
      <c r="B86" s="7">
        <f t="shared" si="1"/>
        <v>401</v>
      </c>
      <c r="C86" t="s">
        <v>1</v>
      </c>
      <c r="D86" s="7">
        <f>'Рабочие места'!D87</f>
        <v>86</v>
      </c>
      <c r="E86" t="s">
        <v>3</v>
      </c>
      <c r="I86">
        <v>401</v>
      </c>
      <c r="K86">
        <f ca="1">M86+O86</f>
        <v>10562</v>
      </c>
      <c r="M86">
        <f ca="1">RANDBETWEEN(1,10000)</f>
        <v>3928</v>
      </c>
      <c r="O86">
        <f ca="1">RANDBETWEEN(1,10000)</f>
        <v>6634</v>
      </c>
    </row>
    <row r="87" spans="1:15" x14ac:dyDescent="0.25">
      <c r="A87" t="s">
        <v>805</v>
      </c>
      <c r="B87" s="7">
        <f t="shared" si="1"/>
        <v>23</v>
      </c>
      <c r="C87" t="s">
        <v>1</v>
      </c>
      <c r="D87" s="7">
        <f>'Рабочие места'!D88</f>
        <v>87</v>
      </c>
      <c r="E87" t="s">
        <v>3</v>
      </c>
      <c r="I87">
        <v>23</v>
      </c>
      <c r="K87">
        <f ca="1">M87+O87</f>
        <v>9511</v>
      </c>
      <c r="M87">
        <f ca="1">RANDBETWEEN(1,10000)</f>
        <v>3048</v>
      </c>
      <c r="O87">
        <f ca="1">RANDBETWEEN(1,10000)</f>
        <v>6463</v>
      </c>
    </row>
    <row r="88" spans="1:15" x14ac:dyDescent="0.25">
      <c r="A88" t="s">
        <v>805</v>
      </c>
      <c r="B88" s="7">
        <f t="shared" si="1"/>
        <v>48</v>
      </c>
      <c r="C88" t="s">
        <v>1</v>
      </c>
      <c r="D88" s="7">
        <f>'Рабочие места'!D89</f>
        <v>88</v>
      </c>
      <c r="E88" t="s">
        <v>3</v>
      </c>
      <c r="I88">
        <v>48</v>
      </c>
      <c r="K88">
        <f ca="1">M88+O88</f>
        <v>11476</v>
      </c>
      <c r="M88">
        <f ca="1">RANDBETWEEN(1,10000)</f>
        <v>9031</v>
      </c>
      <c r="O88">
        <f ca="1">RANDBETWEEN(1,10000)</f>
        <v>2445</v>
      </c>
    </row>
    <row r="89" spans="1:15" x14ac:dyDescent="0.25">
      <c r="A89" t="s">
        <v>805</v>
      </c>
      <c r="B89" s="7">
        <f t="shared" si="1"/>
        <v>156</v>
      </c>
      <c r="C89" t="s">
        <v>1</v>
      </c>
      <c r="D89" s="7">
        <f>'Рабочие места'!D90</f>
        <v>89</v>
      </c>
      <c r="E89" t="s">
        <v>3</v>
      </c>
      <c r="I89">
        <v>156</v>
      </c>
      <c r="K89">
        <f ca="1">M89+O89</f>
        <v>11524</v>
      </c>
      <c r="M89">
        <f ca="1">RANDBETWEEN(1,10000)</f>
        <v>4649</v>
      </c>
      <c r="O89">
        <f ca="1">RANDBETWEEN(1,10000)</f>
        <v>6875</v>
      </c>
    </row>
    <row r="90" spans="1:15" x14ac:dyDescent="0.25">
      <c r="A90" t="s">
        <v>805</v>
      </c>
      <c r="B90" s="7">
        <f t="shared" si="1"/>
        <v>134</v>
      </c>
      <c r="C90" t="s">
        <v>1</v>
      </c>
      <c r="D90" s="7">
        <f>'Рабочие места'!D91</f>
        <v>90</v>
      </c>
      <c r="E90" t="s">
        <v>3</v>
      </c>
      <c r="I90">
        <v>134</v>
      </c>
      <c r="K90">
        <f ca="1">M90+O90</f>
        <v>9890</v>
      </c>
      <c r="M90">
        <f ca="1">RANDBETWEEN(1,10000)</f>
        <v>3</v>
      </c>
      <c r="O90">
        <f ca="1">RANDBETWEEN(1,10000)</f>
        <v>9887</v>
      </c>
    </row>
    <row r="91" spans="1:15" x14ac:dyDescent="0.25">
      <c r="A91" t="s">
        <v>805</v>
      </c>
      <c r="B91" s="7">
        <f t="shared" si="1"/>
        <v>470</v>
      </c>
      <c r="C91" t="s">
        <v>1</v>
      </c>
      <c r="D91" s="7">
        <f>'Рабочие места'!D92</f>
        <v>91</v>
      </c>
      <c r="E91" t="s">
        <v>3</v>
      </c>
      <c r="I91">
        <v>470</v>
      </c>
      <c r="K91">
        <f ca="1">M91+O91</f>
        <v>15328</v>
      </c>
      <c r="M91">
        <f ca="1">RANDBETWEEN(1,10000)</f>
        <v>9344</v>
      </c>
      <c r="O91">
        <f ca="1">RANDBETWEEN(1,10000)</f>
        <v>5984</v>
      </c>
    </row>
    <row r="92" spans="1:15" x14ac:dyDescent="0.25">
      <c r="A92" t="s">
        <v>805</v>
      </c>
      <c r="B92" s="7">
        <f t="shared" si="1"/>
        <v>192</v>
      </c>
      <c r="C92" t="s">
        <v>1</v>
      </c>
      <c r="D92" s="7">
        <f>'Рабочие места'!D93</f>
        <v>92</v>
      </c>
      <c r="E92" t="s">
        <v>3</v>
      </c>
      <c r="I92">
        <v>192</v>
      </c>
      <c r="K92">
        <f ca="1">M92+O92</f>
        <v>16543</v>
      </c>
      <c r="M92">
        <f ca="1">RANDBETWEEN(1,10000)</f>
        <v>7012</v>
      </c>
      <c r="O92">
        <f ca="1">RANDBETWEEN(1,10000)</f>
        <v>9531</v>
      </c>
    </row>
    <row r="93" spans="1:15" x14ac:dyDescent="0.25">
      <c r="A93" t="s">
        <v>805</v>
      </c>
      <c r="B93" s="7">
        <f t="shared" si="1"/>
        <v>503</v>
      </c>
      <c r="C93" t="s">
        <v>1</v>
      </c>
      <c r="D93" s="7">
        <f>'Рабочие места'!D94</f>
        <v>93</v>
      </c>
      <c r="E93" t="s">
        <v>3</v>
      </c>
      <c r="I93">
        <v>503</v>
      </c>
      <c r="K93">
        <f ca="1">M93+O93</f>
        <v>4436</v>
      </c>
      <c r="M93">
        <f ca="1">RANDBETWEEN(1,10000)</f>
        <v>1185</v>
      </c>
      <c r="O93">
        <f ca="1">RANDBETWEEN(1,10000)</f>
        <v>3251</v>
      </c>
    </row>
    <row r="94" spans="1:15" x14ac:dyDescent="0.25">
      <c r="A94" t="s">
        <v>805</v>
      </c>
      <c r="B94" s="7">
        <f t="shared" si="1"/>
        <v>566</v>
      </c>
      <c r="C94" t="s">
        <v>1</v>
      </c>
      <c r="D94" s="7">
        <f>'Рабочие места'!D95</f>
        <v>94</v>
      </c>
      <c r="E94" t="s">
        <v>3</v>
      </c>
      <c r="I94">
        <v>566</v>
      </c>
      <c r="K94">
        <f ca="1">M94+O94</f>
        <v>3418</v>
      </c>
      <c r="M94">
        <f ca="1">RANDBETWEEN(1,10000)</f>
        <v>2909</v>
      </c>
      <c r="O94">
        <f ca="1">RANDBETWEEN(1,10000)</f>
        <v>509</v>
      </c>
    </row>
    <row r="95" spans="1:15" x14ac:dyDescent="0.25">
      <c r="A95" t="s">
        <v>805</v>
      </c>
      <c r="B95" s="7">
        <f t="shared" si="1"/>
        <v>528</v>
      </c>
      <c r="C95" t="s">
        <v>1</v>
      </c>
      <c r="D95" s="7">
        <f>'Рабочие места'!D96</f>
        <v>95</v>
      </c>
      <c r="E95" t="s">
        <v>3</v>
      </c>
      <c r="I95">
        <v>528</v>
      </c>
      <c r="K95">
        <f ca="1">M95+O95</f>
        <v>10540</v>
      </c>
      <c r="M95">
        <f ca="1">RANDBETWEEN(1,10000)</f>
        <v>934</v>
      </c>
      <c r="O95">
        <f ca="1">RANDBETWEEN(1,10000)</f>
        <v>9606</v>
      </c>
    </row>
    <row r="96" spans="1:15" x14ac:dyDescent="0.25">
      <c r="A96" t="s">
        <v>805</v>
      </c>
      <c r="B96" s="7">
        <f t="shared" si="1"/>
        <v>468</v>
      </c>
      <c r="C96" t="s">
        <v>1</v>
      </c>
      <c r="D96" s="7">
        <f>'Рабочие места'!D97</f>
        <v>96</v>
      </c>
      <c r="E96" t="s">
        <v>3</v>
      </c>
      <c r="I96">
        <v>468</v>
      </c>
      <c r="K96">
        <f ca="1">M96+O96</f>
        <v>15371</v>
      </c>
      <c r="M96">
        <f ca="1">RANDBETWEEN(1,10000)</f>
        <v>8471</v>
      </c>
      <c r="O96">
        <f ca="1">RANDBETWEEN(1,10000)</f>
        <v>6900</v>
      </c>
    </row>
    <row r="97" spans="1:15" x14ac:dyDescent="0.25">
      <c r="A97" t="s">
        <v>805</v>
      </c>
      <c r="B97" s="7">
        <f t="shared" si="1"/>
        <v>10</v>
      </c>
      <c r="C97" t="s">
        <v>1</v>
      </c>
      <c r="D97" s="7">
        <f>'Рабочие места'!D98</f>
        <v>97</v>
      </c>
      <c r="E97" t="s">
        <v>3</v>
      </c>
      <c r="I97">
        <v>10</v>
      </c>
      <c r="K97">
        <f ca="1">M97+O97</f>
        <v>5355</v>
      </c>
      <c r="M97">
        <f ca="1">RANDBETWEEN(1,10000)</f>
        <v>3944</v>
      </c>
      <c r="O97">
        <f ca="1">RANDBETWEEN(1,10000)</f>
        <v>1411</v>
      </c>
    </row>
    <row r="98" spans="1:15" x14ac:dyDescent="0.25">
      <c r="A98" t="s">
        <v>805</v>
      </c>
      <c r="B98" s="7">
        <f t="shared" si="1"/>
        <v>142</v>
      </c>
      <c r="C98" t="s">
        <v>1</v>
      </c>
      <c r="D98" s="7">
        <f>'Рабочие места'!D99</f>
        <v>98</v>
      </c>
      <c r="E98" t="s">
        <v>3</v>
      </c>
      <c r="I98">
        <v>142</v>
      </c>
      <c r="K98">
        <f ca="1">M98+O98</f>
        <v>5890</v>
      </c>
      <c r="M98">
        <f ca="1">RANDBETWEEN(1,10000)</f>
        <v>2828</v>
      </c>
      <c r="O98">
        <f ca="1">RANDBETWEEN(1,10000)</f>
        <v>3062</v>
      </c>
    </row>
    <row r="99" spans="1:15" x14ac:dyDescent="0.25">
      <c r="A99" t="s">
        <v>805</v>
      </c>
      <c r="B99" s="7">
        <f t="shared" si="1"/>
        <v>153</v>
      </c>
      <c r="C99" t="s">
        <v>1</v>
      </c>
      <c r="D99" s="7">
        <f>'Рабочие места'!D100</f>
        <v>99</v>
      </c>
      <c r="E99" t="s">
        <v>3</v>
      </c>
      <c r="I99">
        <v>153</v>
      </c>
      <c r="K99">
        <f ca="1">M99+O99</f>
        <v>9787</v>
      </c>
      <c r="M99">
        <f ca="1">RANDBETWEEN(1,10000)</f>
        <v>2039</v>
      </c>
      <c r="O99">
        <f ca="1">RANDBETWEEN(1,10000)</f>
        <v>7748</v>
      </c>
    </row>
    <row r="100" spans="1:15" x14ac:dyDescent="0.25">
      <c r="A100" t="s">
        <v>805</v>
      </c>
      <c r="B100" s="7">
        <f t="shared" si="1"/>
        <v>402</v>
      </c>
      <c r="C100" t="s">
        <v>1</v>
      </c>
      <c r="D100" s="7">
        <f>'Рабочие места'!D101</f>
        <v>100</v>
      </c>
      <c r="E100" t="s">
        <v>3</v>
      </c>
      <c r="I100">
        <v>402</v>
      </c>
      <c r="K100">
        <f ca="1">M100+O100</f>
        <v>8575</v>
      </c>
      <c r="M100">
        <f ca="1">RANDBETWEEN(1,10000)</f>
        <v>8110</v>
      </c>
      <c r="O100">
        <f ca="1">RANDBETWEEN(1,10000)</f>
        <v>465</v>
      </c>
    </row>
    <row r="101" spans="1:15" x14ac:dyDescent="0.25">
      <c r="A101" t="s">
        <v>805</v>
      </c>
      <c r="B101" s="7">
        <f t="shared" si="1"/>
        <v>222</v>
      </c>
      <c r="C101" t="s">
        <v>1</v>
      </c>
      <c r="D101" s="7">
        <f>'Рабочие места'!D102</f>
        <v>101</v>
      </c>
      <c r="E101" t="s">
        <v>3</v>
      </c>
      <c r="I101">
        <v>222</v>
      </c>
      <c r="K101">
        <f ca="1">M101+O101</f>
        <v>10134</v>
      </c>
      <c r="M101">
        <f ca="1">RANDBETWEEN(1,10000)</f>
        <v>3883</v>
      </c>
      <c r="O101">
        <f ca="1">RANDBETWEEN(1,10000)</f>
        <v>6251</v>
      </c>
    </row>
    <row r="102" spans="1:15" x14ac:dyDescent="0.25">
      <c r="A102" t="s">
        <v>805</v>
      </c>
      <c r="B102" s="7">
        <f t="shared" si="1"/>
        <v>8</v>
      </c>
      <c r="C102" t="s">
        <v>1</v>
      </c>
      <c r="D102" s="7">
        <f>'Рабочие места'!D103</f>
        <v>102</v>
      </c>
      <c r="E102" t="s">
        <v>3</v>
      </c>
      <c r="I102">
        <v>8</v>
      </c>
      <c r="K102">
        <f ca="1">M102+O102</f>
        <v>12307</v>
      </c>
      <c r="M102">
        <f ca="1">RANDBETWEEN(1,10000)</f>
        <v>2845</v>
      </c>
      <c r="O102">
        <f ca="1">RANDBETWEEN(1,10000)</f>
        <v>9462</v>
      </c>
    </row>
    <row r="103" spans="1:15" x14ac:dyDescent="0.25">
      <c r="A103" t="s">
        <v>805</v>
      </c>
      <c r="B103" s="7">
        <f t="shared" si="1"/>
        <v>322</v>
      </c>
      <c r="C103" t="s">
        <v>1</v>
      </c>
      <c r="D103" s="7">
        <f>'Рабочие места'!D104</f>
        <v>103</v>
      </c>
      <c r="E103" t="s">
        <v>3</v>
      </c>
      <c r="I103">
        <v>322</v>
      </c>
      <c r="K103">
        <f ca="1">M103+O103</f>
        <v>9800</v>
      </c>
      <c r="M103">
        <f ca="1">RANDBETWEEN(1,10000)</f>
        <v>6253</v>
      </c>
      <c r="O103">
        <f ca="1">RANDBETWEEN(1,10000)</f>
        <v>3547</v>
      </c>
    </row>
    <row r="104" spans="1:15" x14ac:dyDescent="0.25">
      <c r="A104" t="s">
        <v>805</v>
      </c>
      <c r="B104" s="7">
        <f t="shared" si="1"/>
        <v>211</v>
      </c>
      <c r="C104" t="s">
        <v>1</v>
      </c>
      <c r="D104" s="7">
        <f>'Рабочие места'!D105</f>
        <v>104</v>
      </c>
      <c r="E104" t="s">
        <v>3</v>
      </c>
      <c r="I104">
        <v>211</v>
      </c>
      <c r="K104">
        <f ca="1">M104+O104</f>
        <v>13308</v>
      </c>
      <c r="M104">
        <f ca="1">RANDBETWEEN(1,10000)</f>
        <v>4456</v>
      </c>
      <c r="O104">
        <f ca="1">RANDBETWEEN(1,10000)</f>
        <v>8852</v>
      </c>
    </row>
    <row r="105" spans="1:15" x14ac:dyDescent="0.25">
      <c r="A105" t="s">
        <v>805</v>
      </c>
      <c r="B105" s="7">
        <f t="shared" si="1"/>
        <v>370</v>
      </c>
      <c r="C105" t="s">
        <v>1</v>
      </c>
      <c r="D105" s="7">
        <f>'Рабочие места'!D106</f>
        <v>105</v>
      </c>
      <c r="E105" t="s">
        <v>3</v>
      </c>
      <c r="I105">
        <v>370</v>
      </c>
      <c r="K105">
        <f ca="1">M105+O105</f>
        <v>16152</v>
      </c>
      <c r="M105">
        <f ca="1">RANDBETWEEN(1,10000)</f>
        <v>7285</v>
      </c>
      <c r="O105">
        <f ca="1">RANDBETWEEN(1,10000)</f>
        <v>8867</v>
      </c>
    </row>
    <row r="106" spans="1:15" x14ac:dyDescent="0.25">
      <c r="A106" t="s">
        <v>805</v>
      </c>
      <c r="B106" s="7">
        <f t="shared" si="1"/>
        <v>99</v>
      </c>
      <c r="C106" t="s">
        <v>1</v>
      </c>
      <c r="D106" s="7">
        <f>'Рабочие места'!D107</f>
        <v>106</v>
      </c>
      <c r="E106" t="s">
        <v>3</v>
      </c>
      <c r="I106">
        <v>99</v>
      </c>
      <c r="K106">
        <f ca="1">M106+O106</f>
        <v>13559</v>
      </c>
      <c r="M106">
        <f ca="1">RANDBETWEEN(1,10000)</f>
        <v>8899</v>
      </c>
      <c r="O106">
        <f ca="1">RANDBETWEEN(1,10000)</f>
        <v>4660</v>
      </c>
    </row>
    <row r="107" spans="1:15" x14ac:dyDescent="0.25">
      <c r="A107" t="s">
        <v>805</v>
      </c>
      <c r="B107" s="7">
        <f t="shared" si="1"/>
        <v>295</v>
      </c>
      <c r="C107" t="s">
        <v>1</v>
      </c>
      <c r="D107" s="7">
        <f>'Рабочие места'!D108</f>
        <v>107</v>
      </c>
      <c r="E107" t="s">
        <v>3</v>
      </c>
      <c r="I107">
        <v>295</v>
      </c>
      <c r="K107">
        <f ca="1">M107+O107</f>
        <v>11146</v>
      </c>
      <c r="M107">
        <f ca="1">RANDBETWEEN(1,10000)</f>
        <v>1796</v>
      </c>
      <c r="O107">
        <f ca="1">RANDBETWEEN(1,10000)</f>
        <v>9350</v>
      </c>
    </row>
    <row r="108" spans="1:15" x14ac:dyDescent="0.25">
      <c r="A108" t="s">
        <v>805</v>
      </c>
      <c r="B108" s="7">
        <f t="shared" si="1"/>
        <v>244</v>
      </c>
      <c r="C108" t="s">
        <v>1</v>
      </c>
      <c r="D108" s="7">
        <f>'Рабочие места'!D109</f>
        <v>108</v>
      </c>
      <c r="E108" t="s">
        <v>3</v>
      </c>
      <c r="I108">
        <v>244</v>
      </c>
      <c r="K108">
        <f ca="1">M108+O108</f>
        <v>9916</v>
      </c>
      <c r="M108">
        <f ca="1">RANDBETWEEN(1,10000)</f>
        <v>5116</v>
      </c>
      <c r="O108">
        <f ca="1">RANDBETWEEN(1,10000)</f>
        <v>4800</v>
      </c>
    </row>
    <row r="109" spans="1:15" x14ac:dyDescent="0.25">
      <c r="A109" t="s">
        <v>805</v>
      </c>
      <c r="B109" s="7">
        <f t="shared" si="1"/>
        <v>459</v>
      </c>
      <c r="C109" t="s">
        <v>1</v>
      </c>
      <c r="D109" s="7">
        <f>'Рабочие места'!D110</f>
        <v>109</v>
      </c>
      <c r="E109" t="s">
        <v>3</v>
      </c>
      <c r="I109">
        <v>459</v>
      </c>
      <c r="K109">
        <f ca="1">M109+O109</f>
        <v>771</v>
      </c>
      <c r="M109">
        <f ca="1">RANDBETWEEN(1,10000)</f>
        <v>37</v>
      </c>
      <c r="O109">
        <f ca="1">RANDBETWEEN(1,10000)</f>
        <v>734</v>
      </c>
    </row>
    <row r="110" spans="1:15" x14ac:dyDescent="0.25">
      <c r="A110" t="s">
        <v>805</v>
      </c>
      <c r="B110" s="7">
        <f t="shared" si="1"/>
        <v>70</v>
      </c>
      <c r="C110" t="s">
        <v>1</v>
      </c>
      <c r="D110" s="7">
        <f>'Рабочие места'!D111</f>
        <v>110</v>
      </c>
      <c r="E110" t="s">
        <v>3</v>
      </c>
      <c r="I110">
        <v>70</v>
      </c>
      <c r="K110">
        <f ca="1">M110+O110</f>
        <v>9239</v>
      </c>
      <c r="M110">
        <f ca="1">RANDBETWEEN(1,10000)</f>
        <v>8243</v>
      </c>
      <c r="O110">
        <f ca="1">RANDBETWEEN(1,10000)</f>
        <v>996</v>
      </c>
    </row>
    <row r="111" spans="1:15" x14ac:dyDescent="0.25">
      <c r="A111" t="s">
        <v>805</v>
      </c>
      <c r="B111" s="7">
        <f t="shared" si="1"/>
        <v>218</v>
      </c>
      <c r="C111" t="s">
        <v>1</v>
      </c>
      <c r="D111" s="7">
        <f>'Рабочие места'!D112</f>
        <v>111</v>
      </c>
      <c r="E111" t="s">
        <v>3</v>
      </c>
      <c r="I111">
        <v>218</v>
      </c>
      <c r="K111">
        <f ca="1">M111+O111</f>
        <v>13626</v>
      </c>
      <c r="M111">
        <f ca="1">RANDBETWEEN(1,10000)</f>
        <v>7465</v>
      </c>
      <c r="O111">
        <f ca="1">RANDBETWEEN(1,10000)</f>
        <v>6161</v>
      </c>
    </row>
    <row r="112" spans="1:15" x14ac:dyDescent="0.25">
      <c r="A112" t="s">
        <v>805</v>
      </c>
      <c r="B112" s="7">
        <f t="shared" si="1"/>
        <v>575</v>
      </c>
      <c r="C112" t="s">
        <v>1</v>
      </c>
      <c r="D112" s="7">
        <f>'Рабочие места'!D113</f>
        <v>112</v>
      </c>
      <c r="E112" t="s">
        <v>3</v>
      </c>
      <c r="I112">
        <v>575</v>
      </c>
      <c r="K112">
        <f ca="1">M112+O112</f>
        <v>5397</v>
      </c>
      <c r="M112">
        <f ca="1">RANDBETWEEN(1,10000)</f>
        <v>2761</v>
      </c>
      <c r="O112">
        <f ca="1">RANDBETWEEN(1,10000)</f>
        <v>2636</v>
      </c>
    </row>
    <row r="113" spans="1:15" x14ac:dyDescent="0.25">
      <c r="A113" t="s">
        <v>805</v>
      </c>
      <c r="B113" s="7">
        <f t="shared" si="1"/>
        <v>64</v>
      </c>
      <c r="C113" t="s">
        <v>1</v>
      </c>
      <c r="D113" s="7">
        <f>'Рабочие места'!D114</f>
        <v>113</v>
      </c>
      <c r="E113" t="s">
        <v>3</v>
      </c>
      <c r="I113">
        <v>64</v>
      </c>
      <c r="K113">
        <f ca="1">M113+O113</f>
        <v>13364</v>
      </c>
      <c r="M113">
        <f ca="1">RANDBETWEEN(1,10000)</f>
        <v>4591</v>
      </c>
      <c r="O113">
        <f ca="1">RANDBETWEEN(1,10000)</f>
        <v>8773</v>
      </c>
    </row>
    <row r="114" spans="1:15" x14ac:dyDescent="0.25">
      <c r="A114" t="s">
        <v>805</v>
      </c>
      <c r="B114" s="7">
        <f t="shared" si="1"/>
        <v>183</v>
      </c>
      <c r="C114" t="s">
        <v>1</v>
      </c>
      <c r="D114" s="7">
        <f>'Рабочие места'!D115</f>
        <v>114</v>
      </c>
      <c r="E114" t="s">
        <v>3</v>
      </c>
      <c r="I114">
        <v>183</v>
      </c>
      <c r="K114">
        <f ca="1">M114+O114</f>
        <v>11068</v>
      </c>
      <c r="M114">
        <f ca="1">RANDBETWEEN(1,10000)</f>
        <v>4353</v>
      </c>
      <c r="O114">
        <f ca="1">RANDBETWEEN(1,10000)</f>
        <v>6715</v>
      </c>
    </row>
    <row r="115" spans="1:15" x14ac:dyDescent="0.25">
      <c r="A115" t="s">
        <v>805</v>
      </c>
      <c r="B115" s="7">
        <f t="shared" si="1"/>
        <v>25</v>
      </c>
      <c r="C115" t="s">
        <v>1</v>
      </c>
      <c r="D115" s="7">
        <f>'Рабочие места'!D116</f>
        <v>115</v>
      </c>
      <c r="E115" t="s">
        <v>3</v>
      </c>
      <c r="I115">
        <v>25</v>
      </c>
      <c r="K115">
        <f ca="1">M115+O115</f>
        <v>15031</v>
      </c>
      <c r="M115">
        <f ca="1">RANDBETWEEN(1,10000)</f>
        <v>6419</v>
      </c>
      <c r="O115">
        <f ca="1">RANDBETWEEN(1,10000)</f>
        <v>8612</v>
      </c>
    </row>
    <row r="116" spans="1:15" x14ac:dyDescent="0.25">
      <c r="A116" t="s">
        <v>805</v>
      </c>
      <c r="B116" s="7">
        <f t="shared" si="1"/>
        <v>213</v>
      </c>
      <c r="C116" t="s">
        <v>1</v>
      </c>
      <c r="D116" s="7">
        <f>'Рабочие места'!D117</f>
        <v>116</v>
      </c>
      <c r="E116" t="s">
        <v>3</v>
      </c>
      <c r="I116">
        <v>213</v>
      </c>
      <c r="K116">
        <f ca="1">M116+O116</f>
        <v>8050</v>
      </c>
      <c r="M116">
        <f ca="1">RANDBETWEEN(1,10000)</f>
        <v>6863</v>
      </c>
      <c r="O116">
        <f ca="1">RANDBETWEEN(1,10000)</f>
        <v>1187</v>
      </c>
    </row>
    <row r="117" spans="1:15" x14ac:dyDescent="0.25">
      <c r="A117" t="s">
        <v>805</v>
      </c>
      <c r="B117" s="7">
        <f t="shared" si="1"/>
        <v>416</v>
      </c>
      <c r="C117" t="s">
        <v>1</v>
      </c>
      <c r="D117" s="7">
        <f>'Рабочие места'!D118</f>
        <v>117</v>
      </c>
      <c r="E117" t="s">
        <v>3</v>
      </c>
      <c r="I117">
        <v>416</v>
      </c>
      <c r="K117">
        <f ca="1">M117+O117</f>
        <v>8949</v>
      </c>
      <c r="M117">
        <f ca="1">RANDBETWEEN(1,10000)</f>
        <v>3461</v>
      </c>
      <c r="O117">
        <f ca="1">RANDBETWEEN(1,10000)</f>
        <v>5488</v>
      </c>
    </row>
    <row r="118" spans="1:15" x14ac:dyDescent="0.25">
      <c r="A118" t="s">
        <v>805</v>
      </c>
      <c r="B118" s="7">
        <f t="shared" si="1"/>
        <v>82</v>
      </c>
      <c r="C118" t="s">
        <v>1</v>
      </c>
      <c r="D118" s="7">
        <f>'Рабочие места'!D119</f>
        <v>118</v>
      </c>
      <c r="E118" t="s">
        <v>3</v>
      </c>
      <c r="I118">
        <v>82</v>
      </c>
      <c r="K118">
        <f ca="1">M118+O118</f>
        <v>15590</v>
      </c>
      <c r="M118">
        <f ca="1">RANDBETWEEN(1,10000)</f>
        <v>6780</v>
      </c>
      <c r="O118">
        <f ca="1">RANDBETWEEN(1,10000)</f>
        <v>8810</v>
      </c>
    </row>
    <row r="119" spans="1:15" x14ac:dyDescent="0.25">
      <c r="A119" t="s">
        <v>805</v>
      </c>
      <c r="B119" s="7">
        <f t="shared" si="1"/>
        <v>408</v>
      </c>
      <c r="C119" t="s">
        <v>1</v>
      </c>
      <c r="D119" s="7">
        <f>'Рабочие места'!D120</f>
        <v>119</v>
      </c>
      <c r="E119" t="s">
        <v>3</v>
      </c>
      <c r="I119">
        <v>408</v>
      </c>
      <c r="K119">
        <f ca="1">M119+O119</f>
        <v>9489</v>
      </c>
      <c r="M119">
        <f ca="1">RANDBETWEEN(1,10000)</f>
        <v>3888</v>
      </c>
      <c r="O119">
        <f ca="1">RANDBETWEEN(1,10000)</f>
        <v>5601</v>
      </c>
    </row>
    <row r="120" spans="1:15" x14ac:dyDescent="0.25">
      <c r="A120" t="s">
        <v>805</v>
      </c>
      <c r="B120" s="7">
        <f t="shared" si="1"/>
        <v>34</v>
      </c>
      <c r="C120" t="s">
        <v>1</v>
      </c>
      <c r="D120" s="7">
        <f>'Рабочие места'!D121</f>
        <v>120</v>
      </c>
      <c r="E120" t="s">
        <v>3</v>
      </c>
      <c r="I120">
        <v>34</v>
      </c>
      <c r="K120">
        <f ca="1">M120+O120</f>
        <v>10979</v>
      </c>
      <c r="M120">
        <f ca="1">RANDBETWEEN(1,10000)</f>
        <v>9898</v>
      </c>
      <c r="O120">
        <f ca="1">RANDBETWEEN(1,10000)</f>
        <v>1081</v>
      </c>
    </row>
    <row r="121" spans="1:15" x14ac:dyDescent="0.25">
      <c r="A121" t="s">
        <v>805</v>
      </c>
      <c r="B121" s="7">
        <f t="shared" si="1"/>
        <v>19</v>
      </c>
      <c r="C121" t="s">
        <v>1</v>
      </c>
      <c r="D121" s="7">
        <f>'Рабочие места'!D122</f>
        <v>121</v>
      </c>
      <c r="E121" t="s">
        <v>3</v>
      </c>
      <c r="I121">
        <v>19</v>
      </c>
      <c r="K121">
        <f ca="1">M121+O121</f>
        <v>11126</v>
      </c>
      <c r="M121">
        <f ca="1">RANDBETWEEN(1,10000)</f>
        <v>6834</v>
      </c>
      <c r="O121">
        <f ca="1">RANDBETWEEN(1,10000)</f>
        <v>4292</v>
      </c>
    </row>
    <row r="122" spans="1:15" x14ac:dyDescent="0.25">
      <c r="A122" t="s">
        <v>805</v>
      </c>
      <c r="B122" s="7">
        <f t="shared" si="1"/>
        <v>301</v>
      </c>
      <c r="C122" t="s">
        <v>1</v>
      </c>
      <c r="D122" s="7">
        <f>'Рабочие места'!D123</f>
        <v>122</v>
      </c>
      <c r="E122" t="s">
        <v>3</v>
      </c>
      <c r="I122">
        <v>301</v>
      </c>
      <c r="K122">
        <f ca="1">M122+O122</f>
        <v>11354</v>
      </c>
      <c r="M122">
        <f ca="1">RANDBETWEEN(1,10000)</f>
        <v>9852</v>
      </c>
      <c r="O122">
        <f ca="1">RANDBETWEEN(1,10000)</f>
        <v>1502</v>
      </c>
    </row>
    <row r="123" spans="1:15" x14ac:dyDescent="0.25">
      <c r="A123" t="s">
        <v>805</v>
      </c>
      <c r="B123" s="7">
        <f t="shared" si="1"/>
        <v>523</v>
      </c>
      <c r="C123" t="s">
        <v>1</v>
      </c>
      <c r="D123" s="7">
        <f>'Рабочие места'!D124</f>
        <v>123</v>
      </c>
      <c r="E123" t="s">
        <v>3</v>
      </c>
      <c r="I123">
        <v>523</v>
      </c>
      <c r="K123">
        <f ca="1">M123+O123</f>
        <v>7080</v>
      </c>
      <c r="M123">
        <f ca="1">RANDBETWEEN(1,10000)</f>
        <v>5418</v>
      </c>
      <c r="O123">
        <f ca="1">RANDBETWEEN(1,10000)</f>
        <v>1662</v>
      </c>
    </row>
    <row r="124" spans="1:15" x14ac:dyDescent="0.25">
      <c r="A124" t="s">
        <v>805</v>
      </c>
      <c r="B124" s="7">
        <f t="shared" si="1"/>
        <v>458</v>
      </c>
      <c r="C124" t="s">
        <v>1</v>
      </c>
      <c r="D124" s="7">
        <f>'Рабочие места'!D125</f>
        <v>124</v>
      </c>
      <c r="E124" t="s">
        <v>3</v>
      </c>
      <c r="I124">
        <v>458</v>
      </c>
      <c r="K124">
        <f ca="1">M124+O124</f>
        <v>7995</v>
      </c>
      <c r="M124">
        <f ca="1">RANDBETWEEN(1,10000)</f>
        <v>4540</v>
      </c>
      <c r="O124">
        <f ca="1">RANDBETWEEN(1,10000)</f>
        <v>3455</v>
      </c>
    </row>
    <row r="125" spans="1:15" x14ac:dyDescent="0.25">
      <c r="A125" t="s">
        <v>805</v>
      </c>
      <c r="B125" s="7">
        <f t="shared" si="1"/>
        <v>289</v>
      </c>
      <c r="C125" t="s">
        <v>1</v>
      </c>
      <c r="D125" s="7">
        <f>'Рабочие места'!D126</f>
        <v>125</v>
      </c>
      <c r="E125" t="s">
        <v>3</v>
      </c>
      <c r="I125">
        <v>289</v>
      </c>
      <c r="K125">
        <f ca="1">M125+O125</f>
        <v>15423</v>
      </c>
      <c r="M125">
        <f ca="1">RANDBETWEEN(1,10000)</f>
        <v>8251</v>
      </c>
      <c r="O125">
        <f ca="1">RANDBETWEEN(1,10000)</f>
        <v>7172</v>
      </c>
    </row>
    <row r="126" spans="1:15" x14ac:dyDescent="0.25">
      <c r="A126" t="s">
        <v>805</v>
      </c>
      <c r="B126" s="7">
        <f t="shared" si="1"/>
        <v>447</v>
      </c>
      <c r="C126" t="s">
        <v>1</v>
      </c>
      <c r="D126" s="7">
        <f>'Рабочие места'!D127</f>
        <v>126</v>
      </c>
      <c r="E126" t="s">
        <v>3</v>
      </c>
      <c r="I126">
        <v>447</v>
      </c>
      <c r="K126">
        <f ca="1">M126+O126</f>
        <v>16252</v>
      </c>
      <c r="M126">
        <f ca="1">RANDBETWEEN(1,10000)</f>
        <v>9825</v>
      </c>
      <c r="O126">
        <f ca="1">RANDBETWEEN(1,10000)</f>
        <v>6427</v>
      </c>
    </row>
    <row r="127" spans="1:15" x14ac:dyDescent="0.25">
      <c r="A127" t="s">
        <v>805</v>
      </c>
      <c r="B127" s="7">
        <f t="shared" si="1"/>
        <v>74</v>
      </c>
      <c r="C127" t="s">
        <v>1</v>
      </c>
      <c r="D127" s="7">
        <f>'Рабочие места'!D128</f>
        <v>127</v>
      </c>
      <c r="E127" t="s">
        <v>3</v>
      </c>
      <c r="I127">
        <v>74</v>
      </c>
      <c r="K127">
        <f ca="1">M127+O127</f>
        <v>14263</v>
      </c>
      <c r="M127">
        <f ca="1">RANDBETWEEN(1,10000)</f>
        <v>5048</v>
      </c>
      <c r="O127">
        <f ca="1">RANDBETWEEN(1,10000)</f>
        <v>9215</v>
      </c>
    </row>
    <row r="128" spans="1:15" x14ac:dyDescent="0.25">
      <c r="A128" t="s">
        <v>805</v>
      </c>
      <c r="B128" s="7">
        <f t="shared" si="1"/>
        <v>335</v>
      </c>
      <c r="C128" t="s">
        <v>1</v>
      </c>
      <c r="D128" s="7">
        <f>'Рабочие места'!D129</f>
        <v>128</v>
      </c>
      <c r="E128" t="s">
        <v>3</v>
      </c>
      <c r="I128">
        <v>335</v>
      </c>
      <c r="K128">
        <f ca="1">M128+O128</f>
        <v>5677</v>
      </c>
      <c r="M128">
        <f ca="1">RANDBETWEEN(1,10000)</f>
        <v>736</v>
      </c>
      <c r="O128">
        <f ca="1">RANDBETWEEN(1,10000)</f>
        <v>4941</v>
      </c>
    </row>
    <row r="129" spans="1:15" x14ac:dyDescent="0.25">
      <c r="A129" t="s">
        <v>805</v>
      </c>
      <c r="B129" s="7">
        <f t="shared" si="1"/>
        <v>360</v>
      </c>
      <c r="C129" t="s">
        <v>1</v>
      </c>
      <c r="D129" s="7">
        <f>'Рабочие места'!D130</f>
        <v>129</v>
      </c>
      <c r="E129" t="s">
        <v>3</v>
      </c>
      <c r="I129">
        <v>360</v>
      </c>
      <c r="K129">
        <f ca="1">M129+O129</f>
        <v>10370</v>
      </c>
      <c r="M129">
        <f ca="1">RANDBETWEEN(1,10000)</f>
        <v>8678</v>
      </c>
      <c r="O129">
        <f ca="1">RANDBETWEEN(1,10000)</f>
        <v>1692</v>
      </c>
    </row>
    <row r="130" spans="1:15" x14ac:dyDescent="0.25">
      <c r="A130" t="s">
        <v>805</v>
      </c>
      <c r="B130" s="7">
        <f t="shared" si="1"/>
        <v>404</v>
      </c>
      <c r="C130" t="s">
        <v>1</v>
      </c>
      <c r="D130" s="7">
        <f>'Рабочие места'!D131</f>
        <v>130</v>
      </c>
      <c r="E130" t="s">
        <v>3</v>
      </c>
      <c r="I130">
        <v>404</v>
      </c>
      <c r="K130">
        <f ca="1">M130+O130</f>
        <v>16246</v>
      </c>
      <c r="M130">
        <f ca="1">RANDBETWEEN(1,10000)</f>
        <v>8897</v>
      </c>
      <c r="O130">
        <f ca="1">RANDBETWEEN(1,10000)</f>
        <v>7349</v>
      </c>
    </row>
    <row r="131" spans="1:15" x14ac:dyDescent="0.25">
      <c r="A131" t="s">
        <v>805</v>
      </c>
      <c r="B131" s="7">
        <f t="shared" ref="B131:B194" si="2">I131</f>
        <v>59</v>
      </c>
      <c r="C131" t="s">
        <v>1</v>
      </c>
      <c r="D131" s="7">
        <f>'Рабочие места'!D132</f>
        <v>131</v>
      </c>
      <c r="E131" t="s">
        <v>3</v>
      </c>
      <c r="I131">
        <v>59</v>
      </c>
      <c r="K131">
        <f ca="1">M131+O131</f>
        <v>6249</v>
      </c>
      <c r="M131">
        <f ca="1">RANDBETWEEN(1,10000)</f>
        <v>1178</v>
      </c>
      <c r="O131">
        <f ca="1">RANDBETWEEN(1,10000)</f>
        <v>5071</v>
      </c>
    </row>
    <row r="132" spans="1:15" x14ac:dyDescent="0.25">
      <c r="A132" t="s">
        <v>805</v>
      </c>
      <c r="B132" s="7">
        <f t="shared" si="2"/>
        <v>569</v>
      </c>
      <c r="C132" t="s">
        <v>1</v>
      </c>
      <c r="D132" s="7">
        <f>'Рабочие места'!D133</f>
        <v>132</v>
      </c>
      <c r="E132" t="s">
        <v>3</v>
      </c>
      <c r="I132">
        <v>569</v>
      </c>
      <c r="K132">
        <f ca="1">M132+O132</f>
        <v>5106</v>
      </c>
      <c r="M132">
        <f ca="1">RANDBETWEEN(1,10000)</f>
        <v>4518</v>
      </c>
      <c r="O132">
        <f ca="1">RANDBETWEEN(1,10000)</f>
        <v>588</v>
      </c>
    </row>
    <row r="133" spans="1:15" x14ac:dyDescent="0.25">
      <c r="A133" t="s">
        <v>805</v>
      </c>
      <c r="B133" s="7">
        <f t="shared" si="2"/>
        <v>391</v>
      </c>
      <c r="C133" t="s">
        <v>1</v>
      </c>
      <c r="D133" s="7">
        <f>'Рабочие места'!D134</f>
        <v>133</v>
      </c>
      <c r="E133" t="s">
        <v>3</v>
      </c>
      <c r="I133">
        <v>391</v>
      </c>
      <c r="K133">
        <f ca="1">M133+O133</f>
        <v>5256</v>
      </c>
      <c r="M133">
        <f ca="1">RANDBETWEEN(1,10000)</f>
        <v>205</v>
      </c>
      <c r="O133">
        <f ca="1">RANDBETWEEN(1,10000)</f>
        <v>5051</v>
      </c>
    </row>
    <row r="134" spans="1:15" x14ac:dyDescent="0.25">
      <c r="A134" t="s">
        <v>805</v>
      </c>
      <c r="B134" s="7">
        <f t="shared" si="2"/>
        <v>367</v>
      </c>
      <c r="C134" t="s">
        <v>1</v>
      </c>
      <c r="D134" s="7">
        <f>'Рабочие места'!D135</f>
        <v>134</v>
      </c>
      <c r="E134" t="s">
        <v>3</v>
      </c>
      <c r="I134">
        <v>367</v>
      </c>
      <c r="K134">
        <f ca="1">M134+O134</f>
        <v>14322</v>
      </c>
      <c r="M134">
        <f ca="1">RANDBETWEEN(1,10000)</f>
        <v>8928</v>
      </c>
      <c r="O134">
        <f ca="1">RANDBETWEEN(1,10000)</f>
        <v>5394</v>
      </c>
    </row>
    <row r="135" spans="1:15" x14ac:dyDescent="0.25">
      <c r="A135" t="s">
        <v>805</v>
      </c>
      <c r="B135" s="7">
        <f t="shared" si="2"/>
        <v>51</v>
      </c>
      <c r="C135" t="s">
        <v>1</v>
      </c>
      <c r="D135" s="7">
        <f>'Рабочие места'!D136</f>
        <v>135</v>
      </c>
      <c r="E135" t="s">
        <v>3</v>
      </c>
      <c r="I135">
        <v>51</v>
      </c>
      <c r="K135">
        <f ca="1">M135+O135</f>
        <v>7846</v>
      </c>
      <c r="M135">
        <f ca="1">RANDBETWEEN(1,10000)</f>
        <v>5108</v>
      </c>
      <c r="O135">
        <f ca="1">RANDBETWEEN(1,10000)</f>
        <v>2738</v>
      </c>
    </row>
    <row r="136" spans="1:15" x14ac:dyDescent="0.25">
      <c r="A136" t="s">
        <v>805</v>
      </c>
      <c r="B136" s="7">
        <f t="shared" si="2"/>
        <v>32</v>
      </c>
      <c r="C136" t="s">
        <v>1</v>
      </c>
      <c r="D136" s="7">
        <f>'Рабочие места'!D137</f>
        <v>136</v>
      </c>
      <c r="E136" t="s">
        <v>3</v>
      </c>
      <c r="I136">
        <v>32</v>
      </c>
      <c r="K136">
        <f ca="1">M136+O136</f>
        <v>12646</v>
      </c>
      <c r="M136">
        <f ca="1">RANDBETWEEN(1,10000)</f>
        <v>4474</v>
      </c>
      <c r="O136">
        <f ca="1">RANDBETWEEN(1,10000)</f>
        <v>8172</v>
      </c>
    </row>
    <row r="137" spans="1:15" x14ac:dyDescent="0.25">
      <c r="A137" t="s">
        <v>805</v>
      </c>
      <c r="B137" s="7">
        <f t="shared" si="2"/>
        <v>340</v>
      </c>
      <c r="C137" t="s">
        <v>1</v>
      </c>
      <c r="D137" s="7">
        <f>'Рабочие места'!D138</f>
        <v>137</v>
      </c>
      <c r="E137" t="s">
        <v>3</v>
      </c>
      <c r="I137">
        <v>340</v>
      </c>
      <c r="K137">
        <f ca="1">M137+O137</f>
        <v>9634</v>
      </c>
      <c r="M137">
        <f ca="1">RANDBETWEEN(1,10000)</f>
        <v>1291</v>
      </c>
      <c r="O137">
        <f ca="1">RANDBETWEEN(1,10000)</f>
        <v>8343</v>
      </c>
    </row>
    <row r="138" spans="1:15" x14ac:dyDescent="0.25">
      <c r="A138" t="s">
        <v>805</v>
      </c>
      <c r="B138" s="7">
        <f t="shared" si="2"/>
        <v>77</v>
      </c>
      <c r="C138" t="s">
        <v>1</v>
      </c>
      <c r="D138" s="7">
        <f>'Рабочие места'!D139</f>
        <v>138</v>
      </c>
      <c r="E138" t="s">
        <v>3</v>
      </c>
      <c r="I138">
        <v>77</v>
      </c>
      <c r="K138">
        <f ca="1">M138+O138</f>
        <v>8602</v>
      </c>
      <c r="M138">
        <f ca="1">RANDBETWEEN(1,10000)</f>
        <v>3760</v>
      </c>
      <c r="O138">
        <f ca="1">RANDBETWEEN(1,10000)</f>
        <v>4842</v>
      </c>
    </row>
    <row r="139" spans="1:15" x14ac:dyDescent="0.25">
      <c r="A139" t="s">
        <v>805</v>
      </c>
      <c r="B139" s="7">
        <f t="shared" si="2"/>
        <v>179</v>
      </c>
      <c r="C139" t="s">
        <v>1</v>
      </c>
      <c r="D139" s="7">
        <f>'Рабочие места'!D140</f>
        <v>139</v>
      </c>
      <c r="E139" t="s">
        <v>3</v>
      </c>
      <c r="I139">
        <v>179</v>
      </c>
      <c r="K139">
        <f ca="1">M139+O139</f>
        <v>6346</v>
      </c>
      <c r="M139">
        <f ca="1">RANDBETWEEN(1,10000)</f>
        <v>2828</v>
      </c>
      <c r="O139">
        <f ca="1">RANDBETWEEN(1,10000)</f>
        <v>3518</v>
      </c>
    </row>
    <row r="140" spans="1:15" x14ac:dyDescent="0.25">
      <c r="A140" t="s">
        <v>805</v>
      </c>
      <c r="B140" s="7">
        <f t="shared" si="2"/>
        <v>374</v>
      </c>
      <c r="C140" t="s">
        <v>1</v>
      </c>
      <c r="D140" s="7">
        <f>'Рабочие места'!D141</f>
        <v>140</v>
      </c>
      <c r="E140" t="s">
        <v>3</v>
      </c>
      <c r="I140">
        <v>374</v>
      </c>
      <c r="K140">
        <f ca="1">M140+O140</f>
        <v>8903</v>
      </c>
      <c r="M140">
        <f ca="1">RANDBETWEEN(1,10000)</f>
        <v>2814</v>
      </c>
      <c r="O140">
        <f ca="1">RANDBETWEEN(1,10000)</f>
        <v>6089</v>
      </c>
    </row>
    <row r="141" spans="1:15" x14ac:dyDescent="0.25">
      <c r="A141" t="s">
        <v>805</v>
      </c>
      <c r="B141" s="7">
        <f t="shared" si="2"/>
        <v>437</v>
      </c>
      <c r="C141" t="s">
        <v>1</v>
      </c>
      <c r="D141" s="7">
        <f>'Рабочие места'!D142</f>
        <v>141</v>
      </c>
      <c r="E141" t="s">
        <v>3</v>
      </c>
      <c r="I141">
        <v>437</v>
      </c>
      <c r="K141">
        <f ca="1">M141+O141</f>
        <v>17236</v>
      </c>
      <c r="M141">
        <f ca="1">RANDBETWEEN(1,10000)</f>
        <v>7837</v>
      </c>
      <c r="O141">
        <f ca="1">RANDBETWEEN(1,10000)</f>
        <v>9399</v>
      </c>
    </row>
    <row r="142" spans="1:15" x14ac:dyDescent="0.25">
      <c r="A142" t="s">
        <v>805</v>
      </c>
      <c r="B142" s="7">
        <f t="shared" si="2"/>
        <v>449</v>
      </c>
      <c r="C142" t="s">
        <v>1</v>
      </c>
      <c r="D142" s="7">
        <f>'Рабочие места'!D143</f>
        <v>142</v>
      </c>
      <c r="E142" t="s">
        <v>3</v>
      </c>
      <c r="I142">
        <v>449</v>
      </c>
      <c r="K142">
        <f ca="1">M142+O142</f>
        <v>8642</v>
      </c>
      <c r="M142">
        <f ca="1">RANDBETWEEN(1,10000)</f>
        <v>2616</v>
      </c>
      <c r="O142">
        <f ca="1">RANDBETWEEN(1,10000)</f>
        <v>6026</v>
      </c>
    </row>
    <row r="143" spans="1:15" x14ac:dyDescent="0.25">
      <c r="A143" t="s">
        <v>805</v>
      </c>
      <c r="B143" s="7">
        <f t="shared" si="2"/>
        <v>464</v>
      </c>
      <c r="C143" t="s">
        <v>1</v>
      </c>
      <c r="D143" s="7">
        <f>'Рабочие места'!D144</f>
        <v>143</v>
      </c>
      <c r="E143" t="s">
        <v>3</v>
      </c>
      <c r="I143">
        <v>464</v>
      </c>
      <c r="K143">
        <f ca="1">M143+O143</f>
        <v>16176</v>
      </c>
      <c r="M143">
        <f ca="1">RANDBETWEEN(1,10000)</f>
        <v>7862</v>
      </c>
      <c r="O143">
        <f ca="1">RANDBETWEEN(1,10000)</f>
        <v>8314</v>
      </c>
    </row>
    <row r="144" spans="1:15" x14ac:dyDescent="0.25">
      <c r="A144" t="s">
        <v>805</v>
      </c>
      <c r="B144" s="7">
        <f t="shared" si="2"/>
        <v>497</v>
      </c>
      <c r="C144" t="s">
        <v>1</v>
      </c>
      <c r="D144" s="7">
        <f>'Рабочие места'!D145</f>
        <v>144</v>
      </c>
      <c r="E144" t="s">
        <v>3</v>
      </c>
      <c r="I144">
        <v>497</v>
      </c>
      <c r="K144">
        <f ca="1">M144+O144</f>
        <v>8164</v>
      </c>
      <c r="M144">
        <f ca="1">RANDBETWEEN(1,10000)</f>
        <v>3659</v>
      </c>
      <c r="O144">
        <f ca="1">RANDBETWEEN(1,10000)</f>
        <v>4505</v>
      </c>
    </row>
    <row r="145" spans="1:15" x14ac:dyDescent="0.25">
      <c r="A145" t="s">
        <v>805</v>
      </c>
      <c r="B145" s="7">
        <f t="shared" si="2"/>
        <v>170</v>
      </c>
      <c r="C145" t="s">
        <v>1</v>
      </c>
      <c r="D145" s="7">
        <f>'Рабочие места'!D146</f>
        <v>145</v>
      </c>
      <c r="E145" t="s">
        <v>3</v>
      </c>
      <c r="I145">
        <v>170</v>
      </c>
      <c r="K145">
        <f ca="1">M145+O145</f>
        <v>7304</v>
      </c>
      <c r="M145">
        <f ca="1">RANDBETWEEN(1,10000)</f>
        <v>4948</v>
      </c>
      <c r="O145">
        <f ca="1">RANDBETWEEN(1,10000)</f>
        <v>2356</v>
      </c>
    </row>
    <row r="146" spans="1:15" x14ac:dyDescent="0.25">
      <c r="A146" t="s">
        <v>805</v>
      </c>
      <c r="B146" s="7">
        <f t="shared" si="2"/>
        <v>175</v>
      </c>
      <c r="C146" t="s">
        <v>1</v>
      </c>
      <c r="D146" s="7">
        <f>'Рабочие места'!D147</f>
        <v>146</v>
      </c>
      <c r="E146" t="s">
        <v>3</v>
      </c>
      <c r="I146">
        <v>175</v>
      </c>
      <c r="K146">
        <f ca="1">M146+O146</f>
        <v>16966</v>
      </c>
      <c r="M146">
        <f ca="1">RANDBETWEEN(1,10000)</f>
        <v>9686</v>
      </c>
      <c r="O146">
        <f ca="1">RANDBETWEEN(1,10000)</f>
        <v>7280</v>
      </c>
    </row>
    <row r="147" spans="1:15" x14ac:dyDescent="0.25">
      <c r="A147" t="s">
        <v>805</v>
      </c>
      <c r="B147" s="7">
        <f t="shared" si="2"/>
        <v>173</v>
      </c>
      <c r="C147" t="s">
        <v>1</v>
      </c>
      <c r="D147" s="7">
        <f>'Рабочие места'!D148</f>
        <v>147</v>
      </c>
      <c r="E147" t="s">
        <v>3</v>
      </c>
      <c r="I147">
        <v>173</v>
      </c>
      <c r="K147">
        <f ca="1">M147+O147</f>
        <v>4627</v>
      </c>
      <c r="M147">
        <f ca="1">RANDBETWEEN(1,10000)</f>
        <v>1121</v>
      </c>
      <c r="O147">
        <f ca="1">RANDBETWEEN(1,10000)</f>
        <v>3506</v>
      </c>
    </row>
    <row r="148" spans="1:15" x14ac:dyDescent="0.25">
      <c r="A148" t="s">
        <v>805</v>
      </c>
      <c r="B148" s="7">
        <f t="shared" si="2"/>
        <v>232</v>
      </c>
      <c r="C148" t="s">
        <v>1</v>
      </c>
      <c r="D148" s="7">
        <f>'Рабочие места'!D149</f>
        <v>148</v>
      </c>
      <c r="E148" t="s">
        <v>3</v>
      </c>
      <c r="I148">
        <v>232</v>
      </c>
      <c r="K148">
        <f ca="1">M148+O148</f>
        <v>2124</v>
      </c>
      <c r="M148">
        <f ca="1">RANDBETWEEN(1,10000)</f>
        <v>1909</v>
      </c>
      <c r="O148">
        <f ca="1">RANDBETWEEN(1,10000)</f>
        <v>215</v>
      </c>
    </row>
    <row r="149" spans="1:15" x14ac:dyDescent="0.25">
      <c r="A149" t="s">
        <v>805</v>
      </c>
      <c r="B149" s="7">
        <f t="shared" si="2"/>
        <v>52</v>
      </c>
      <c r="C149" t="s">
        <v>1</v>
      </c>
      <c r="D149" s="7">
        <f>'Рабочие места'!D150</f>
        <v>149</v>
      </c>
      <c r="E149" t="s">
        <v>3</v>
      </c>
      <c r="I149">
        <v>52</v>
      </c>
      <c r="K149">
        <f ca="1">M149+O149</f>
        <v>9813</v>
      </c>
      <c r="M149">
        <f ca="1">RANDBETWEEN(1,10000)</f>
        <v>9570</v>
      </c>
      <c r="O149">
        <f ca="1">RANDBETWEEN(1,10000)</f>
        <v>243</v>
      </c>
    </row>
    <row r="150" spans="1:15" x14ac:dyDescent="0.25">
      <c r="A150" t="s">
        <v>805</v>
      </c>
      <c r="B150" s="7">
        <f t="shared" si="2"/>
        <v>189</v>
      </c>
      <c r="C150" t="s">
        <v>1</v>
      </c>
      <c r="D150" s="7">
        <f>'Рабочие места'!D151</f>
        <v>150</v>
      </c>
      <c r="E150" t="s">
        <v>3</v>
      </c>
      <c r="I150">
        <v>189</v>
      </c>
      <c r="K150">
        <f ca="1">M150+O150</f>
        <v>6651</v>
      </c>
      <c r="M150">
        <f ca="1">RANDBETWEEN(1,10000)</f>
        <v>1894</v>
      </c>
      <c r="O150">
        <f ca="1">RANDBETWEEN(1,10000)</f>
        <v>4757</v>
      </c>
    </row>
    <row r="151" spans="1:15" x14ac:dyDescent="0.25">
      <c r="A151" t="s">
        <v>805</v>
      </c>
      <c r="B151" s="7">
        <f t="shared" si="2"/>
        <v>574</v>
      </c>
      <c r="C151" t="s">
        <v>1</v>
      </c>
      <c r="D151" s="7">
        <f>'Рабочие места'!D152</f>
        <v>151</v>
      </c>
      <c r="E151" t="s">
        <v>3</v>
      </c>
      <c r="I151">
        <v>574</v>
      </c>
      <c r="K151">
        <f ca="1">M151+O151</f>
        <v>16725</v>
      </c>
      <c r="M151">
        <f ca="1">RANDBETWEEN(1,10000)</f>
        <v>8926</v>
      </c>
      <c r="O151">
        <f ca="1">RANDBETWEEN(1,10000)</f>
        <v>7799</v>
      </c>
    </row>
    <row r="152" spans="1:15" x14ac:dyDescent="0.25">
      <c r="A152" t="s">
        <v>805</v>
      </c>
      <c r="B152" s="7">
        <f t="shared" si="2"/>
        <v>107</v>
      </c>
      <c r="C152" t="s">
        <v>1</v>
      </c>
      <c r="D152" s="7">
        <f>'Рабочие места'!D153</f>
        <v>152</v>
      </c>
      <c r="E152" t="s">
        <v>3</v>
      </c>
      <c r="I152">
        <v>107</v>
      </c>
      <c r="K152">
        <f ca="1">M152+O152</f>
        <v>13561</v>
      </c>
      <c r="M152">
        <f ca="1">RANDBETWEEN(1,10000)</f>
        <v>5598</v>
      </c>
      <c r="O152">
        <f ca="1">RANDBETWEEN(1,10000)</f>
        <v>7963</v>
      </c>
    </row>
    <row r="153" spans="1:15" x14ac:dyDescent="0.25">
      <c r="A153" t="s">
        <v>805</v>
      </c>
      <c r="B153" s="7">
        <f t="shared" si="2"/>
        <v>237</v>
      </c>
      <c r="C153" t="s">
        <v>1</v>
      </c>
      <c r="D153" s="7">
        <f>'Рабочие места'!D154</f>
        <v>153</v>
      </c>
      <c r="E153" t="s">
        <v>3</v>
      </c>
      <c r="I153">
        <v>237</v>
      </c>
      <c r="K153">
        <f ca="1">M153+O153</f>
        <v>4193</v>
      </c>
      <c r="M153">
        <f ca="1">RANDBETWEEN(1,10000)</f>
        <v>4107</v>
      </c>
      <c r="O153">
        <f ca="1">RANDBETWEEN(1,10000)</f>
        <v>86</v>
      </c>
    </row>
    <row r="154" spans="1:15" x14ac:dyDescent="0.25">
      <c r="A154" t="s">
        <v>805</v>
      </c>
      <c r="B154" s="7">
        <f t="shared" si="2"/>
        <v>209</v>
      </c>
      <c r="C154" t="s">
        <v>1</v>
      </c>
      <c r="D154" s="7">
        <f>'Рабочие места'!D155</f>
        <v>154</v>
      </c>
      <c r="E154" t="s">
        <v>3</v>
      </c>
      <c r="I154">
        <v>209</v>
      </c>
      <c r="K154">
        <f ca="1">M154+O154</f>
        <v>9696</v>
      </c>
      <c r="M154">
        <f ca="1">RANDBETWEEN(1,10000)</f>
        <v>1940</v>
      </c>
      <c r="O154">
        <f ca="1">RANDBETWEEN(1,10000)</f>
        <v>7756</v>
      </c>
    </row>
    <row r="155" spans="1:15" x14ac:dyDescent="0.25">
      <c r="A155" t="s">
        <v>805</v>
      </c>
      <c r="B155" s="7">
        <f t="shared" si="2"/>
        <v>15</v>
      </c>
      <c r="C155" t="s">
        <v>1</v>
      </c>
      <c r="D155" s="7">
        <f>'Рабочие места'!D156</f>
        <v>155</v>
      </c>
      <c r="E155" t="s">
        <v>3</v>
      </c>
      <c r="I155">
        <v>15</v>
      </c>
      <c r="K155">
        <f ca="1">M155+O155</f>
        <v>15589</v>
      </c>
      <c r="M155">
        <f ca="1">RANDBETWEEN(1,10000)</f>
        <v>8526</v>
      </c>
      <c r="O155">
        <f ca="1">RANDBETWEEN(1,10000)</f>
        <v>7063</v>
      </c>
    </row>
    <row r="156" spans="1:15" x14ac:dyDescent="0.25">
      <c r="A156" t="s">
        <v>805</v>
      </c>
      <c r="B156" s="7">
        <f t="shared" si="2"/>
        <v>229</v>
      </c>
      <c r="C156" t="s">
        <v>1</v>
      </c>
      <c r="D156" s="7">
        <f>'Рабочие места'!D157</f>
        <v>156</v>
      </c>
      <c r="E156" t="s">
        <v>3</v>
      </c>
      <c r="I156">
        <v>229</v>
      </c>
      <c r="K156">
        <f ca="1">M156+O156</f>
        <v>14930</v>
      </c>
      <c r="M156">
        <f ca="1">RANDBETWEEN(1,10000)</f>
        <v>6347</v>
      </c>
      <c r="O156">
        <f ca="1">RANDBETWEEN(1,10000)</f>
        <v>8583</v>
      </c>
    </row>
    <row r="157" spans="1:15" x14ac:dyDescent="0.25">
      <c r="A157" t="s">
        <v>805</v>
      </c>
      <c r="B157" s="7">
        <f t="shared" si="2"/>
        <v>46</v>
      </c>
      <c r="C157" t="s">
        <v>1</v>
      </c>
      <c r="D157" s="7">
        <f>'Рабочие места'!D158</f>
        <v>157</v>
      </c>
      <c r="E157" t="s">
        <v>3</v>
      </c>
      <c r="I157">
        <v>46</v>
      </c>
      <c r="K157">
        <f ca="1">M157+O157</f>
        <v>12382</v>
      </c>
      <c r="M157">
        <f ca="1">RANDBETWEEN(1,10000)</f>
        <v>7548</v>
      </c>
      <c r="O157">
        <f ca="1">RANDBETWEEN(1,10000)</f>
        <v>4834</v>
      </c>
    </row>
    <row r="158" spans="1:15" x14ac:dyDescent="0.25">
      <c r="A158" t="s">
        <v>805</v>
      </c>
      <c r="B158" s="7">
        <f t="shared" si="2"/>
        <v>85</v>
      </c>
      <c r="C158" t="s">
        <v>1</v>
      </c>
      <c r="D158" s="7">
        <f>'Рабочие места'!D159</f>
        <v>158</v>
      </c>
      <c r="E158" t="s">
        <v>3</v>
      </c>
      <c r="I158">
        <v>85</v>
      </c>
      <c r="K158">
        <f ca="1">M158+O158</f>
        <v>15270</v>
      </c>
      <c r="M158">
        <f ca="1">RANDBETWEEN(1,10000)</f>
        <v>9886</v>
      </c>
      <c r="O158">
        <f ca="1">RANDBETWEEN(1,10000)</f>
        <v>5384</v>
      </c>
    </row>
    <row r="159" spans="1:15" x14ac:dyDescent="0.25">
      <c r="A159" t="s">
        <v>805</v>
      </c>
      <c r="B159" s="7">
        <f t="shared" si="2"/>
        <v>474</v>
      </c>
      <c r="C159" t="s">
        <v>1</v>
      </c>
      <c r="D159" s="7">
        <f>'Рабочие места'!D160</f>
        <v>159</v>
      </c>
      <c r="E159" t="s">
        <v>3</v>
      </c>
      <c r="I159">
        <v>474</v>
      </c>
      <c r="K159">
        <f ca="1">M159+O159</f>
        <v>5818</v>
      </c>
      <c r="M159">
        <f ca="1">RANDBETWEEN(1,10000)</f>
        <v>698</v>
      </c>
      <c r="O159">
        <f ca="1">RANDBETWEEN(1,10000)</f>
        <v>5120</v>
      </c>
    </row>
    <row r="160" spans="1:15" x14ac:dyDescent="0.25">
      <c r="A160" t="s">
        <v>805</v>
      </c>
      <c r="B160" s="7">
        <f t="shared" si="2"/>
        <v>125</v>
      </c>
      <c r="C160" t="s">
        <v>1</v>
      </c>
      <c r="D160" s="7">
        <f>'Рабочие места'!D161</f>
        <v>160</v>
      </c>
      <c r="E160" t="s">
        <v>3</v>
      </c>
      <c r="I160">
        <v>125</v>
      </c>
      <c r="K160">
        <f ca="1">M160+O160</f>
        <v>8172</v>
      </c>
      <c r="M160">
        <f ca="1">RANDBETWEEN(1,10000)</f>
        <v>7282</v>
      </c>
      <c r="O160">
        <f ca="1">RANDBETWEEN(1,10000)</f>
        <v>890</v>
      </c>
    </row>
    <row r="161" spans="1:15" x14ac:dyDescent="0.25">
      <c r="A161" t="s">
        <v>805</v>
      </c>
      <c r="B161" s="7">
        <f t="shared" si="2"/>
        <v>433</v>
      </c>
      <c r="C161" t="s">
        <v>1</v>
      </c>
      <c r="D161" s="7">
        <f>'Рабочие места'!D162</f>
        <v>161</v>
      </c>
      <c r="E161" t="s">
        <v>3</v>
      </c>
      <c r="I161">
        <v>433</v>
      </c>
      <c r="K161">
        <f ca="1">M161+O161</f>
        <v>12891</v>
      </c>
      <c r="M161">
        <f ca="1">RANDBETWEEN(1,10000)</f>
        <v>4404</v>
      </c>
      <c r="O161">
        <f ca="1">RANDBETWEEN(1,10000)</f>
        <v>8487</v>
      </c>
    </row>
    <row r="162" spans="1:15" x14ac:dyDescent="0.25">
      <c r="A162" t="s">
        <v>805</v>
      </c>
      <c r="B162" s="7">
        <f t="shared" si="2"/>
        <v>356</v>
      </c>
      <c r="C162" t="s">
        <v>1</v>
      </c>
      <c r="D162" s="7">
        <f>'Рабочие места'!D163</f>
        <v>162</v>
      </c>
      <c r="E162" t="s">
        <v>3</v>
      </c>
      <c r="I162">
        <v>356</v>
      </c>
      <c r="K162">
        <f ca="1">M162+O162</f>
        <v>11170</v>
      </c>
      <c r="M162">
        <f ca="1">RANDBETWEEN(1,10000)</f>
        <v>9260</v>
      </c>
      <c r="O162">
        <f ca="1">RANDBETWEEN(1,10000)</f>
        <v>1910</v>
      </c>
    </row>
    <row r="163" spans="1:15" x14ac:dyDescent="0.25">
      <c r="A163" t="s">
        <v>805</v>
      </c>
      <c r="B163" s="7">
        <f t="shared" si="2"/>
        <v>477</v>
      </c>
      <c r="C163" t="s">
        <v>1</v>
      </c>
      <c r="D163" s="7">
        <f>'Рабочие места'!D164</f>
        <v>163</v>
      </c>
      <c r="E163" t="s">
        <v>3</v>
      </c>
      <c r="I163">
        <v>477</v>
      </c>
      <c r="K163">
        <f ca="1">M163+O163</f>
        <v>4983</v>
      </c>
      <c r="M163">
        <f ca="1">RANDBETWEEN(1,10000)</f>
        <v>4832</v>
      </c>
      <c r="O163">
        <f ca="1">RANDBETWEEN(1,10000)</f>
        <v>151</v>
      </c>
    </row>
    <row r="164" spans="1:15" x14ac:dyDescent="0.25">
      <c r="A164" t="s">
        <v>805</v>
      </c>
      <c r="B164" s="7">
        <f t="shared" si="2"/>
        <v>395</v>
      </c>
      <c r="C164" t="s">
        <v>1</v>
      </c>
      <c r="D164" s="7">
        <f>'Рабочие места'!D165</f>
        <v>164</v>
      </c>
      <c r="E164" t="s">
        <v>3</v>
      </c>
      <c r="I164">
        <v>395</v>
      </c>
      <c r="K164">
        <f ca="1">M164+O164</f>
        <v>10205</v>
      </c>
      <c r="M164">
        <f ca="1">RANDBETWEEN(1,10000)</f>
        <v>1999</v>
      </c>
      <c r="O164">
        <f ca="1">RANDBETWEEN(1,10000)</f>
        <v>8206</v>
      </c>
    </row>
    <row r="165" spans="1:15" x14ac:dyDescent="0.25">
      <c r="A165" t="s">
        <v>805</v>
      </c>
      <c r="B165" s="7">
        <f t="shared" si="2"/>
        <v>98</v>
      </c>
      <c r="C165" t="s">
        <v>1</v>
      </c>
      <c r="D165" s="7">
        <f>'Рабочие места'!D166</f>
        <v>165</v>
      </c>
      <c r="E165" t="s">
        <v>3</v>
      </c>
      <c r="I165">
        <v>98</v>
      </c>
      <c r="K165">
        <f ca="1">M165+O165</f>
        <v>10256</v>
      </c>
      <c r="M165">
        <f ca="1">RANDBETWEEN(1,10000)</f>
        <v>7807</v>
      </c>
      <c r="O165">
        <f ca="1">RANDBETWEEN(1,10000)</f>
        <v>2449</v>
      </c>
    </row>
    <row r="166" spans="1:15" x14ac:dyDescent="0.25">
      <c r="A166" t="s">
        <v>805</v>
      </c>
      <c r="B166" s="7">
        <f t="shared" si="2"/>
        <v>442</v>
      </c>
      <c r="C166" t="s">
        <v>1</v>
      </c>
      <c r="D166" s="7">
        <f>'Рабочие места'!D167</f>
        <v>166</v>
      </c>
      <c r="E166" t="s">
        <v>3</v>
      </c>
      <c r="I166">
        <v>442</v>
      </c>
      <c r="K166">
        <f ca="1">M166+O166</f>
        <v>7527</v>
      </c>
      <c r="M166">
        <f ca="1">RANDBETWEEN(1,10000)</f>
        <v>259</v>
      </c>
      <c r="O166">
        <f ca="1">RANDBETWEEN(1,10000)</f>
        <v>7268</v>
      </c>
    </row>
    <row r="167" spans="1:15" x14ac:dyDescent="0.25">
      <c r="A167" t="s">
        <v>805</v>
      </c>
      <c r="B167" s="7">
        <f t="shared" si="2"/>
        <v>275</v>
      </c>
      <c r="C167" t="s">
        <v>1</v>
      </c>
      <c r="D167" s="7">
        <f>'Рабочие места'!D168</f>
        <v>167</v>
      </c>
      <c r="E167" t="s">
        <v>3</v>
      </c>
      <c r="I167">
        <v>275</v>
      </c>
      <c r="K167">
        <f ca="1">M167+O167</f>
        <v>10184</v>
      </c>
      <c r="M167">
        <f ca="1">RANDBETWEEN(1,10000)</f>
        <v>1651</v>
      </c>
      <c r="O167">
        <f ca="1">RANDBETWEEN(1,10000)</f>
        <v>8533</v>
      </c>
    </row>
    <row r="168" spans="1:15" x14ac:dyDescent="0.25">
      <c r="A168" t="s">
        <v>805</v>
      </c>
      <c r="B168" s="7">
        <f t="shared" si="2"/>
        <v>12</v>
      </c>
      <c r="C168" t="s">
        <v>1</v>
      </c>
      <c r="D168" s="7">
        <f>'Рабочие места'!D169</f>
        <v>168</v>
      </c>
      <c r="E168" t="s">
        <v>3</v>
      </c>
      <c r="I168">
        <v>12</v>
      </c>
      <c r="K168">
        <f ca="1">M168+O168</f>
        <v>7375</v>
      </c>
      <c r="M168">
        <f ca="1">RANDBETWEEN(1,10000)</f>
        <v>6414</v>
      </c>
      <c r="O168">
        <f ca="1">RANDBETWEEN(1,10000)</f>
        <v>961</v>
      </c>
    </row>
    <row r="169" spans="1:15" x14ac:dyDescent="0.25">
      <c r="A169" t="s">
        <v>805</v>
      </c>
      <c r="B169" s="7">
        <f t="shared" si="2"/>
        <v>321</v>
      </c>
      <c r="C169" t="s">
        <v>1</v>
      </c>
      <c r="D169" s="7">
        <f>'Рабочие места'!D170</f>
        <v>169</v>
      </c>
      <c r="E169" t="s">
        <v>3</v>
      </c>
      <c r="I169">
        <v>321</v>
      </c>
      <c r="K169">
        <f ca="1">M169+O169</f>
        <v>8582</v>
      </c>
      <c r="M169">
        <f ca="1">RANDBETWEEN(1,10000)</f>
        <v>589</v>
      </c>
      <c r="O169">
        <f ca="1">RANDBETWEEN(1,10000)</f>
        <v>7993</v>
      </c>
    </row>
    <row r="170" spans="1:15" x14ac:dyDescent="0.25">
      <c r="A170" t="s">
        <v>805</v>
      </c>
      <c r="B170" s="7">
        <f t="shared" si="2"/>
        <v>233</v>
      </c>
      <c r="C170" t="s">
        <v>1</v>
      </c>
      <c r="D170" s="7">
        <f>'Рабочие места'!D171</f>
        <v>170</v>
      </c>
      <c r="E170" t="s">
        <v>3</v>
      </c>
      <c r="I170">
        <v>233</v>
      </c>
      <c r="K170">
        <f ca="1">M170+O170</f>
        <v>9561</v>
      </c>
      <c r="M170">
        <f ca="1">RANDBETWEEN(1,10000)</f>
        <v>7040</v>
      </c>
      <c r="O170">
        <f ca="1">RANDBETWEEN(1,10000)</f>
        <v>2521</v>
      </c>
    </row>
    <row r="171" spans="1:15" x14ac:dyDescent="0.25">
      <c r="A171" t="s">
        <v>805</v>
      </c>
      <c r="B171" s="7">
        <f t="shared" si="2"/>
        <v>315</v>
      </c>
      <c r="C171" t="s">
        <v>1</v>
      </c>
      <c r="D171" s="7">
        <f>'Рабочие места'!D172</f>
        <v>171</v>
      </c>
      <c r="E171" t="s">
        <v>3</v>
      </c>
      <c r="I171">
        <v>315</v>
      </c>
      <c r="K171">
        <f ca="1">M171+O171</f>
        <v>11096</v>
      </c>
      <c r="M171">
        <f ca="1">RANDBETWEEN(1,10000)</f>
        <v>2428</v>
      </c>
      <c r="O171">
        <f ca="1">RANDBETWEEN(1,10000)</f>
        <v>8668</v>
      </c>
    </row>
    <row r="172" spans="1:15" x14ac:dyDescent="0.25">
      <c r="A172" t="s">
        <v>805</v>
      </c>
      <c r="B172" s="7">
        <f t="shared" si="2"/>
        <v>494</v>
      </c>
      <c r="C172" t="s">
        <v>1</v>
      </c>
      <c r="D172" s="7">
        <f>'Рабочие места'!D173</f>
        <v>172</v>
      </c>
      <c r="E172" t="s">
        <v>3</v>
      </c>
      <c r="I172">
        <v>494</v>
      </c>
      <c r="K172">
        <f ca="1">M172+O172</f>
        <v>9867</v>
      </c>
      <c r="M172">
        <f ca="1">RANDBETWEEN(1,10000)</f>
        <v>4611</v>
      </c>
      <c r="O172">
        <f ca="1">RANDBETWEEN(1,10000)</f>
        <v>5256</v>
      </c>
    </row>
    <row r="173" spans="1:15" x14ac:dyDescent="0.25">
      <c r="A173" t="s">
        <v>805</v>
      </c>
      <c r="B173" s="7">
        <f t="shared" si="2"/>
        <v>536</v>
      </c>
      <c r="C173" t="s">
        <v>1</v>
      </c>
      <c r="D173" s="7">
        <f>'Рабочие места'!D174</f>
        <v>173</v>
      </c>
      <c r="E173" t="s">
        <v>3</v>
      </c>
      <c r="I173">
        <v>536</v>
      </c>
      <c r="K173">
        <f ca="1">M173+O173</f>
        <v>16167</v>
      </c>
      <c r="M173">
        <f ca="1">RANDBETWEEN(1,10000)</f>
        <v>9446</v>
      </c>
      <c r="O173">
        <f ca="1">RANDBETWEEN(1,10000)</f>
        <v>6721</v>
      </c>
    </row>
    <row r="174" spans="1:15" x14ac:dyDescent="0.25">
      <c r="A174" t="s">
        <v>805</v>
      </c>
      <c r="B174" s="7">
        <f t="shared" si="2"/>
        <v>398</v>
      </c>
      <c r="C174" t="s">
        <v>1</v>
      </c>
      <c r="D174" s="7">
        <f>'Рабочие места'!D175</f>
        <v>174</v>
      </c>
      <c r="E174" t="s">
        <v>3</v>
      </c>
      <c r="I174">
        <v>398</v>
      </c>
      <c r="K174">
        <f ca="1">M174+O174</f>
        <v>13215</v>
      </c>
      <c r="M174">
        <f ca="1">RANDBETWEEN(1,10000)</f>
        <v>9296</v>
      </c>
      <c r="O174">
        <f ca="1">RANDBETWEEN(1,10000)</f>
        <v>3919</v>
      </c>
    </row>
    <row r="175" spans="1:15" x14ac:dyDescent="0.25">
      <c r="A175" t="s">
        <v>805</v>
      </c>
      <c r="B175" s="7">
        <f t="shared" si="2"/>
        <v>243</v>
      </c>
      <c r="C175" t="s">
        <v>1</v>
      </c>
      <c r="D175" s="7">
        <f>'Рабочие места'!D176</f>
        <v>175</v>
      </c>
      <c r="E175" t="s">
        <v>3</v>
      </c>
      <c r="I175">
        <v>243</v>
      </c>
      <c r="K175">
        <f ca="1">M175+O175</f>
        <v>6976</v>
      </c>
      <c r="M175">
        <f ca="1">RANDBETWEEN(1,10000)</f>
        <v>2383</v>
      </c>
      <c r="O175">
        <f ca="1">RANDBETWEEN(1,10000)</f>
        <v>4593</v>
      </c>
    </row>
    <row r="176" spans="1:15" x14ac:dyDescent="0.25">
      <c r="A176" t="s">
        <v>805</v>
      </c>
      <c r="B176" s="7">
        <f t="shared" si="2"/>
        <v>413</v>
      </c>
      <c r="C176" t="s">
        <v>1</v>
      </c>
      <c r="D176" s="7">
        <f>'Рабочие места'!D177</f>
        <v>176</v>
      </c>
      <c r="E176" t="s">
        <v>3</v>
      </c>
      <c r="I176">
        <v>413</v>
      </c>
      <c r="K176">
        <f ca="1">M176+O176</f>
        <v>9621</v>
      </c>
      <c r="M176">
        <f ca="1">RANDBETWEEN(1,10000)</f>
        <v>2276</v>
      </c>
      <c r="O176">
        <f ca="1">RANDBETWEEN(1,10000)</f>
        <v>7345</v>
      </c>
    </row>
    <row r="177" spans="1:15" x14ac:dyDescent="0.25">
      <c r="A177" t="s">
        <v>805</v>
      </c>
      <c r="B177" s="7">
        <f t="shared" si="2"/>
        <v>445</v>
      </c>
      <c r="C177" t="s">
        <v>1</v>
      </c>
      <c r="D177" s="7">
        <f>'Рабочие места'!D178</f>
        <v>177</v>
      </c>
      <c r="E177" t="s">
        <v>3</v>
      </c>
      <c r="I177">
        <v>445</v>
      </c>
      <c r="K177">
        <f ca="1">M177+O177</f>
        <v>14673</v>
      </c>
      <c r="M177">
        <f ca="1">RANDBETWEEN(1,10000)</f>
        <v>7487</v>
      </c>
      <c r="O177">
        <f ca="1">RANDBETWEEN(1,10000)</f>
        <v>7186</v>
      </c>
    </row>
    <row r="178" spans="1:15" x14ac:dyDescent="0.25">
      <c r="A178" t="s">
        <v>805</v>
      </c>
      <c r="B178" s="7">
        <f t="shared" si="2"/>
        <v>544</v>
      </c>
      <c r="C178" t="s">
        <v>1</v>
      </c>
      <c r="D178" s="7">
        <f>'Рабочие места'!D179</f>
        <v>178</v>
      </c>
      <c r="E178" t="s">
        <v>3</v>
      </c>
      <c r="I178">
        <v>544</v>
      </c>
      <c r="K178">
        <f ca="1">M178+O178</f>
        <v>13737</v>
      </c>
      <c r="M178">
        <f ca="1">RANDBETWEEN(1,10000)</f>
        <v>6979</v>
      </c>
      <c r="O178">
        <f ca="1">RANDBETWEEN(1,10000)</f>
        <v>6758</v>
      </c>
    </row>
    <row r="179" spans="1:15" x14ac:dyDescent="0.25">
      <c r="A179" t="s">
        <v>805</v>
      </c>
      <c r="B179" s="7">
        <f t="shared" si="2"/>
        <v>414</v>
      </c>
      <c r="C179" t="s">
        <v>1</v>
      </c>
      <c r="D179" s="7">
        <f>'Рабочие места'!D180</f>
        <v>179</v>
      </c>
      <c r="E179" t="s">
        <v>3</v>
      </c>
      <c r="I179">
        <v>414</v>
      </c>
      <c r="K179">
        <f ca="1">M179+O179</f>
        <v>14696</v>
      </c>
      <c r="M179">
        <f ca="1">RANDBETWEEN(1,10000)</f>
        <v>7956</v>
      </c>
      <c r="O179">
        <f ca="1">RANDBETWEEN(1,10000)</f>
        <v>6740</v>
      </c>
    </row>
    <row r="180" spans="1:15" x14ac:dyDescent="0.25">
      <c r="A180" t="s">
        <v>805</v>
      </c>
      <c r="B180" s="7">
        <f t="shared" si="2"/>
        <v>259</v>
      </c>
      <c r="C180" t="s">
        <v>1</v>
      </c>
      <c r="D180" s="7">
        <f>'Рабочие места'!D181</f>
        <v>180</v>
      </c>
      <c r="E180" t="s">
        <v>3</v>
      </c>
      <c r="I180">
        <v>259</v>
      </c>
      <c r="K180">
        <f ca="1">M180+O180</f>
        <v>2452</v>
      </c>
      <c r="M180">
        <f ca="1">RANDBETWEEN(1,10000)</f>
        <v>135</v>
      </c>
      <c r="O180">
        <f ca="1">RANDBETWEEN(1,10000)</f>
        <v>2317</v>
      </c>
    </row>
    <row r="181" spans="1:15" x14ac:dyDescent="0.25">
      <c r="A181" t="s">
        <v>805</v>
      </c>
      <c r="B181" s="7">
        <f t="shared" si="2"/>
        <v>223</v>
      </c>
      <c r="C181" t="s">
        <v>1</v>
      </c>
      <c r="D181" s="7">
        <f>'Рабочие места'!D182</f>
        <v>181</v>
      </c>
      <c r="E181" t="s">
        <v>3</v>
      </c>
      <c r="I181">
        <v>223</v>
      </c>
      <c r="K181">
        <f ca="1">M181+O181</f>
        <v>16551</v>
      </c>
      <c r="M181">
        <f ca="1">RANDBETWEEN(1,10000)</f>
        <v>7677</v>
      </c>
      <c r="O181">
        <f ca="1">RANDBETWEEN(1,10000)</f>
        <v>8874</v>
      </c>
    </row>
    <row r="182" spans="1:15" x14ac:dyDescent="0.25">
      <c r="A182" t="s">
        <v>805</v>
      </c>
      <c r="B182" s="7">
        <f t="shared" si="2"/>
        <v>493</v>
      </c>
      <c r="C182" t="s">
        <v>1</v>
      </c>
      <c r="D182" s="7">
        <f>'Рабочие места'!D183</f>
        <v>182</v>
      </c>
      <c r="E182" t="s">
        <v>3</v>
      </c>
      <c r="I182">
        <v>493</v>
      </c>
      <c r="K182">
        <f ca="1">M182+O182</f>
        <v>9599</v>
      </c>
      <c r="M182">
        <f ca="1">RANDBETWEEN(1,10000)</f>
        <v>5696</v>
      </c>
      <c r="O182">
        <f ca="1">RANDBETWEEN(1,10000)</f>
        <v>3903</v>
      </c>
    </row>
    <row r="183" spans="1:15" x14ac:dyDescent="0.25">
      <c r="A183" t="s">
        <v>805</v>
      </c>
      <c r="B183" s="7">
        <f t="shared" si="2"/>
        <v>418</v>
      </c>
      <c r="C183" t="s">
        <v>1</v>
      </c>
      <c r="D183" s="7">
        <f>'Рабочие места'!D184</f>
        <v>183</v>
      </c>
      <c r="E183" t="s">
        <v>3</v>
      </c>
      <c r="I183">
        <v>418</v>
      </c>
      <c r="K183">
        <f ca="1">M183+O183</f>
        <v>5139</v>
      </c>
      <c r="M183">
        <f ca="1">RANDBETWEEN(1,10000)</f>
        <v>632</v>
      </c>
      <c r="O183">
        <f ca="1">RANDBETWEEN(1,10000)</f>
        <v>4507</v>
      </c>
    </row>
    <row r="184" spans="1:15" x14ac:dyDescent="0.25">
      <c r="A184" t="s">
        <v>805</v>
      </c>
      <c r="B184" s="7">
        <f t="shared" si="2"/>
        <v>139</v>
      </c>
      <c r="C184" t="s">
        <v>1</v>
      </c>
      <c r="D184" s="7">
        <f>'Рабочие места'!D185</f>
        <v>184</v>
      </c>
      <c r="E184" t="s">
        <v>3</v>
      </c>
      <c r="I184">
        <v>139</v>
      </c>
      <c r="K184">
        <f ca="1">M184+O184</f>
        <v>17408</v>
      </c>
      <c r="M184">
        <f ca="1">RANDBETWEEN(1,10000)</f>
        <v>9595</v>
      </c>
      <c r="O184">
        <f ca="1">RANDBETWEEN(1,10000)</f>
        <v>7813</v>
      </c>
    </row>
    <row r="185" spans="1:15" x14ac:dyDescent="0.25">
      <c r="A185" t="s">
        <v>805</v>
      </c>
      <c r="B185" s="7">
        <f t="shared" si="2"/>
        <v>355</v>
      </c>
      <c r="C185" t="s">
        <v>1</v>
      </c>
      <c r="D185" s="7">
        <f>'Рабочие места'!D186</f>
        <v>185</v>
      </c>
      <c r="E185" t="s">
        <v>3</v>
      </c>
      <c r="I185">
        <v>355</v>
      </c>
      <c r="K185">
        <f ca="1">M185+O185</f>
        <v>6320</v>
      </c>
      <c r="M185">
        <f ca="1">RANDBETWEEN(1,10000)</f>
        <v>3842</v>
      </c>
      <c r="O185">
        <f ca="1">RANDBETWEEN(1,10000)</f>
        <v>2478</v>
      </c>
    </row>
    <row r="186" spans="1:15" x14ac:dyDescent="0.25">
      <c r="A186" t="s">
        <v>805</v>
      </c>
      <c r="B186" s="7">
        <f t="shared" si="2"/>
        <v>298</v>
      </c>
      <c r="C186" t="s">
        <v>1</v>
      </c>
      <c r="D186" s="7">
        <f>'Рабочие места'!D187</f>
        <v>186</v>
      </c>
      <c r="E186" t="s">
        <v>3</v>
      </c>
      <c r="I186">
        <v>298</v>
      </c>
      <c r="K186">
        <f ca="1">M186+O186</f>
        <v>10005</v>
      </c>
      <c r="M186">
        <f ca="1">RANDBETWEEN(1,10000)</f>
        <v>1478</v>
      </c>
      <c r="O186">
        <f ca="1">RANDBETWEEN(1,10000)</f>
        <v>8527</v>
      </c>
    </row>
    <row r="187" spans="1:15" x14ac:dyDescent="0.25">
      <c r="A187" t="s">
        <v>805</v>
      </c>
      <c r="B187" s="7">
        <f t="shared" si="2"/>
        <v>126</v>
      </c>
      <c r="C187" t="s">
        <v>1</v>
      </c>
      <c r="D187" s="7">
        <f>'Рабочие места'!D188</f>
        <v>187</v>
      </c>
      <c r="E187" t="s">
        <v>3</v>
      </c>
      <c r="I187">
        <v>126</v>
      </c>
      <c r="K187">
        <f ca="1">M187+O187</f>
        <v>8065</v>
      </c>
      <c r="M187">
        <f ca="1">RANDBETWEEN(1,10000)</f>
        <v>7724</v>
      </c>
      <c r="O187">
        <f ca="1">RANDBETWEEN(1,10000)</f>
        <v>341</v>
      </c>
    </row>
    <row r="188" spans="1:15" x14ac:dyDescent="0.25">
      <c r="A188" t="s">
        <v>805</v>
      </c>
      <c r="B188" s="7">
        <f t="shared" si="2"/>
        <v>274</v>
      </c>
      <c r="C188" t="s">
        <v>1</v>
      </c>
      <c r="D188" s="7">
        <f>'Рабочие места'!D189</f>
        <v>188</v>
      </c>
      <c r="E188" t="s">
        <v>3</v>
      </c>
      <c r="I188">
        <v>274</v>
      </c>
      <c r="K188">
        <f ca="1">M188+O188</f>
        <v>9559</v>
      </c>
      <c r="M188">
        <f ca="1">RANDBETWEEN(1,10000)</f>
        <v>1030</v>
      </c>
      <c r="O188">
        <f ca="1">RANDBETWEEN(1,10000)</f>
        <v>8529</v>
      </c>
    </row>
    <row r="189" spans="1:15" x14ac:dyDescent="0.25">
      <c r="A189" t="s">
        <v>805</v>
      </c>
      <c r="B189" s="7">
        <f t="shared" si="2"/>
        <v>210</v>
      </c>
      <c r="C189" t="s">
        <v>1</v>
      </c>
      <c r="D189" s="7">
        <f>'Рабочие места'!D190</f>
        <v>189</v>
      </c>
      <c r="E189" t="s">
        <v>3</v>
      </c>
      <c r="I189">
        <v>210</v>
      </c>
      <c r="K189">
        <f ca="1">M189+O189</f>
        <v>14355</v>
      </c>
      <c r="M189">
        <f ca="1">RANDBETWEEN(1,10000)</f>
        <v>6542</v>
      </c>
      <c r="O189">
        <f ca="1">RANDBETWEEN(1,10000)</f>
        <v>7813</v>
      </c>
    </row>
    <row r="190" spans="1:15" x14ac:dyDescent="0.25">
      <c r="A190" t="s">
        <v>805</v>
      </c>
      <c r="B190" s="7">
        <f t="shared" si="2"/>
        <v>266</v>
      </c>
      <c r="C190" t="s">
        <v>1</v>
      </c>
      <c r="D190" s="7">
        <f>'Рабочие места'!D191</f>
        <v>190</v>
      </c>
      <c r="E190" t="s">
        <v>3</v>
      </c>
      <c r="I190">
        <v>266</v>
      </c>
      <c r="K190">
        <f ca="1">M190+O190</f>
        <v>8470</v>
      </c>
      <c r="M190">
        <f ca="1">RANDBETWEEN(1,10000)</f>
        <v>8458</v>
      </c>
      <c r="O190">
        <f ca="1">RANDBETWEEN(1,10000)</f>
        <v>12</v>
      </c>
    </row>
    <row r="191" spans="1:15" x14ac:dyDescent="0.25">
      <c r="A191" t="s">
        <v>805</v>
      </c>
      <c r="B191" s="7">
        <f t="shared" si="2"/>
        <v>263</v>
      </c>
      <c r="C191" t="s">
        <v>1</v>
      </c>
      <c r="D191" s="7">
        <f>'Рабочие места'!D192</f>
        <v>191</v>
      </c>
      <c r="E191" t="s">
        <v>3</v>
      </c>
      <c r="I191">
        <v>263</v>
      </c>
      <c r="K191">
        <f ca="1">M191+O191</f>
        <v>11595</v>
      </c>
      <c r="M191">
        <f ca="1">RANDBETWEEN(1,10000)</f>
        <v>3523</v>
      </c>
      <c r="O191">
        <f ca="1">RANDBETWEEN(1,10000)</f>
        <v>8072</v>
      </c>
    </row>
    <row r="192" spans="1:15" x14ac:dyDescent="0.25">
      <c r="A192" t="s">
        <v>805</v>
      </c>
      <c r="B192" s="7">
        <f t="shared" si="2"/>
        <v>286</v>
      </c>
      <c r="C192" t="s">
        <v>1</v>
      </c>
      <c r="D192" s="7">
        <f>'Рабочие места'!D193</f>
        <v>192</v>
      </c>
      <c r="E192" t="s">
        <v>3</v>
      </c>
      <c r="I192">
        <v>286</v>
      </c>
      <c r="K192">
        <f ca="1">M192+O192</f>
        <v>16587</v>
      </c>
      <c r="M192">
        <f ca="1">RANDBETWEEN(1,10000)</f>
        <v>8935</v>
      </c>
      <c r="O192">
        <f ca="1">RANDBETWEEN(1,10000)</f>
        <v>7652</v>
      </c>
    </row>
    <row r="193" spans="1:15" x14ac:dyDescent="0.25">
      <c r="A193" t="s">
        <v>805</v>
      </c>
      <c r="B193" s="7">
        <f t="shared" si="2"/>
        <v>324</v>
      </c>
      <c r="C193" t="s">
        <v>1</v>
      </c>
      <c r="D193" s="7">
        <f>'Рабочие места'!D194</f>
        <v>193</v>
      </c>
      <c r="E193" t="s">
        <v>3</v>
      </c>
      <c r="I193">
        <v>324</v>
      </c>
      <c r="K193">
        <f ca="1">M193+O193</f>
        <v>2470</v>
      </c>
      <c r="M193">
        <f ca="1">RANDBETWEEN(1,10000)</f>
        <v>2</v>
      </c>
      <c r="O193">
        <f ca="1">RANDBETWEEN(1,10000)</f>
        <v>2468</v>
      </c>
    </row>
    <row r="194" spans="1:15" x14ac:dyDescent="0.25">
      <c r="A194" t="s">
        <v>805</v>
      </c>
      <c r="B194" s="7">
        <f t="shared" si="2"/>
        <v>62</v>
      </c>
      <c r="C194" t="s">
        <v>1</v>
      </c>
      <c r="D194" s="7">
        <f>'Рабочие места'!D195</f>
        <v>194</v>
      </c>
      <c r="E194" t="s">
        <v>3</v>
      </c>
      <c r="I194">
        <v>62</v>
      </c>
      <c r="K194">
        <f ca="1">M194+O194</f>
        <v>10714</v>
      </c>
      <c r="M194">
        <f ca="1">RANDBETWEEN(1,10000)</f>
        <v>6039</v>
      </c>
      <c r="O194">
        <f ca="1">RANDBETWEEN(1,10000)</f>
        <v>4675</v>
      </c>
    </row>
    <row r="195" spans="1:15" x14ac:dyDescent="0.25">
      <c r="A195" t="s">
        <v>805</v>
      </c>
      <c r="B195" s="7">
        <f t="shared" ref="B195:B258" si="3">I195</f>
        <v>446</v>
      </c>
      <c r="C195" t="s">
        <v>1</v>
      </c>
      <c r="D195" s="7">
        <f>'Рабочие места'!D196</f>
        <v>195</v>
      </c>
      <c r="E195" t="s">
        <v>3</v>
      </c>
      <c r="I195">
        <v>446</v>
      </c>
      <c r="K195">
        <f ca="1">M195+O195</f>
        <v>6920</v>
      </c>
      <c r="M195">
        <f ca="1">RANDBETWEEN(1,10000)</f>
        <v>3850</v>
      </c>
      <c r="O195">
        <f ca="1">RANDBETWEEN(1,10000)</f>
        <v>3070</v>
      </c>
    </row>
    <row r="196" spans="1:15" x14ac:dyDescent="0.25">
      <c r="A196" t="s">
        <v>805</v>
      </c>
      <c r="B196" s="7">
        <f t="shared" si="3"/>
        <v>400</v>
      </c>
      <c r="C196" t="s">
        <v>1</v>
      </c>
      <c r="D196" s="7">
        <f>'Рабочие места'!D197</f>
        <v>196</v>
      </c>
      <c r="E196" t="s">
        <v>3</v>
      </c>
      <c r="I196">
        <v>400</v>
      </c>
      <c r="K196">
        <f ca="1">M196+O196</f>
        <v>7030</v>
      </c>
      <c r="M196">
        <f ca="1">RANDBETWEEN(1,10000)</f>
        <v>1180</v>
      </c>
      <c r="O196">
        <f ca="1">RANDBETWEEN(1,10000)</f>
        <v>5850</v>
      </c>
    </row>
    <row r="197" spans="1:15" x14ac:dyDescent="0.25">
      <c r="A197" t="s">
        <v>805</v>
      </c>
      <c r="B197" s="7">
        <f t="shared" si="3"/>
        <v>249</v>
      </c>
      <c r="C197" t="s">
        <v>1</v>
      </c>
      <c r="D197" s="7">
        <f>'Рабочие места'!D198</f>
        <v>197</v>
      </c>
      <c r="E197" t="s">
        <v>3</v>
      </c>
      <c r="I197">
        <v>249</v>
      </c>
      <c r="K197">
        <f ca="1">M197+O197</f>
        <v>11495</v>
      </c>
      <c r="M197">
        <f ca="1">RANDBETWEEN(1,10000)</f>
        <v>4059</v>
      </c>
      <c r="O197">
        <f ca="1">RANDBETWEEN(1,10000)</f>
        <v>7436</v>
      </c>
    </row>
    <row r="198" spans="1:15" x14ac:dyDescent="0.25">
      <c r="A198" t="s">
        <v>805</v>
      </c>
      <c r="B198" s="7">
        <f t="shared" si="3"/>
        <v>143</v>
      </c>
      <c r="C198" t="s">
        <v>1</v>
      </c>
      <c r="D198" s="7">
        <f>'Рабочие места'!D199</f>
        <v>198</v>
      </c>
      <c r="E198" t="s">
        <v>3</v>
      </c>
      <c r="I198">
        <v>143</v>
      </c>
      <c r="K198">
        <f ca="1">M198+O198</f>
        <v>10104</v>
      </c>
      <c r="M198">
        <f ca="1">RANDBETWEEN(1,10000)</f>
        <v>6934</v>
      </c>
      <c r="O198">
        <f ca="1">RANDBETWEEN(1,10000)</f>
        <v>3170</v>
      </c>
    </row>
    <row r="199" spans="1:15" x14ac:dyDescent="0.25">
      <c r="A199" t="s">
        <v>805</v>
      </c>
      <c r="B199" s="7">
        <f t="shared" si="3"/>
        <v>105</v>
      </c>
      <c r="C199" t="s">
        <v>1</v>
      </c>
      <c r="D199" s="7">
        <f>'Рабочие места'!D200</f>
        <v>199</v>
      </c>
      <c r="E199" t="s">
        <v>3</v>
      </c>
      <c r="I199">
        <v>105</v>
      </c>
      <c r="K199">
        <f ca="1">M199+O199</f>
        <v>7908</v>
      </c>
      <c r="M199">
        <f ca="1">RANDBETWEEN(1,10000)</f>
        <v>1933</v>
      </c>
      <c r="O199">
        <f ca="1">RANDBETWEEN(1,10000)</f>
        <v>5975</v>
      </c>
    </row>
    <row r="200" spans="1:15" x14ac:dyDescent="0.25">
      <c r="A200" t="s">
        <v>805</v>
      </c>
      <c r="B200" s="7">
        <f t="shared" si="3"/>
        <v>384</v>
      </c>
      <c r="C200" t="s">
        <v>1</v>
      </c>
      <c r="D200" s="7">
        <f>'Рабочие места'!D201</f>
        <v>200</v>
      </c>
      <c r="E200" t="s">
        <v>3</v>
      </c>
      <c r="I200">
        <v>384</v>
      </c>
      <c r="K200">
        <f ca="1">M200+O200</f>
        <v>12776</v>
      </c>
      <c r="M200">
        <f ca="1">RANDBETWEEN(1,10000)</f>
        <v>3129</v>
      </c>
      <c r="O200">
        <f ca="1">RANDBETWEEN(1,10000)</f>
        <v>9647</v>
      </c>
    </row>
    <row r="201" spans="1:15" x14ac:dyDescent="0.25">
      <c r="A201" t="s">
        <v>805</v>
      </c>
      <c r="B201" s="7">
        <f t="shared" si="3"/>
        <v>345</v>
      </c>
      <c r="C201" t="s">
        <v>1</v>
      </c>
      <c r="D201" s="7">
        <f>'Рабочие места'!D202</f>
        <v>201</v>
      </c>
      <c r="E201" t="s">
        <v>3</v>
      </c>
      <c r="I201">
        <v>345</v>
      </c>
      <c r="K201">
        <f ca="1">M201+O201</f>
        <v>11045</v>
      </c>
      <c r="M201">
        <f ca="1">RANDBETWEEN(1,10000)</f>
        <v>5849</v>
      </c>
      <c r="O201">
        <f ca="1">RANDBETWEEN(1,10000)</f>
        <v>5196</v>
      </c>
    </row>
    <row r="202" spans="1:15" x14ac:dyDescent="0.25">
      <c r="A202" t="s">
        <v>805</v>
      </c>
      <c r="B202" s="7">
        <f t="shared" si="3"/>
        <v>135</v>
      </c>
      <c r="C202" t="s">
        <v>1</v>
      </c>
      <c r="D202" s="7">
        <f>'Рабочие места'!D203</f>
        <v>202</v>
      </c>
      <c r="E202" t="s">
        <v>3</v>
      </c>
      <c r="I202">
        <v>135</v>
      </c>
      <c r="K202">
        <f ca="1">M202+O202</f>
        <v>9455</v>
      </c>
      <c r="M202">
        <f ca="1">RANDBETWEEN(1,10000)</f>
        <v>5626</v>
      </c>
      <c r="O202">
        <f ca="1">RANDBETWEEN(1,10000)</f>
        <v>3829</v>
      </c>
    </row>
    <row r="203" spans="1:15" x14ac:dyDescent="0.25">
      <c r="A203" t="s">
        <v>805</v>
      </c>
      <c r="B203" s="7">
        <f t="shared" si="3"/>
        <v>320</v>
      </c>
      <c r="C203" t="s">
        <v>1</v>
      </c>
      <c r="D203" s="7">
        <f>'Рабочие места'!D204</f>
        <v>203</v>
      </c>
      <c r="E203" t="s">
        <v>3</v>
      </c>
      <c r="I203">
        <v>320</v>
      </c>
      <c r="K203">
        <f ca="1">M203+O203</f>
        <v>8279</v>
      </c>
      <c r="M203">
        <f ca="1">RANDBETWEEN(1,10000)</f>
        <v>16</v>
      </c>
      <c r="O203">
        <f ca="1">RANDBETWEEN(1,10000)</f>
        <v>8263</v>
      </c>
    </row>
    <row r="204" spans="1:15" x14ac:dyDescent="0.25">
      <c r="A204" t="s">
        <v>805</v>
      </c>
      <c r="B204" s="7">
        <f t="shared" si="3"/>
        <v>31</v>
      </c>
      <c r="C204" t="s">
        <v>1</v>
      </c>
      <c r="D204" s="7">
        <f>'Рабочие места'!D205</f>
        <v>204</v>
      </c>
      <c r="E204" t="s">
        <v>3</v>
      </c>
      <c r="I204">
        <v>31</v>
      </c>
      <c r="K204">
        <f ca="1">M204+O204</f>
        <v>7133</v>
      </c>
      <c r="M204">
        <f ca="1">RANDBETWEEN(1,10000)</f>
        <v>2260</v>
      </c>
      <c r="O204">
        <f ca="1">RANDBETWEEN(1,10000)</f>
        <v>4873</v>
      </c>
    </row>
    <row r="205" spans="1:15" x14ac:dyDescent="0.25">
      <c r="A205" t="s">
        <v>805</v>
      </c>
      <c r="B205" s="7">
        <f t="shared" si="3"/>
        <v>208</v>
      </c>
      <c r="C205" t="s">
        <v>1</v>
      </c>
      <c r="D205" s="7">
        <f>'Рабочие места'!D206</f>
        <v>205</v>
      </c>
      <c r="E205" t="s">
        <v>3</v>
      </c>
      <c r="I205">
        <v>208</v>
      </c>
      <c r="K205">
        <f ca="1">M205+O205</f>
        <v>9152</v>
      </c>
      <c r="M205">
        <f ca="1">RANDBETWEEN(1,10000)</f>
        <v>2049</v>
      </c>
      <c r="O205">
        <f ca="1">RANDBETWEEN(1,10000)</f>
        <v>7103</v>
      </c>
    </row>
    <row r="206" spans="1:15" x14ac:dyDescent="0.25">
      <c r="A206" t="s">
        <v>805</v>
      </c>
      <c r="B206" s="7">
        <f t="shared" si="3"/>
        <v>540</v>
      </c>
      <c r="C206" t="s">
        <v>1</v>
      </c>
      <c r="D206" s="7">
        <f>'Рабочие места'!D207</f>
        <v>206</v>
      </c>
      <c r="E206" t="s">
        <v>3</v>
      </c>
      <c r="I206">
        <v>540</v>
      </c>
      <c r="K206">
        <f ca="1">M206+O206</f>
        <v>11360</v>
      </c>
      <c r="M206">
        <f ca="1">RANDBETWEEN(1,10000)</f>
        <v>8074</v>
      </c>
      <c r="O206">
        <f ca="1">RANDBETWEEN(1,10000)</f>
        <v>3286</v>
      </c>
    </row>
    <row r="207" spans="1:15" x14ac:dyDescent="0.25">
      <c r="A207" t="s">
        <v>805</v>
      </c>
      <c r="B207" s="7">
        <f t="shared" si="3"/>
        <v>17</v>
      </c>
      <c r="C207" t="s">
        <v>1</v>
      </c>
      <c r="D207" s="7">
        <f>'Рабочие места'!D208</f>
        <v>207</v>
      </c>
      <c r="E207" t="s">
        <v>3</v>
      </c>
      <c r="I207">
        <v>17</v>
      </c>
      <c r="K207">
        <f ca="1">M207+O207</f>
        <v>6086</v>
      </c>
      <c r="M207">
        <f ca="1">RANDBETWEEN(1,10000)</f>
        <v>2841</v>
      </c>
      <c r="O207">
        <f ca="1">RANDBETWEEN(1,10000)</f>
        <v>3245</v>
      </c>
    </row>
    <row r="208" spans="1:15" x14ac:dyDescent="0.25">
      <c r="A208" t="s">
        <v>805</v>
      </c>
      <c r="B208" s="7">
        <f t="shared" si="3"/>
        <v>216</v>
      </c>
      <c r="C208" t="s">
        <v>1</v>
      </c>
      <c r="D208" s="7">
        <f>'Рабочие места'!D209</f>
        <v>208</v>
      </c>
      <c r="E208" t="s">
        <v>3</v>
      </c>
      <c r="I208">
        <v>216</v>
      </c>
      <c r="K208">
        <f ca="1">M208+O208</f>
        <v>5139</v>
      </c>
      <c r="M208">
        <f ca="1">RANDBETWEEN(1,10000)</f>
        <v>870</v>
      </c>
      <c r="O208">
        <f ca="1">RANDBETWEEN(1,10000)</f>
        <v>4269</v>
      </c>
    </row>
    <row r="209" spans="1:15" x14ac:dyDescent="0.25">
      <c r="A209" t="s">
        <v>805</v>
      </c>
      <c r="B209" s="7">
        <f t="shared" si="3"/>
        <v>499</v>
      </c>
      <c r="C209" t="s">
        <v>1</v>
      </c>
      <c r="D209" s="7">
        <f>'Рабочие места'!D210</f>
        <v>209</v>
      </c>
      <c r="E209" t="s">
        <v>3</v>
      </c>
      <c r="I209">
        <v>499</v>
      </c>
      <c r="K209">
        <f ca="1">M209+O209</f>
        <v>9794</v>
      </c>
      <c r="M209">
        <f ca="1">RANDBETWEEN(1,10000)</f>
        <v>9352</v>
      </c>
      <c r="O209">
        <f ca="1">RANDBETWEEN(1,10000)</f>
        <v>442</v>
      </c>
    </row>
    <row r="210" spans="1:15" x14ac:dyDescent="0.25">
      <c r="A210" t="s">
        <v>805</v>
      </c>
      <c r="B210" s="7">
        <f t="shared" si="3"/>
        <v>316</v>
      </c>
      <c r="C210" t="s">
        <v>1</v>
      </c>
      <c r="D210" s="7">
        <f>'Рабочие места'!D211</f>
        <v>210</v>
      </c>
      <c r="E210" t="s">
        <v>3</v>
      </c>
      <c r="I210">
        <v>316</v>
      </c>
      <c r="K210">
        <f ca="1">M210+O210</f>
        <v>9222</v>
      </c>
      <c r="M210">
        <f ca="1">RANDBETWEEN(1,10000)</f>
        <v>3103</v>
      </c>
      <c r="O210">
        <f ca="1">RANDBETWEEN(1,10000)</f>
        <v>6119</v>
      </c>
    </row>
    <row r="211" spans="1:15" x14ac:dyDescent="0.25">
      <c r="A211" t="s">
        <v>805</v>
      </c>
      <c r="B211" s="7">
        <f t="shared" si="3"/>
        <v>534</v>
      </c>
      <c r="C211" t="s">
        <v>1</v>
      </c>
      <c r="D211" s="7">
        <f>'Рабочие места'!D212</f>
        <v>211</v>
      </c>
      <c r="E211" t="s">
        <v>3</v>
      </c>
      <c r="I211">
        <v>534</v>
      </c>
      <c r="K211">
        <f ca="1">M211+O211</f>
        <v>4476</v>
      </c>
      <c r="M211">
        <f ca="1">RANDBETWEEN(1,10000)</f>
        <v>3732</v>
      </c>
      <c r="O211">
        <f ca="1">RANDBETWEEN(1,10000)</f>
        <v>744</v>
      </c>
    </row>
    <row r="212" spans="1:15" x14ac:dyDescent="0.25">
      <c r="A212" t="s">
        <v>805</v>
      </c>
      <c r="B212" s="7">
        <f t="shared" si="3"/>
        <v>176</v>
      </c>
      <c r="C212" t="s">
        <v>1</v>
      </c>
      <c r="D212" s="7">
        <f>'Рабочие места'!D213</f>
        <v>212</v>
      </c>
      <c r="E212" t="s">
        <v>3</v>
      </c>
      <c r="I212">
        <v>176</v>
      </c>
      <c r="K212">
        <f ca="1">M212+O212</f>
        <v>6404</v>
      </c>
      <c r="M212">
        <f ca="1">RANDBETWEEN(1,10000)</f>
        <v>5519</v>
      </c>
      <c r="O212">
        <f ca="1">RANDBETWEEN(1,10000)</f>
        <v>885</v>
      </c>
    </row>
    <row r="213" spans="1:15" x14ac:dyDescent="0.25">
      <c r="A213" t="s">
        <v>805</v>
      </c>
      <c r="B213" s="7">
        <f t="shared" si="3"/>
        <v>195</v>
      </c>
      <c r="C213" t="s">
        <v>1</v>
      </c>
      <c r="D213" s="7">
        <f>'Рабочие места'!D214</f>
        <v>213</v>
      </c>
      <c r="E213" t="s">
        <v>3</v>
      </c>
      <c r="I213">
        <v>195</v>
      </c>
      <c r="K213">
        <f ca="1">M213+O213</f>
        <v>7210</v>
      </c>
      <c r="M213">
        <f ca="1">RANDBETWEEN(1,10000)</f>
        <v>2463</v>
      </c>
      <c r="O213">
        <f ca="1">RANDBETWEEN(1,10000)</f>
        <v>4747</v>
      </c>
    </row>
    <row r="214" spans="1:15" x14ac:dyDescent="0.25">
      <c r="A214" t="s">
        <v>805</v>
      </c>
      <c r="B214" s="7">
        <f t="shared" si="3"/>
        <v>224</v>
      </c>
      <c r="C214" t="s">
        <v>1</v>
      </c>
      <c r="D214" s="7">
        <f>'Рабочие места'!D215</f>
        <v>214</v>
      </c>
      <c r="E214" t="s">
        <v>3</v>
      </c>
      <c r="I214">
        <v>224</v>
      </c>
      <c r="K214">
        <f ca="1">M214+O214</f>
        <v>13214</v>
      </c>
      <c r="M214">
        <f ca="1">RANDBETWEEN(1,10000)</f>
        <v>4971</v>
      </c>
      <c r="O214">
        <f ca="1">RANDBETWEEN(1,10000)</f>
        <v>8243</v>
      </c>
    </row>
    <row r="215" spans="1:15" x14ac:dyDescent="0.25">
      <c r="A215" t="s">
        <v>805</v>
      </c>
      <c r="B215" s="7">
        <f t="shared" si="3"/>
        <v>576</v>
      </c>
      <c r="C215" t="s">
        <v>1</v>
      </c>
      <c r="D215" s="7">
        <f>'Рабочие места'!D216</f>
        <v>215</v>
      </c>
      <c r="E215" t="s">
        <v>3</v>
      </c>
      <c r="I215">
        <v>576</v>
      </c>
      <c r="K215">
        <f ca="1">M215+O215</f>
        <v>13168</v>
      </c>
      <c r="M215">
        <f ca="1">RANDBETWEEN(1,10000)</f>
        <v>5490</v>
      </c>
      <c r="O215">
        <f ca="1">RANDBETWEEN(1,10000)</f>
        <v>7678</v>
      </c>
    </row>
    <row r="216" spans="1:15" x14ac:dyDescent="0.25">
      <c r="A216" t="s">
        <v>805</v>
      </c>
      <c r="B216" s="7">
        <f t="shared" si="3"/>
        <v>309</v>
      </c>
      <c r="C216" t="s">
        <v>1</v>
      </c>
      <c r="D216" s="7">
        <f>'Рабочие места'!D217</f>
        <v>216</v>
      </c>
      <c r="E216" t="s">
        <v>3</v>
      </c>
      <c r="I216">
        <v>309</v>
      </c>
      <c r="K216">
        <f ca="1">M216+O216</f>
        <v>15636</v>
      </c>
      <c r="M216">
        <f ca="1">RANDBETWEEN(1,10000)</f>
        <v>9282</v>
      </c>
      <c r="O216">
        <f ca="1">RANDBETWEEN(1,10000)</f>
        <v>6354</v>
      </c>
    </row>
    <row r="217" spans="1:15" x14ac:dyDescent="0.25">
      <c r="A217" t="s">
        <v>805</v>
      </c>
      <c r="B217" s="7">
        <f t="shared" si="3"/>
        <v>157</v>
      </c>
      <c r="C217" t="s">
        <v>1</v>
      </c>
      <c r="D217" s="7">
        <f>'Рабочие места'!D218</f>
        <v>217</v>
      </c>
      <c r="E217" t="s">
        <v>3</v>
      </c>
      <c r="I217">
        <v>157</v>
      </c>
      <c r="K217">
        <f ca="1">M217+O217</f>
        <v>14859</v>
      </c>
      <c r="M217">
        <f ca="1">RANDBETWEEN(1,10000)</f>
        <v>5985</v>
      </c>
      <c r="O217">
        <f ca="1">RANDBETWEEN(1,10000)</f>
        <v>8874</v>
      </c>
    </row>
    <row r="218" spans="1:15" x14ac:dyDescent="0.25">
      <c r="A218" t="s">
        <v>805</v>
      </c>
      <c r="B218" s="7">
        <f t="shared" si="3"/>
        <v>539</v>
      </c>
      <c r="C218" t="s">
        <v>1</v>
      </c>
      <c r="D218" s="7">
        <f>'Рабочие места'!D219</f>
        <v>218</v>
      </c>
      <c r="E218" t="s">
        <v>3</v>
      </c>
      <c r="I218">
        <v>539</v>
      </c>
      <c r="K218">
        <f ca="1">M218+O218</f>
        <v>15230</v>
      </c>
      <c r="M218">
        <f ca="1">RANDBETWEEN(1,10000)</f>
        <v>9554</v>
      </c>
      <c r="O218">
        <f ca="1">RANDBETWEEN(1,10000)</f>
        <v>5676</v>
      </c>
    </row>
    <row r="219" spans="1:15" x14ac:dyDescent="0.25">
      <c r="A219" t="s">
        <v>805</v>
      </c>
      <c r="B219" s="7">
        <f t="shared" si="3"/>
        <v>541</v>
      </c>
      <c r="C219" t="s">
        <v>1</v>
      </c>
      <c r="D219" s="7">
        <f>'Рабочие места'!D220</f>
        <v>219</v>
      </c>
      <c r="E219" t="s">
        <v>3</v>
      </c>
      <c r="I219">
        <v>541</v>
      </c>
      <c r="K219">
        <f ca="1">M219+O219</f>
        <v>12219</v>
      </c>
      <c r="M219">
        <f ca="1">RANDBETWEEN(1,10000)</f>
        <v>6819</v>
      </c>
      <c r="O219">
        <f ca="1">RANDBETWEEN(1,10000)</f>
        <v>5400</v>
      </c>
    </row>
    <row r="220" spans="1:15" x14ac:dyDescent="0.25">
      <c r="A220" t="s">
        <v>805</v>
      </c>
      <c r="B220" s="7">
        <f t="shared" si="3"/>
        <v>460</v>
      </c>
      <c r="C220" t="s">
        <v>1</v>
      </c>
      <c r="D220" s="7">
        <f>'Рабочие места'!D221</f>
        <v>220</v>
      </c>
      <c r="E220" t="s">
        <v>3</v>
      </c>
      <c r="I220">
        <v>460</v>
      </c>
      <c r="K220">
        <f ca="1">M220+O220</f>
        <v>2492</v>
      </c>
      <c r="M220">
        <f ca="1">RANDBETWEEN(1,10000)</f>
        <v>1840</v>
      </c>
      <c r="O220">
        <f ca="1">RANDBETWEEN(1,10000)</f>
        <v>652</v>
      </c>
    </row>
    <row r="221" spans="1:15" x14ac:dyDescent="0.25">
      <c r="A221" t="s">
        <v>805</v>
      </c>
      <c r="B221" s="7">
        <f t="shared" si="3"/>
        <v>241</v>
      </c>
      <c r="C221" t="s">
        <v>1</v>
      </c>
      <c r="D221" s="7">
        <f>'Рабочие места'!D222</f>
        <v>221</v>
      </c>
      <c r="E221" t="s">
        <v>3</v>
      </c>
      <c r="I221">
        <v>241</v>
      </c>
      <c r="K221">
        <f ca="1">M221+O221</f>
        <v>11162</v>
      </c>
      <c r="M221">
        <f ca="1">RANDBETWEEN(1,10000)</f>
        <v>4256</v>
      </c>
      <c r="O221">
        <f ca="1">RANDBETWEEN(1,10000)</f>
        <v>6906</v>
      </c>
    </row>
    <row r="222" spans="1:15" x14ac:dyDescent="0.25">
      <c r="A222" t="s">
        <v>805</v>
      </c>
      <c r="B222" s="7">
        <f t="shared" si="3"/>
        <v>120</v>
      </c>
      <c r="C222" t="s">
        <v>1</v>
      </c>
      <c r="D222" s="7">
        <f>'Рабочие места'!D223</f>
        <v>222</v>
      </c>
      <c r="E222" t="s">
        <v>3</v>
      </c>
      <c r="I222">
        <v>120</v>
      </c>
      <c r="K222">
        <f ca="1">M222+O222</f>
        <v>15974</v>
      </c>
      <c r="M222">
        <f ca="1">RANDBETWEEN(1,10000)</f>
        <v>6966</v>
      </c>
      <c r="O222">
        <f ca="1">RANDBETWEEN(1,10000)</f>
        <v>9008</v>
      </c>
    </row>
    <row r="223" spans="1:15" x14ac:dyDescent="0.25">
      <c r="A223" t="s">
        <v>805</v>
      </c>
      <c r="B223" s="7">
        <f t="shared" si="3"/>
        <v>412</v>
      </c>
      <c r="C223" t="s">
        <v>1</v>
      </c>
      <c r="D223" s="7">
        <f>'Рабочие места'!D224</f>
        <v>223</v>
      </c>
      <c r="E223" t="s">
        <v>3</v>
      </c>
      <c r="I223">
        <v>412</v>
      </c>
      <c r="K223">
        <f ca="1">M223+O223</f>
        <v>13717</v>
      </c>
      <c r="M223">
        <f ca="1">RANDBETWEEN(1,10000)</f>
        <v>7798</v>
      </c>
      <c r="O223">
        <f ca="1">RANDBETWEEN(1,10000)</f>
        <v>5919</v>
      </c>
    </row>
    <row r="224" spans="1:15" x14ac:dyDescent="0.25">
      <c r="A224" t="s">
        <v>805</v>
      </c>
      <c r="B224" s="7">
        <f t="shared" si="3"/>
        <v>377</v>
      </c>
      <c r="C224" t="s">
        <v>1</v>
      </c>
      <c r="D224" s="7">
        <f>'Рабочие места'!D225</f>
        <v>224</v>
      </c>
      <c r="E224" t="s">
        <v>3</v>
      </c>
      <c r="I224">
        <v>377</v>
      </c>
      <c r="K224">
        <f ca="1">M224+O224</f>
        <v>11088</v>
      </c>
      <c r="M224">
        <f ca="1">RANDBETWEEN(1,10000)</f>
        <v>7372</v>
      </c>
      <c r="O224">
        <f ca="1">RANDBETWEEN(1,10000)</f>
        <v>3716</v>
      </c>
    </row>
    <row r="225" spans="1:15" x14ac:dyDescent="0.25">
      <c r="A225" t="s">
        <v>805</v>
      </c>
      <c r="B225" s="7">
        <f t="shared" si="3"/>
        <v>291</v>
      </c>
      <c r="C225" t="s">
        <v>1</v>
      </c>
      <c r="D225" s="7">
        <f>'Рабочие места'!D226</f>
        <v>225</v>
      </c>
      <c r="E225" t="s">
        <v>3</v>
      </c>
      <c r="I225">
        <v>291</v>
      </c>
      <c r="K225">
        <f ca="1">M225+O225</f>
        <v>14584</v>
      </c>
      <c r="M225">
        <f ca="1">RANDBETWEEN(1,10000)</f>
        <v>6163</v>
      </c>
      <c r="O225">
        <f ca="1">RANDBETWEEN(1,10000)</f>
        <v>8421</v>
      </c>
    </row>
    <row r="226" spans="1:15" x14ac:dyDescent="0.25">
      <c r="A226" t="s">
        <v>805</v>
      </c>
      <c r="B226" s="7">
        <f t="shared" si="3"/>
        <v>559</v>
      </c>
      <c r="C226" t="s">
        <v>1</v>
      </c>
      <c r="D226" s="7">
        <f>'Рабочие места'!D227</f>
        <v>226</v>
      </c>
      <c r="E226" t="s">
        <v>3</v>
      </c>
      <c r="I226">
        <v>559</v>
      </c>
      <c r="K226">
        <f ca="1">M226+O226</f>
        <v>5310</v>
      </c>
      <c r="M226">
        <f ca="1">RANDBETWEEN(1,10000)</f>
        <v>1987</v>
      </c>
      <c r="O226">
        <f ca="1">RANDBETWEEN(1,10000)</f>
        <v>3323</v>
      </c>
    </row>
    <row r="227" spans="1:15" x14ac:dyDescent="0.25">
      <c r="A227" t="s">
        <v>805</v>
      </c>
      <c r="B227" s="7">
        <f t="shared" si="3"/>
        <v>154</v>
      </c>
      <c r="C227" t="s">
        <v>1</v>
      </c>
      <c r="D227" s="7">
        <f>'Рабочие места'!D228</f>
        <v>227</v>
      </c>
      <c r="E227" t="s">
        <v>3</v>
      </c>
      <c r="I227">
        <v>154</v>
      </c>
      <c r="K227">
        <f ca="1">M227+O227</f>
        <v>9578</v>
      </c>
      <c r="M227">
        <f ca="1">RANDBETWEEN(1,10000)</f>
        <v>6574</v>
      </c>
      <c r="O227">
        <f ca="1">RANDBETWEEN(1,10000)</f>
        <v>3004</v>
      </c>
    </row>
    <row r="228" spans="1:15" x14ac:dyDescent="0.25">
      <c r="A228" t="s">
        <v>805</v>
      </c>
      <c r="B228" s="7">
        <f t="shared" si="3"/>
        <v>129</v>
      </c>
      <c r="C228" t="s">
        <v>1</v>
      </c>
      <c r="D228" s="7">
        <f>'Рабочие места'!D229</f>
        <v>228</v>
      </c>
      <c r="E228" t="s">
        <v>3</v>
      </c>
      <c r="I228">
        <v>129</v>
      </c>
      <c r="K228">
        <f ca="1">M228+O228</f>
        <v>15895</v>
      </c>
      <c r="M228">
        <f ca="1">RANDBETWEEN(1,10000)</f>
        <v>8605</v>
      </c>
      <c r="O228">
        <f ca="1">RANDBETWEEN(1,10000)</f>
        <v>7290</v>
      </c>
    </row>
    <row r="229" spans="1:15" x14ac:dyDescent="0.25">
      <c r="A229" t="s">
        <v>805</v>
      </c>
      <c r="B229" s="7">
        <f t="shared" si="3"/>
        <v>130</v>
      </c>
      <c r="C229" t="s">
        <v>1</v>
      </c>
      <c r="D229" s="7">
        <f>'Рабочие места'!D230</f>
        <v>229</v>
      </c>
      <c r="E229" t="s">
        <v>3</v>
      </c>
      <c r="I229">
        <v>130</v>
      </c>
      <c r="K229">
        <f ca="1">M229+O229</f>
        <v>11084</v>
      </c>
      <c r="M229">
        <f ca="1">RANDBETWEEN(1,10000)</f>
        <v>5858</v>
      </c>
      <c r="O229">
        <f ca="1">RANDBETWEEN(1,10000)</f>
        <v>5226</v>
      </c>
    </row>
    <row r="230" spans="1:15" x14ac:dyDescent="0.25">
      <c r="A230" t="s">
        <v>805</v>
      </c>
      <c r="B230" s="7">
        <f t="shared" si="3"/>
        <v>5</v>
      </c>
      <c r="C230" t="s">
        <v>1</v>
      </c>
      <c r="D230" s="7">
        <f>'Рабочие места'!D231</f>
        <v>230</v>
      </c>
      <c r="E230" t="s">
        <v>3</v>
      </c>
      <c r="I230">
        <v>5</v>
      </c>
      <c r="K230">
        <f ca="1">M230+O230</f>
        <v>14235</v>
      </c>
      <c r="M230">
        <f ca="1">RANDBETWEEN(1,10000)</f>
        <v>9094</v>
      </c>
      <c r="O230">
        <f ca="1">RANDBETWEEN(1,10000)</f>
        <v>5141</v>
      </c>
    </row>
    <row r="231" spans="1:15" x14ac:dyDescent="0.25">
      <c r="A231" t="s">
        <v>805</v>
      </c>
      <c r="B231" s="7">
        <f t="shared" si="3"/>
        <v>467</v>
      </c>
      <c r="C231" t="s">
        <v>1</v>
      </c>
      <c r="D231" s="7">
        <f>'Рабочие места'!D232</f>
        <v>231</v>
      </c>
      <c r="E231" t="s">
        <v>3</v>
      </c>
      <c r="I231">
        <v>467</v>
      </c>
      <c r="K231">
        <f ca="1">M231+O231</f>
        <v>3850</v>
      </c>
      <c r="M231">
        <f ca="1">RANDBETWEEN(1,10000)</f>
        <v>2635</v>
      </c>
      <c r="O231">
        <f ca="1">RANDBETWEEN(1,10000)</f>
        <v>1215</v>
      </c>
    </row>
    <row r="232" spans="1:15" x14ac:dyDescent="0.25">
      <c r="A232" t="s">
        <v>805</v>
      </c>
      <c r="B232" s="7">
        <f t="shared" si="3"/>
        <v>276</v>
      </c>
      <c r="C232" t="s">
        <v>1</v>
      </c>
      <c r="D232" s="7">
        <f>'Рабочие места'!D233</f>
        <v>232</v>
      </c>
      <c r="E232" t="s">
        <v>3</v>
      </c>
      <c r="I232">
        <v>276</v>
      </c>
      <c r="K232">
        <f ca="1">M232+O232</f>
        <v>15663</v>
      </c>
      <c r="M232">
        <f ca="1">RANDBETWEEN(1,10000)</f>
        <v>6744</v>
      </c>
      <c r="O232">
        <f ca="1">RANDBETWEEN(1,10000)</f>
        <v>8919</v>
      </c>
    </row>
    <row r="233" spans="1:15" x14ac:dyDescent="0.25">
      <c r="A233" t="s">
        <v>805</v>
      </c>
      <c r="B233" s="7">
        <f t="shared" si="3"/>
        <v>337</v>
      </c>
      <c r="C233" t="s">
        <v>1</v>
      </c>
      <c r="D233" s="7">
        <f>'Рабочие места'!D234</f>
        <v>233</v>
      </c>
      <c r="E233" t="s">
        <v>3</v>
      </c>
      <c r="I233">
        <v>337</v>
      </c>
      <c r="K233">
        <f ca="1">M233+O233</f>
        <v>9667</v>
      </c>
      <c r="M233">
        <f ca="1">RANDBETWEEN(1,10000)</f>
        <v>839</v>
      </c>
      <c r="O233">
        <f ca="1">RANDBETWEEN(1,10000)</f>
        <v>8828</v>
      </c>
    </row>
    <row r="234" spans="1:15" x14ac:dyDescent="0.25">
      <c r="A234" t="s">
        <v>805</v>
      </c>
      <c r="B234" s="7">
        <f t="shared" si="3"/>
        <v>483</v>
      </c>
      <c r="C234" t="s">
        <v>1</v>
      </c>
      <c r="D234" s="7">
        <f>'Рабочие места'!D235</f>
        <v>234</v>
      </c>
      <c r="E234" t="s">
        <v>3</v>
      </c>
      <c r="I234">
        <v>483</v>
      </c>
      <c r="K234">
        <f ca="1">M234+O234</f>
        <v>17518</v>
      </c>
      <c r="M234">
        <f ca="1">RANDBETWEEN(1,10000)</f>
        <v>9301</v>
      </c>
      <c r="O234">
        <f ca="1">RANDBETWEEN(1,10000)</f>
        <v>8217</v>
      </c>
    </row>
    <row r="235" spans="1:15" x14ac:dyDescent="0.25">
      <c r="A235" t="s">
        <v>805</v>
      </c>
      <c r="B235" s="7">
        <f t="shared" si="3"/>
        <v>278</v>
      </c>
      <c r="C235" t="s">
        <v>1</v>
      </c>
      <c r="D235" s="7">
        <f>'Рабочие места'!D236</f>
        <v>235</v>
      </c>
      <c r="E235" t="s">
        <v>3</v>
      </c>
      <c r="I235">
        <v>278</v>
      </c>
      <c r="K235">
        <f ca="1">M235+O235</f>
        <v>5111</v>
      </c>
      <c r="M235">
        <f ca="1">RANDBETWEEN(1,10000)</f>
        <v>782</v>
      </c>
      <c r="O235">
        <f ca="1">RANDBETWEEN(1,10000)</f>
        <v>4329</v>
      </c>
    </row>
    <row r="236" spans="1:15" x14ac:dyDescent="0.25">
      <c r="A236" t="s">
        <v>805</v>
      </c>
      <c r="B236" s="7">
        <f t="shared" si="3"/>
        <v>245</v>
      </c>
      <c r="C236" t="s">
        <v>1</v>
      </c>
      <c r="D236" s="7">
        <f>'Рабочие места'!D237</f>
        <v>236</v>
      </c>
      <c r="E236" t="s">
        <v>3</v>
      </c>
      <c r="I236">
        <v>245</v>
      </c>
      <c r="K236">
        <f ca="1">M236+O236</f>
        <v>12854</v>
      </c>
      <c r="M236">
        <f ca="1">RANDBETWEEN(1,10000)</f>
        <v>9701</v>
      </c>
      <c r="O236">
        <f ca="1">RANDBETWEEN(1,10000)</f>
        <v>3153</v>
      </c>
    </row>
    <row r="237" spans="1:15" x14ac:dyDescent="0.25">
      <c r="A237" t="s">
        <v>805</v>
      </c>
      <c r="B237" s="7">
        <f t="shared" si="3"/>
        <v>336</v>
      </c>
      <c r="C237" t="s">
        <v>1</v>
      </c>
      <c r="D237" s="7">
        <f>'Рабочие места'!D238</f>
        <v>237</v>
      </c>
      <c r="E237" t="s">
        <v>3</v>
      </c>
      <c r="I237">
        <v>336</v>
      </c>
      <c r="K237">
        <f ca="1">M237+O237</f>
        <v>10161</v>
      </c>
      <c r="M237">
        <f ca="1">RANDBETWEEN(1,10000)</f>
        <v>2525</v>
      </c>
      <c r="O237">
        <f ca="1">RANDBETWEEN(1,10000)</f>
        <v>7636</v>
      </c>
    </row>
    <row r="238" spans="1:15" x14ac:dyDescent="0.25">
      <c r="A238" t="s">
        <v>805</v>
      </c>
      <c r="B238" s="7">
        <f t="shared" si="3"/>
        <v>440</v>
      </c>
      <c r="C238" t="s">
        <v>1</v>
      </c>
      <c r="D238" s="7">
        <f>'Рабочие места'!D239</f>
        <v>238</v>
      </c>
      <c r="E238" t="s">
        <v>3</v>
      </c>
      <c r="I238">
        <v>440</v>
      </c>
      <c r="K238">
        <f ca="1">M238+O238</f>
        <v>14493</v>
      </c>
      <c r="M238">
        <f ca="1">RANDBETWEEN(1,10000)</f>
        <v>7123</v>
      </c>
      <c r="O238">
        <f ca="1">RANDBETWEEN(1,10000)</f>
        <v>7370</v>
      </c>
    </row>
    <row r="239" spans="1:15" x14ac:dyDescent="0.25">
      <c r="A239" t="s">
        <v>805</v>
      </c>
      <c r="B239" s="7">
        <f t="shared" si="3"/>
        <v>221</v>
      </c>
      <c r="C239" t="s">
        <v>1</v>
      </c>
      <c r="D239" s="7">
        <f>'Рабочие места'!D240</f>
        <v>239</v>
      </c>
      <c r="E239" t="s">
        <v>3</v>
      </c>
      <c r="I239">
        <v>221</v>
      </c>
      <c r="K239">
        <f ca="1">M239+O239</f>
        <v>18341</v>
      </c>
      <c r="M239">
        <f ca="1">RANDBETWEEN(1,10000)</f>
        <v>8558</v>
      </c>
      <c r="O239">
        <f ca="1">RANDBETWEEN(1,10000)</f>
        <v>9783</v>
      </c>
    </row>
    <row r="240" spans="1:15" x14ac:dyDescent="0.25">
      <c r="A240" t="s">
        <v>805</v>
      </c>
      <c r="B240" s="7">
        <f t="shared" si="3"/>
        <v>196</v>
      </c>
      <c r="C240" t="s">
        <v>1</v>
      </c>
      <c r="D240" s="7">
        <f>'Рабочие места'!D241</f>
        <v>240</v>
      </c>
      <c r="E240" t="s">
        <v>3</v>
      </c>
      <c r="I240">
        <v>196</v>
      </c>
      <c r="K240">
        <f ca="1">M240+O240</f>
        <v>2469</v>
      </c>
      <c r="M240">
        <f ca="1">RANDBETWEEN(1,10000)</f>
        <v>1726</v>
      </c>
      <c r="O240">
        <f ca="1">RANDBETWEEN(1,10000)</f>
        <v>743</v>
      </c>
    </row>
    <row r="241" spans="1:15" x14ac:dyDescent="0.25">
      <c r="A241" t="s">
        <v>805</v>
      </c>
      <c r="B241" s="7">
        <f t="shared" si="3"/>
        <v>479</v>
      </c>
      <c r="C241" t="s">
        <v>1</v>
      </c>
      <c r="D241" s="7">
        <f>'Рабочие места'!D242</f>
        <v>241</v>
      </c>
      <c r="E241" t="s">
        <v>3</v>
      </c>
      <c r="I241">
        <v>479</v>
      </c>
      <c r="K241">
        <f ca="1">M241+O241</f>
        <v>15144</v>
      </c>
      <c r="M241">
        <f ca="1">RANDBETWEEN(1,10000)</f>
        <v>9647</v>
      </c>
      <c r="O241">
        <f ca="1">RANDBETWEEN(1,10000)</f>
        <v>5497</v>
      </c>
    </row>
    <row r="242" spans="1:15" x14ac:dyDescent="0.25">
      <c r="A242" t="s">
        <v>805</v>
      </c>
      <c r="B242" s="7">
        <f t="shared" si="3"/>
        <v>422</v>
      </c>
      <c r="C242" t="s">
        <v>1</v>
      </c>
      <c r="D242" s="7">
        <f>'Рабочие места'!D243</f>
        <v>242</v>
      </c>
      <c r="E242" t="s">
        <v>3</v>
      </c>
      <c r="I242">
        <v>422</v>
      </c>
      <c r="K242">
        <f ca="1">M242+O242</f>
        <v>13567</v>
      </c>
      <c r="M242">
        <f ca="1">RANDBETWEEN(1,10000)</f>
        <v>9735</v>
      </c>
      <c r="O242">
        <f ca="1">RANDBETWEEN(1,10000)</f>
        <v>3832</v>
      </c>
    </row>
    <row r="243" spans="1:15" x14ac:dyDescent="0.25">
      <c r="A243" t="s">
        <v>805</v>
      </c>
      <c r="B243" s="7">
        <f t="shared" si="3"/>
        <v>61</v>
      </c>
      <c r="C243" t="s">
        <v>1</v>
      </c>
      <c r="D243" s="7">
        <f>'Рабочие места'!D244</f>
        <v>243</v>
      </c>
      <c r="E243" t="s">
        <v>3</v>
      </c>
      <c r="I243">
        <v>61</v>
      </c>
      <c r="K243">
        <f ca="1">M243+O243</f>
        <v>3101</v>
      </c>
      <c r="M243">
        <f ca="1">RANDBETWEEN(1,10000)</f>
        <v>2496</v>
      </c>
      <c r="O243">
        <f ca="1">RANDBETWEEN(1,10000)</f>
        <v>605</v>
      </c>
    </row>
    <row r="244" spans="1:15" x14ac:dyDescent="0.25">
      <c r="A244" t="s">
        <v>805</v>
      </c>
      <c r="B244" s="7">
        <f t="shared" si="3"/>
        <v>271</v>
      </c>
      <c r="C244" t="s">
        <v>1</v>
      </c>
      <c r="D244" s="7">
        <f>'Рабочие места'!D245</f>
        <v>244</v>
      </c>
      <c r="E244" t="s">
        <v>3</v>
      </c>
      <c r="I244">
        <v>271</v>
      </c>
      <c r="K244">
        <f ca="1">M244+O244</f>
        <v>5847</v>
      </c>
      <c r="M244">
        <f ca="1">RANDBETWEEN(1,10000)</f>
        <v>5644</v>
      </c>
      <c r="O244">
        <f ca="1">RANDBETWEEN(1,10000)</f>
        <v>203</v>
      </c>
    </row>
    <row r="245" spans="1:15" x14ac:dyDescent="0.25">
      <c r="A245" t="s">
        <v>805</v>
      </c>
      <c r="B245" s="7">
        <f t="shared" si="3"/>
        <v>185</v>
      </c>
      <c r="C245" t="s">
        <v>1</v>
      </c>
      <c r="D245" s="7">
        <f>'Рабочие места'!D246</f>
        <v>245</v>
      </c>
      <c r="E245" t="s">
        <v>3</v>
      </c>
      <c r="I245">
        <v>185</v>
      </c>
      <c r="K245">
        <f ca="1">M245+O245</f>
        <v>7829</v>
      </c>
      <c r="M245">
        <f ca="1">RANDBETWEEN(1,10000)</f>
        <v>4887</v>
      </c>
      <c r="O245">
        <f ca="1">RANDBETWEEN(1,10000)</f>
        <v>2942</v>
      </c>
    </row>
    <row r="246" spans="1:15" x14ac:dyDescent="0.25">
      <c r="A246" t="s">
        <v>805</v>
      </c>
      <c r="B246" s="7">
        <f t="shared" si="3"/>
        <v>387</v>
      </c>
      <c r="C246" t="s">
        <v>1</v>
      </c>
      <c r="D246" s="7">
        <f>'Рабочие места'!D247</f>
        <v>246</v>
      </c>
      <c r="E246" t="s">
        <v>3</v>
      </c>
      <c r="I246">
        <v>387</v>
      </c>
      <c r="K246">
        <f ca="1">M246+O246</f>
        <v>5417</v>
      </c>
      <c r="M246">
        <f ca="1">RANDBETWEEN(1,10000)</f>
        <v>5407</v>
      </c>
      <c r="O246">
        <f ca="1">RANDBETWEEN(1,10000)</f>
        <v>10</v>
      </c>
    </row>
    <row r="247" spans="1:15" x14ac:dyDescent="0.25">
      <c r="A247" t="s">
        <v>805</v>
      </c>
      <c r="B247" s="7">
        <f t="shared" si="3"/>
        <v>287</v>
      </c>
      <c r="C247" t="s">
        <v>1</v>
      </c>
      <c r="D247" s="7">
        <f>'Рабочие места'!D248</f>
        <v>247</v>
      </c>
      <c r="E247" t="s">
        <v>3</v>
      </c>
      <c r="I247">
        <v>287</v>
      </c>
      <c r="K247">
        <f ca="1">M247+O247</f>
        <v>3940</v>
      </c>
      <c r="M247">
        <f ca="1">RANDBETWEEN(1,10000)</f>
        <v>198</v>
      </c>
      <c r="O247">
        <f ca="1">RANDBETWEEN(1,10000)</f>
        <v>3742</v>
      </c>
    </row>
    <row r="248" spans="1:15" x14ac:dyDescent="0.25">
      <c r="A248" t="s">
        <v>805</v>
      </c>
      <c r="B248" s="7">
        <f t="shared" si="3"/>
        <v>288</v>
      </c>
      <c r="C248" t="s">
        <v>1</v>
      </c>
      <c r="D248" s="7">
        <f>'Рабочие места'!D249</f>
        <v>248</v>
      </c>
      <c r="E248" t="s">
        <v>3</v>
      </c>
      <c r="I248">
        <v>288</v>
      </c>
      <c r="K248">
        <f ca="1">M248+O248</f>
        <v>13243</v>
      </c>
      <c r="M248">
        <f ca="1">RANDBETWEEN(1,10000)</f>
        <v>9606</v>
      </c>
      <c r="O248">
        <f ca="1">RANDBETWEEN(1,10000)</f>
        <v>3637</v>
      </c>
    </row>
    <row r="249" spans="1:15" x14ac:dyDescent="0.25">
      <c r="A249" t="s">
        <v>805</v>
      </c>
      <c r="B249" s="7">
        <f t="shared" si="3"/>
        <v>80</v>
      </c>
      <c r="C249" t="s">
        <v>1</v>
      </c>
      <c r="D249" s="7">
        <f>'Рабочие места'!D250</f>
        <v>249</v>
      </c>
      <c r="E249" t="s">
        <v>3</v>
      </c>
      <c r="I249">
        <v>80</v>
      </c>
      <c r="K249">
        <f ca="1">M249+O249</f>
        <v>9102</v>
      </c>
      <c r="M249">
        <f ca="1">RANDBETWEEN(1,10000)</f>
        <v>4291</v>
      </c>
      <c r="O249">
        <f ca="1">RANDBETWEEN(1,10000)</f>
        <v>4811</v>
      </c>
    </row>
    <row r="250" spans="1:15" x14ac:dyDescent="0.25">
      <c r="A250" t="s">
        <v>805</v>
      </c>
      <c r="B250" s="7">
        <f t="shared" si="3"/>
        <v>87</v>
      </c>
      <c r="C250" t="s">
        <v>1</v>
      </c>
      <c r="D250" s="7">
        <f>'Рабочие места'!D251</f>
        <v>250</v>
      </c>
      <c r="E250" t="s">
        <v>3</v>
      </c>
      <c r="I250">
        <v>87</v>
      </c>
      <c r="K250">
        <f ca="1">M250+O250</f>
        <v>5742</v>
      </c>
      <c r="M250">
        <f ca="1">RANDBETWEEN(1,10000)</f>
        <v>4352</v>
      </c>
      <c r="O250">
        <f ca="1">RANDBETWEEN(1,10000)</f>
        <v>1390</v>
      </c>
    </row>
    <row r="251" spans="1:15" x14ac:dyDescent="0.25">
      <c r="A251" t="s">
        <v>805</v>
      </c>
      <c r="B251" s="7">
        <f t="shared" si="3"/>
        <v>471</v>
      </c>
      <c r="C251" t="s">
        <v>1</v>
      </c>
      <c r="D251" s="7">
        <f>'Рабочие места'!D252</f>
        <v>251</v>
      </c>
      <c r="E251" t="s">
        <v>3</v>
      </c>
      <c r="I251">
        <v>471</v>
      </c>
      <c r="K251">
        <f ca="1">M251+O251</f>
        <v>7181</v>
      </c>
      <c r="M251">
        <f ca="1">RANDBETWEEN(1,10000)</f>
        <v>3652</v>
      </c>
      <c r="O251">
        <f ca="1">RANDBETWEEN(1,10000)</f>
        <v>3529</v>
      </c>
    </row>
    <row r="252" spans="1:15" x14ac:dyDescent="0.25">
      <c r="A252" t="s">
        <v>805</v>
      </c>
      <c r="B252" s="7">
        <f t="shared" si="3"/>
        <v>375</v>
      </c>
      <c r="C252" t="s">
        <v>1</v>
      </c>
      <c r="D252" s="7">
        <f>'Рабочие места'!D253</f>
        <v>252</v>
      </c>
      <c r="E252" t="s">
        <v>3</v>
      </c>
      <c r="I252">
        <v>375</v>
      </c>
      <c r="K252">
        <f ca="1">M252+O252</f>
        <v>6726</v>
      </c>
      <c r="M252">
        <f ca="1">RANDBETWEEN(1,10000)</f>
        <v>5935</v>
      </c>
      <c r="O252">
        <f ca="1">RANDBETWEEN(1,10000)</f>
        <v>791</v>
      </c>
    </row>
    <row r="253" spans="1:15" x14ac:dyDescent="0.25">
      <c r="A253" t="s">
        <v>805</v>
      </c>
      <c r="B253" s="7">
        <f t="shared" si="3"/>
        <v>557</v>
      </c>
      <c r="C253" t="s">
        <v>1</v>
      </c>
      <c r="D253" s="7">
        <f>'Рабочие места'!D254</f>
        <v>253</v>
      </c>
      <c r="E253" t="s">
        <v>3</v>
      </c>
      <c r="I253">
        <v>557</v>
      </c>
      <c r="K253">
        <f ca="1">M253+O253</f>
        <v>7041</v>
      </c>
      <c r="M253">
        <f ca="1">RANDBETWEEN(1,10000)</f>
        <v>444</v>
      </c>
      <c r="O253">
        <f ca="1">RANDBETWEEN(1,10000)</f>
        <v>6597</v>
      </c>
    </row>
    <row r="254" spans="1:15" x14ac:dyDescent="0.25">
      <c r="A254" t="s">
        <v>805</v>
      </c>
      <c r="B254" s="7">
        <f t="shared" si="3"/>
        <v>230</v>
      </c>
      <c r="C254" t="s">
        <v>1</v>
      </c>
      <c r="D254" s="7">
        <f>'Рабочие места'!D255</f>
        <v>254</v>
      </c>
      <c r="E254" t="s">
        <v>3</v>
      </c>
      <c r="I254">
        <v>230</v>
      </c>
      <c r="K254">
        <f ca="1">M254+O254</f>
        <v>10697</v>
      </c>
      <c r="M254">
        <f ca="1">RANDBETWEEN(1,10000)</f>
        <v>3363</v>
      </c>
      <c r="O254">
        <f ca="1">RANDBETWEEN(1,10000)</f>
        <v>7334</v>
      </c>
    </row>
    <row r="255" spans="1:15" x14ac:dyDescent="0.25">
      <c r="A255" t="s">
        <v>805</v>
      </c>
      <c r="B255" s="7">
        <f t="shared" si="3"/>
        <v>570</v>
      </c>
      <c r="C255" t="s">
        <v>1</v>
      </c>
      <c r="D255" s="7">
        <f>'Рабочие места'!D256</f>
        <v>255</v>
      </c>
      <c r="E255" t="s">
        <v>3</v>
      </c>
      <c r="I255">
        <v>570</v>
      </c>
      <c r="K255">
        <f ca="1">M255+O255</f>
        <v>10079</v>
      </c>
      <c r="M255">
        <f ca="1">RANDBETWEEN(1,10000)</f>
        <v>135</v>
      </c>
      <c r="O255">
        <f ca="1">RANDBETWEEN(1,10000)</f>
        <v>9944</v>
      </c>
    </row>
    <row r="256" spans="1:15" x14ac:dyDescent="0.25">
      <c r="A256" t="s">
        <v>805</v>
      </c>
      <c r="B256" s="7">
        <f t="shared" si="3"/>
        <v>562</v>
      </c>
      <c r="C256" t="s">
        <v>1</v>
      </c>
      <c r="D256" s="7">
        <f>'Рабочие места'!D257</f>
        <v>256</v>
      </c>
      <c r="E256" t="s">
        <v>3</v>
      </c>
      <c r="I256">
        <v>562</v>
      </c>
      <c r="K256">
        <f ca="1">M256+O256</f>
        <v>16658</v>
      </c>
      <c r="M256">
        <f ca="1">RANDBETWEEN(1,10000)</f>
        <v>9110</v>
      </c>
      <c r="O256">
        <f ca="1">RANDBETWEEN(1,10000)</f>
        <v>7548</v>
      </c>
    </row>
    <row r="257" spans="1:15" x14ac:dyDescent="0.25">
      <c r="A257" t="s">
        <v>805</v>
      </c>
      <c r="B257" s="7">
        <f t="shared" si="3"/>
        <v>475</v>
      </c>
      <c r="C257" t="s">
        <v>1</v>
      </c>
      <c r="D257" s="7">
        <f>'Рабочие места'!D258</f>
        <v>257</v>
      </c>
      <c r="E257" t="s">
        <v>3</v>
      </c>
      <c r="I257">
        <v>475</v>
      </c>
      <c r="K257">
        <f ca="1">M257+O257</f>
        <v>6223</v>
      </c>
      <c r="M257">
        <f ca="1">RANDBETWEEN(1,10000)</f>
        <v>2516</v>
      </c>
      <c r="O257">
        <f ca="1">RANDBETWEEN(1,10000)</f>
        <v>3707</v>
      </c>
    </row>
    <row r="258" spans="1:15" x14ac:dyDescent="0.25">
      <c r="A258" t="s">
        <v>805</v>
      </c>
      <c r="B258" s="7">
        <f t="shared" si="3"/>
        <v>409</v>
      </c>
      <c r="C258" t="s">
        <v>1</v>
      </c>
      <c r="D258" s="7">
        <f>'Рабочие места'!D259</f>
        <v>258</v>
      </c>
      <c r="E258" t="s">
        <v>3</v>
      </c>
      <c r="I258">
        <v>409</v>
      </c>
      <c r="K258">
        <f ca="1">M258+O258</f>
        <v>14948</v>
      </c>
      <c r="M258">
        <f ca="1">RANDBETWEEN(1,10000)</f>
        <v>7075</v>
      </c>
      <c r="O258">
        <f ca="1">RANDBETWEEN(1,10000)</f>
        <v>7873</v>
      </c>
    </row>
    <row r="259" spans="1:15" x14ac:dyDescent="0.25">
      <c r="A259" t="s">
        <v>805</v>
      </c>
      <c r="B259" s="7">
        <f t="shared" ref="B259:B322" si="4">I259</f>
        <v>161</v>
      </c>
      <c r="C259" t="s">
        <v>1</v>
      </c>
      <c r="D259" s="7">
        <f>'Рабочие места'!D260</f>
        <v>259</v>
      </c>
      <c r="E259" t="s">
        <v>3</v>
      </c>
      <c r="I259">
        <v>161</v>
      </c>
      <c r="K259">
        <f ca="1">M259+O259</f>
        <v>13134</v>
      </c>
      <c r="M259">
        <f ca="1">RANDBETWEEN(1,10000)</f>
        <v>9583</v>
      </c>
      <c r="O259">
        <f ca="1">RANDBETWEEN(1,10000)</f>
        <v>3551</v>
      </c>
    </row>
    <row r="260" spans="1:15" x14ac:dyDescent="0.25">
      <c r="A260" t="s">
        <v>805</v>
      </c>
      <c r="B260" s="7">
        <f t="shared" si="4"/>
        <v>140</v>
      </c>
      <c r="C260" t="s">
        <v>1</v>
      </c>
      <c r="D260" s="7">
        <f>'Рабочие места'!D261</f>
        <v>260</v>
      </c>
      <c r="E260" t="s">
        <v>3</v>
      </c>
      <c r="I260">
        <v>140</v>
      </c>
      <c r="K260">
        <f ca="1">M260+O260</f>
        <v>1083</v>
      </c>
      <c r="M260">
        <f ca="1">RANDBETWEEN(1,10000)</f>
        <v>723</v>
      </c>
      <c r="O260">
        <f ca="1">RANDBETWEEN(1,10000)</f>
        <v>360</v>
      </c>
    </row>
    <row r="261" spans="1:15" x14ac:dyDescent="0.25">
      <c r="A261" t="s">
        <v>805</v>
      </c>
      <c r="B261" s="7">
        <f t="shared" si="4"/>
        <v>304</v>
      </c>
      <c r="C261" t="s">
        <v>1</v>
      </c>
      <c r="D261" s="7">
        <f>'Рабочие места'!D262</f>
        <v>261</v>
      </c>
      <c r="E261" t="s">
        <v>3</v>
      </c>
      <c r="I261">
        <v>304</v>
      </c>
      <c r="K261">
        <f ca="1">M261+O261</f>
        <v>14981</v>
      </c>
      <c r="M261">
        <f ca="1">RANDBETWEEN(1,10000)</f>
        <v>9095</v>
      </c>
      <c r="O261">
        <f ca="1">RANDBETWEEN(1,10000)</f>
        <v>5886</v>
      </c>
    </row>
    <row r="262" spans="1:15" x14ac:dyDescent="0.25">
      <c r="A262" t="s">
        <v>805</v>
      </c>
      <c r="B262" s="7">
        <f t="shared" si="4"/>
        <v>110</v>
      </c>
      <c r="C262" t="s">
        <v>1</v>
      </c>
      <c r="D262" s="7">
        <f>'Рабочие места'!D263</f>
        <v>262</v>
      </c>
      <c r="E262" t="s">
        <v>3</v>
      </c>
      <c r="I262">
        <v>110</v>
      </c>
      <c r="K262">
        <f ca="1">M262+O262</f>
        <v>8414</v>
      </c>
      <c r="M262">
        <f ca="1">RANDBETWEEN(1,10000)</f>
        <v>6140</v>
      </c>
      <c r="O262">
        <f ca="1">RANDBETWEEN(1,10000)</f>
        <v>2274</v>
      </c>
    </row>
    <row r="263" spans="1:15" x14ac:dyDescent="0.25">
      <c r="A263" t="s">
        <v>805</v>
      </c>
      <c r="B263" s="7">
        <f t="shared" si="4"/>
        <v>186</v>
      </c>
      <c r="C263" t="s">
        <v>1</v>
      </c>
      <c r="D263" s="7">
        <f>'Рабочие места'!D264</f>
        <v>263</v>
      </c>
      <c r="E263" t="s">
        <v>3</v>
      </c>
      <c r="I263">
        <v>186</v>
      </c>
      <c r="K263">
        <f ca="1">M263+O263</f>
        <v>12479</v>
      </c>
      <c r="M263">
        <f ca="1">RANDBETWEEN(1,10000)</f>
        <v>7342</v>
      </c>
      <c r="O263">
        <f ca="1">RANDBETWEEN(1,10000)</f>
        <v>5137</v>
      </c>
    </row>
    <row r="264" spans="1:15" x14ac:dyDescent="0.25">
      <c r="A264" t="s">
        <v>805</v>
      </c>
      <c r="B264" s="7">
        <f t="shared" si="4"/>
        <v>405</v>
      </c>
      <c r="C264" t="s">
        <v>1</v>
      </c>
      <c r="D264" s="7">
        <f>'Рабочие места'!D265</f>
        <v>264</v>
      </c>
      <c r="E264" t="s">
        <v>3</v>
      </c>
      <c r="I264">
        <v>405</v>
      </c>
      <c r="K264">
        <f ca="1">M264+O264</f>
        <v>9085</v>
      </c>
      <c r="M264">
        <f ca="1">RANDBETWEEN(1,10000)</f>
        <v>8114</v>
      </c>
      <c r="O264">
        <f ca="1">RANDBETWEEN(1,10000)</f>
        <v>971</v>
      </c>
    </row>
    <row r="265" spans="1:15" x14ac:dyDescent="0.25">
      <c r="A265" t="s">
        <v>805</v>
      </c>
      <c r="B265" s="7">
        <f t="shared" si="4"/>
        <v>146</v>
      </c>
      <c r="C265" t="s">
        <v>1</v>
      </c>
      <c r="D265" s="7">
        <f>'Рабочие места'!D266</f>
        <v>265</v>
      </c>
      <c r="E265" t="s">
        <v>3</v>
      </c>
      <c r="I265">
        <v>146</v>
      </c>
      <c r="K265">
        <f ca="1">M265+O265</f>
        <v>10796</v>
      </c>
      <c r="M265">
        <f ca="1">RANDBETWEEN(1,10000)</f>
        <v>4691</v>
      </c>
      <c r="O265">
        <f ca="1">RANDBETWEEN(1,10000)</f>
        <v>6105</v>
      </c>
    </row>
    <row r="266" spans="1:15" x14ac:dyDescent="0.25">
      <c r="A266" t="s">
        <v>805</v>
      </c>
      <c r="B266" s="7">
        <f t="shared" si="4"/>
        <v>361</v>
      </c>
      <c r="C266" t="s">
        <v>1</v>
      </c>
      <c r="D266" s="7">
        <f>'Рабочие места'!D267</f>
        <v>266</v>
      </c>
      <c r="E266" t="s">
        <v>3</v>
      </c>
      <c r="I266">
        <v>361</v>
      </c>
      <c r="K266">
        <f ca="1">M266+O266</f>
        <v>6364</v>
      </c>
      <c r="M266">
        <f ca="1">RANDBETWEEN(1,10000)</f>
        <v>6049</v>
      </c>
      <c r="O266">
        <f ca="1">RANDBETWEEN(1,10000)</f>
        <v>315</v>
      </c>
    </row>
    <row r="267" spans="1:15" x14ac:dyDescent="0.25">
      <c r="A267" t="s">
        <v>805</v>
      </c>
      <c r="B267" s="7">
        <f t="shared" si="4"/>
        <v>228</v>
      </c>
      <c r="C267" t="s">
        <v>1</v>
      </c>
      <c r="D267" s="7">
        <f>'Рабочие места'!D268</f>
        <v>267</v>
      </c>
      <c r="E267" t="s">
        <v>3</v>
      </c>
      <c r="I267">
        <v>228</v>
      </c>
      <c r="K267">
        <f ca="1">M267+O267</f>
        <v>16270</v>
      </c>
      <c r="M267">
        <f ca="1">RANDBETWEEN(1,10000)</f>
        <v>6746</v>
      </c>
      <c r="O267">
        <f ca="1">RANDBETWEEN(1,10000)</f>
        <v>9524</v>
      </c>
    </row>
    <row r="268" spans="1:15" x14ac:dyDescent="0.25">
      <c r="A268" t="s">
        <v>805</v>
      </c>
      <c r="B268" s="7">
        <f t="shared" si="4"/>
        <v>453</v>
      </c>
      <c r="C268" t="s">
        <v>1</v>
      </c>
      <c r="D268" s="7">
        <f>'Рабочие места'!D269</f>
        <v>268</v>
      </c>
      <c r="E268" t="s">
        <v>3</v>
      </c>
      <c r="I268">
        <v>453</v>
      </c>
      <c r="K268">
        <f ca="1">M268+O268</f>
        <v>9145</v>
      </c>
      <c r="M268">
        <f ca="1">RANDBETWEEN(1,10000)</f>
        <v>6053</v>
      </c>
      <c r="O268">
        <f ca="1">RANDBETWEEN(1,10000)</f>
        <v>3092</v>
      </c>
    </row>
    <row r="269" spans="1:15" x14ac:dyDescent="0.25">
      <c r="A269" t="s">
        <v>805</v>
      </c>
      <c r="B269" s="7">
        <f t="shared" si="4"/>
        <v>116</v>
      </c>
      <c r="C269" t="s">
        <v>1</v>
      </c>
      <c r="D269" s="7">
        <f>'Рабочие места'!D270</f>
        <v>269</v>
      </c>
      <c r="E269" t="s">
        <v>3</v>
      </c>
      <c r="I269">
        <v>116</v>
      </c>
      <c r="K269">
        <f ca="1">M269+O269</f>
        <v>3667</v>
      </c>
      <c r="M269">
        <f ca="1">RANDBETWEEN(1,10000)</f>
        <v>1239</v>
      </c>
      <c r="O269">
        <f ca="1">RANDBETWEEN(1,10000)</f>
        <v>2428</v>
      </c>
    </row>
    <row r="270" spans="1:15" x14ac:dyDescent="0.25">
      <c r="A270" t="s">
        <v>805</v>
      </c>
      <c r="B270" s="7">
        <f t="shared" si="4"/>
        <v>351</v>
      </c>
      <c r="C270" t="s">
        <v>1</v>
      </c>
      <c r="D270" s="7">
        <f>'Рабочие места'!D271</f>
        <v>270</v>
      </c>
      <c r="E270" t="s">
        <v>3</v>
      </c>
      <c r="I270">
        <v>351</v>
      </c>
      <c r="K270">
        <f ca="1">M270+O270</f>
        <v>7880</v>
      </c>
      <c r="M270">
        <f ca="1">RANDBETWEEN(1,10000)</f>
        <v>7298</v>
      </c>
      <c r="O270">
        <f ca="1">RANDBETWEEN(1,10000)</f>
        <v>582</v>
      </c>
    </row>
    <row r="271" spans="1:15" x14ac:dyDescent="0.25">
      <c r="A271" t="s">
        <v>805</v>
      </c>
      <c r="B271" s="7">
        <f t="shared" si="4"/>
        <v>425</v>
      </c>
      <c r="C271" t="s">
        <v>1</v>
      </c>
      <c r="D271" s="7">
        <f>'Рабочие места'!D272</f>
        <v>271</v>
      </c>
      <c r="E271" t="s">
        <v>3</v>
      </c>
      <c r="I271">
        <v>425</v>
      </c>
      <c r="K271">
        <f ca="1">M271+O271</f>
        <v>6712</v>
      </c>
      <c r="M271">
        <f ca="1">RANDBETWEEN(1,10000)</f>
        <v>6029</v>
      </c>
      <c r="O271">
        <f ca="1">RANDBETWEEN(1,10000)</f>
        <v>683</v>
      </c>
    </row>
    <row r="272" spans="1:15" x14ac:dyDescent="0.25">
      <c r="A272" t="s">
        <v>805</v>
      </c>
      <c r="B272" s="7">
        <f t="shared" si="4"/>
        <v>191</v>
      </c>
      <c r="C272" t="s">
        <v>1</v>
      </c>
      <c r="D272" s="7">
        <f>'Рабочие места'!D273</f>
        <v>272</v>
      </c>
      <c r="E272" t="s">
        <v>3</v>
      </c>
      <c r="I272">
        <v>191</v>
      </c>
      <c r="K272">
        <f ca="1">M272+O272</f>
        <v>16077</v>
      </c>
      <c r="M272">
        <f ca="1">RANDBETWEEN(1,10000)</f>
        <v>8004</v>
      </c>
      <c r="O272">
        <f ca="1">RANDBETWEEN(1,10000)</f>
        <v>8073</v>
      </c>
    </row>
    <row r="273" spans="1:15" x14ac:dyDescent="0.25">
      <c r="A273" t="s">
        <v>805</v>
      </c>
      <c r="B273" s="7">
        <f t="shared" si="4"/>
        <v>323</v>
      </c>
      <c r="C273" t="s">
        <v>1</v>
      </c>
      <c r="D273" s="7">
        <f>'Рабочие места'!D274</f>
        <v>273</v>
      </c>
      <c r="E273" t="s">
        <v>3</v>
      </c>
      <c r="I273">
        <v>323</v>
      </c>
      <c r="K273">
        <f ca="1">M273+O273</f>
        <v>3395</v>
      </c>
      <c r="M273">
        <f ca="1">RANDBETWEEN(1,10000)</f>
        <v>560</v>
      </c>
      <c r="O273">
        <f ca="1">RANDBETWEEN(1,10000)</f>
        <v>2835</v>
      </c>
    </row>
    <row r="274" spans="1:15" x14ac:dyDescent="0.25">
      <c r="A274" t="s">
        <v>805</v>
      </c>
      <c r="B274" s="7">
        <f t="shared" si="4"/>
        <v>172</v>
      </c>
      <c r="C274" t="s">
        <v>1</v>
      </c>
      <c r="D274" s="7">
        <f>'Рабочие места'!D275</f>
        <v>274</v>
      </c>
      <c r="E274" t="s">
        <v>3</v>
      </c>
      <c r="I274">
        <v>172</v>
      </c>
      <c r="K274">
        <f ca="1">M274+O274</f>
        <v>9771</v>
      </c>
      <c r="M274">
        <f ca="1">RANDBETWEEN(1,10000)</f>
        <v>6880</v>
      </c>
      <c r="O274">
        <f ca="1">RANDBETWEEN(1,10000)</f>
        <v>2891</v>
      </c>
    </row>
    <row r="275" spans="1:15" x14ac:dyDescent="0.25">
      <c r="A275" t="s">
        <v>805</v>
      </c>
      <c r="B275" s="7">
        <f t="shared" si="4"/>
        <v>162</v>
      </c>
      <c r="C275" t="s">
        <v>1</v>
      </c>
      <c r="D275" s="7">
        <f>'Рабочие места'!D276</f>
        <v>275</v>
      </c>
      <c r="E275" t="s">
        <v>3</v>
      </c>
      <c r="I275">
        <v>162</v>
      </c>
      <c r="K275">
        <f ca="1">M275+O275</f>
        <v>14984</v>
      </c>
      <c r="M275">
        <f ca="1">RANDBETWEEN(1,10000)</f>
        <v>6213</v>
      </c>
      <c r="O275">
        <f ca="1">RANDBETWEEN(1,10000)</f>
        <v>8771</v>
      </c>
    </row>
    <row r="276" spans="1:15" x14ac:dyDescent="0.25">
      <c r="A276" t="s">
        <v>805</v>
      </c>
      <c r="B276" s="7">
        <f t="shared" si="4"/>
        <v>350</v>
      </c>
      <c r="C276" t="s">
        <v>1</v>
      </c>
      <c r="D276" s="7">
        <f>'Рабочие места'!D277</f>
        <v>276</v>
      </c>
      <c r="E276" t="s">
        <v>3</v>
      </c>
      <c r="I276">
        <v>350</v>
      </c>
      <c r="K276">
        <f ca="1">M276+O276</f>
        <v>13596</v>
      </c>
      <c r="M276">
        <f ca="1">RANDBETWEEN(1,10000)</f>
        <v>7606</v>
      </c>
      <c r="O276">
        <f ca="1">RANDBETWEEN(1,10000)</f>
        <v>5990</v>
      </c>
    </row>
    <row r="277" spans="1:15" x14ac:dyDescent="0.25">
      <c r="A277" t="s">
        <v>805</v>
      </c>
      <c r="B277" s="7">
        <f t="shared" si="4"/>
        <v>403</v>
      </c>
      <c r="C277" t="s">
        <v>1</v>
      </c>
      <c r="D277" s="7">
        <f>'Рабочие места'!D278</f>
        <v>277</v>
      </c>
      <c r="E277" t="s">
        <v>3</v>
      </c>
      <c r="I277">
        <v>403</v>
      </c>
      <c r="K277">
        <f ca="1">M277+O277</f>
        <v>2508</v>
      </c>
      <c r="M277">
        <f ca="1">RANDBETWEEN(1,10000)</f>
        <v>1004</v>
      </c>
      <c r="O277">
        <f ca="1">RANDBETWEEN(1,10000)</f>
        <v>1504</v>
      </c>
    </row>
    <row r="278" spans="1:15" x14ac:dyDescent="0.25">
      <c r="A278" t="s">
        <v>805</v>
      </c>
      <c r="B278" s="7">
        <f t="shared" si="4"/>
        <v>104</v>
      </c>
      <c r="C278" t="s">
        <v>1</v>
      </c>
      <c r="D278" s="7">
        <f>'Рабочие места'!D279</f>
        <v>278</v>
      </c>
      <c r="E278" t="s">
        <v>3</v>
      </c>
      <c r="I278">
        <v>104</v>
      </c>
      <c r="K278">
        <f ca="1">M278+O278</f>
        <v>13165</v>
      </c>
      <c r="M278">
        <f ca="1">RANDBETWEEN(1,10000)</f>
        <v>6256</v>
      </c>
      <c r="O278">
        <f ca="1">RANDBETWEEN(1,10000)</f>
        <v>6909</v>
      </c>
    </row>
    <row r="279" spans="1:15" x14ac:dyDescent="0.25">
      <c r="A279" t="s">
        <v>805</v>
      </c>
      <c r="B279" s="7">
        <f t="shared" si="4"/>
        <v>303</v>
      </c>
      <c r="C279" t="s">
        <v>1</v>
      </c>
      <c r="D279" s="7">
        <f>'Рабочие места'!D280</f>
        <v>279</v>
      </c>
      <c r="E279" t="s">
        <v>3</v>
      </c>
      <c r="I279">
        <v>303</v>
      </c>
      <c r="K279">
        <f ca="1">M279+O279</f>
        <v>15047</v>
      </c>
      <c r="M279">
        <f ca="1">RANDBETWEEN(1,10000)</f>
        <v>8292</v>
      </c>
      <c r="O279">
        <f ca="1">RANDBETWEEN(1,10000)</f>
        <v>6755</v>
      </c>
    </row>
    <row r="280" spans="1:15" x14ac:dyDescent="0.25">
      <c r="A280" t="s">
        <v>805</v>
      </c>
      <c r="B280" s="7">
        <f t="shared" si="4"/>
        <v>250</v>
      </c>
      <c r="C280" t="s">
        <v>1</v>
      </c>
      <c r="D280" s="7">
        <f>'Рабочие места'!D281</f>
        <v>280</v>
      </c>
      <c r="E280" t="s">
        <v>3</v>
      </c>
      <c r="I280">
        <v>250</v>
      </c>
      <c r="K280">
        <f ca="1">M280+O280</f>
        <v>19010</v>
      </c>
      <c r="M280">
        <f ca="1">RANDBETWEEN(1,10000)</f>
        <v>9918</v>
      </c>
      <c r="O280">
        <f ca="1">RANDBETWEEN(1,10000)</f>
        <v>9092</v>
      </c>
    </row>
    <row r="281" spans="1:15" x14ac:dyDescent="0.25">
      <c r="A281" t="s">
        <v>805</v>
      </c>
      <c r="B281" s="7">
        <f t="shared" si="4"/>
        <v>89</v>
      </c>
      <c r="C281" t="s">
        <v>1</v>
      </c>
      <c r="D281" s="7">
        <f>'Рабочие места'!D282</f>
        <v>281</v>
      </c>
      <c r="E281" t="s">
        <v>3</v>
      </c>
      <c r="I281">
        <v>89</v>
      </c>
      <c r="K281">
        <f ca="1">M281+O281</f>
        <v>15922</v>
      </c>
      <c r="M281">
        <f ca="1">RANDBETWEEN(1,10000)</f>
        <v>7783</v>
      </c>
      <c r="O281">
        <f ca="1">RANDBETWEEN(1,10000)</f>
        <v>8139</v>
      </c>
    </row>
    <row r="282" spans="1:15" x14ac:dyDescent="0.25">
      <c r="A282" t="s">
        <v>805</v>
      </c>
      <c r="B282" s="7">
        <f t="shared" si="4"/>
        <v>532</v>
      </c>
      <c r="C282" t="s">
        <v>1</v>
      </c>
      <c r="D282" s="7">
        <f>'Рабочие места'!D283</f>
        <v>282</v>
      </c>
      <c r="E282" t="s">
        <v>3</v>
      </c>
      <c r="I282">
        <v>532</v>
      </c>
      <c r="K282">
        <f ca="1">M282+O282</f>
        <v>13914</v>
      </c>
      <c r="M282">
        <f ca="1">RANDBETWEEN(1,10000)</f>
        <v>4835</v>
      </c>
      <c r="O282">
        <f ca="1">RANDBETWEEN(1,10000)</f>
        <v>9079</v>
      </c>
    </row>
    <row r="283" spans="1:15" x14ac:dyDescent="0.25">
      <c r="A283" t="s">
        <v>805</v>
      </c>
      <c r="B283" s="7">
        <f t="shared" si="4"/>
        <v>354</v>
      </c>
      <c r="C283" t="s">
        <v>1</v>
      </c>
      <c r="D283" s="7">
        <f>'Рабочие места'!D284</f>
        <v>283</v>
      </c>
      <c r="E283" t="s">
        <v>3</v>
      </c>
      <c r="I283">
        <v>354</v>
      </c>
      <c r="K283">
        <f ca="1">M283+O283</f>
        <v>9699</v>
      </c>
      <c r="M283">
        <f ca="1">RANDBETWEEN(1,10000)</f>
        <v>8065</v>
      </c>
      <c r="O283">
        <f ca="1">RANDBETWEEN(1,10000)</f>
        <v>1634</v>
      </c>
    </row>
    <row r="284" spans="1:15" x14ac:dyDescent="0.25">
      <c r="A284" t="s">
        <v>805</v>
      </c>
      <c r="B284" s="7">
        <f t="shared" si="4"/>
        <v>147</v>
      </c>
      <c r="C284" t="s">
        <v>1</v>
      </c>
      <c r="D284" s="7">
        <f>'Рабочие места'!D285</f>
        <v>284</v>
      </c>
      <c r="E284" t="s">
        <v>3</v>
      </c>
      <c r="I284">
        <v>147</v>
      </c>
      <c r="K284">
        <f ca="1">M284+O284</f>
        <v>4900</v>
      </c>
      <c r="M284">
        <f ca="1">RANDBETWEEN(1,10000)</f>
        <v>209</v>
      </c>
      <c r="O284">
        <f ca="1">RANDBETWEEN(1,10000)</f>
        <v>4691</v>
      </c>
    </row>
    <row r="285" spans="1:15" x14ac:dyDescent="0.25">
      <c r="A285" t="s">
        <v>805</v>
      </c>
      <c r="B285" s="7">
        <f t="shared" si="4"/>
        <v>436</v>
      </c>
      <c r="C285" t="s">
        <v>1</v>
      </c>
      <c r="D285" s="7">
        <f>'Рабочие места'!D286</f>
        <v>285</v>
      </c>
      <c r="E285" t="s">
        <v>3</v>
      </c>
      <c r="I285">
        <v>436</v>
      </c>
      <c r="K285">
        <f ca="1">M285+O285</f>
        <v>5558</v>
      </c>
      <c r="M285">
        <f ca="1">RANDBETWEEN(1,10000)</f>
        <v>3914</v>
      </c>
      <c r="O285">
        <f ca="1">RANDBETWEEN(1,10000)</f>
        <v>1644</v>
      </c>
    </row>
    <row r="286" spans="1:15" x14ac:dyDescent="0.25">
      <c r="A286" t="s">
        <v>805</v>
      </c>
      <c r="B286" s="7">
        <f t="shared" si="4"/>
        <v>220</v>
      </c>
      <c r="C286" t="s">
        <v>1</v>
      </c>
      <c r="D286" s="7">
        <f>'Рабочие места'!D287</f>
        <v>286</v>
      </c>
      <c r="E286" t="s">
        <v>3</v>
      </c>
      <c r="I286">
        <v>220</v>
      </c>
      <c r="K286">
        <f ca="1">M286+O286</f>
        <v>12023</v>
      </c>
      <c r="M286">
        <f ca="1">RANDBETWEEN(1,10000)</f>
        <v>8073</v>
      </c>
      <c r="O286">
        <f ca="1">RANDBETWEEN(1,10000)</f>
        <v>3950</v>
      </c>
    </row>
    <row r="287" spans="1:15" x14ac:dyDescent="0.25">
      <c r="A287" t="s">
        <v>805</v>
      </c>
      <c r="B287" s="7">
        <f t="shared" si="4"/>
        <v>482</v>
      </c>
      <c r="C287" t="s">
        <v>1</v>
      </c>
      <c r="D287" s="7">
        <f>'Рабочие места'!D288</f>
        <v>287</v>
      </c>
      <c r="E287" t="s">
        <v>3</v>
      </c>
      <c r="I287">
        <v>482</v>
      </c>
      <c r="K287">
        <f ca="1">M287+O287</f>
        <v>12170</v>
      </c>
      <c r="M287">
        <f ca="1">RANDBETWEEN(1,10000)</f>
        <v>6129</v>
      </c>
      <c r="O287">
        <f ca="1">RANDBETWEEN(1,10000)</f>
        <v>6041</v>
      </c>
    </row>
    <row r="288" spans="1:15" x14ac:dyDescent="0.25">
      <c r="A288" t="s">
        <v>805</v>
      </c>
      <c r="B288" s="7">
        <f t="shared" si="4"/>
        <v>122</v>
      </c>
      <c r="C288" t="s">
        <v>1</v>
      </c>
      <c r="D288" s="7">
        <f>'Рабочие места'!D289</f>
        <v>288</v>
      </c>
      <c r="E288" t="s">
        <v>3</v>
      </c>
      <c r="I288">
        <v>122</v>
      </c>
      <c r="K288">
        <f ca="1">M288+O288</f>
        <v>3104</v>
      </c>
      <c r="M288">
        <f ca="1">RANDBETWEEN(1,10000)</f>
        <v>1180</v>
      </c>
      <c r="O288">
        <f ca="1">RANDBETWEEN(1,10000)</f>
        <v>1924</v>
      </c>
    </row>
    <row r="289" spans="1:15" x14ac:dyDescent="0.25">
      <c r="A289" t="s">
        <v>805</v>
      </c>
      <c r="B289" s="7">
        <f t="shared" si="4"/>
        <v>368</v>
      </c>
      <c r="C289" t="s">
        <v>1</v>
      </c>
      <c r="D289" s="7">
        <f>'Рабочие места'!D290</f>
        <v>289</v>
      </c>
      <c r="E289" t="s">
        <v>3</v>
      </c>
      <c r="I289">
        <v>368</v>
      </c>
      <c r="K289">
        <f ca="1">M289+O289</f>
        <v>8673</v>
      </c>
      <c r="M289">
        <f ca="1">RANDBETWEEN(1,10000)</f>
        <v>323</v>
      </c>
      <c r="O289">
        <f ca="1">RANDBETWEEN(1,10000)</f>
        <v>8350</v>
      </c>
    </row>
    <row r="290" spans="1:15" x14ac:dyDescent="0.25">
      <c r="A290" t="s">
        <v>805</v>
      </c>
      <c r="B290" s="7">
        <f t="shared" si="4"/>
        <v>520</v>
      </c>
      <c r="C290" t="s">
        <v>1</v>
      </c>
      <c r="D290" s="7">
        <f>'Рабочие места'!D291</f>
        <v>290</v>
      </c>
      <c r="E290" t="s">
        <v>3</v>
      </c>
      <c r="I290">
        <v>520</v>
      </c>
      <c r="K290">
        <f ca="1">M290+O290</f>
        <v>7120</v>
      </c>
      <c r="M290">
        <f ca="1">RANDBETWEEN(1,10000)</f>
        <v>3793</v>
      </c>
      <c r="O290">
        <f ca="1">RANDBETWEEN(1,10000)</f>
        <v>3327</v>
      </c>
    </row>
    <row r="291" spans="1:15" x14ac:dyDescent="0.25">
      <c r="A291" t="s">
        <v>805</v>
      </c>
      <c r="B291" s="7">
        <f t="shared" si="4"/>
        <v>343</v>
      </c>
      <c r="C291" t="s">
        <v>1</v>
      </c>
      <c r="D291" s="7">
        <f>'Рабочие места'!D292</f>
        <v>291</v>
      </c>
      <c r="E291" t="s">
        <v>3</v>
      </c>
      <c r="I291">
        <v>343</v>
      </c>
      <c r="K291">
        <f ca="1">M291+O291</f>
        <v>11502</v>
      </c>
      <c r="M291">
        <f ca="1">RANDBETWEEN(1,10000)</f>
        <v>5737</v>
      </c>
      <c r="O291">
        <f ca="1">RANDBETWEEN(1,10000)</f>
        <v>5765</v>
      </c>
    </row>
    <row r="292" spans="1:15" x14ac:dyDescent="0.25">
      <c r="A292" t="s">
        <v>805</v>
      </c>
      <c r="B292" s="7">
        <f t="shared" si="4"/>
        <v>461</v>
      </c>
      <c r="C292" t="s">
        <v>1</v>
      </c>
      <c r="D292" s="7">
        <f>'Рабочие места'!D293</f>
        <v>292</v>
      </c>
      <c r="E292" t="s">
        <v>3</v>
      </c>
      <c r="I292">
        <v>461</v>
      </c>
      <c r="K292">
        <f ca="1">M292+O292</f>
        <v>12028</v>
      </c>
      <c r="M292">
        <f ca="1">RANDBETWEEN(1,10000)</f>
        <v>4003</v>
      </c>
      <c r="O292">
        <f ca="1">RANDBETWEEN(1,10000)</f>
        <v>8025</v>
      </c>
    </row>
    <row r="293" spans="1:15" x14ac:dyDescent="0.25">
      <c r="A293" t="s">
        <v>805</v>
      </c>
      <c r="B293" s="7">
        <f t="shared" si="4"/>
        <v>568</v>
      </c>
      <c r="C293" t="s">
        <v>1</v>
      </c>
      <c r="D293" s="7">
        <f>'Рабочие места'!D294</f>
        <v>293</v>
      </c>
      <c r="E293" t="s">
        <v>3</v>
      </c>
      <c r="I293">
        <v>568</v>
      </c>
      <c r="K293">
        <f ca="1">M293+O293</f>
        <v>9642</v>
      </c>
      <c r="M293">
        <f ca="1">RANDBETWEEN(1,10000)</f>
        <v>192</v>
      </c>
      <c r="O293">
        <f ca="1">RANDBETWEEN(1,10000)</f>
        <v>9450</v>
      </c>
    </row>
    <row r="294" spans="1:15" x14ac:dyDescent="0.25">
      <c r="A294" t="s">
        <v>805</v>
      </c>
      <c r="B294" s="7">
        <f t="shared" si="4"/>
        <v>419</v>
      </c>
      <c r="C294" t="s">
        <v>1</v>
      </c>
      <c r="D294" s="7">
        <f>'Рабочие места'!D295</f>
        <v>294</v>
      </c>
      <c r="E294" t="s">
        <v>3</v>
      </c>
      <c r="I294">
        <v>419</v>
      </c>
      <c r="K294">
        <f ca="1">M294+O294</f>
        <v>13874</v>
      </c>
      <c r="M294">
        <f ca="1">RANDBETWEEN(1,10000)</f>
        <v>5435</v>
      </c>
      <c r="O294">
        <f ca="1">RANDBETWEEN(1,10000)</f>
        <v>8439</v>
      </c>
    </row>
    <row r="295" spans="1:15" x14ac:dyDescent="0.25">
      <c r="A295" t="s">
        <v>805</v>
      </c>
      <c r="B295" s="7">
        <f t="shared" si="4"/>
        <v>382</v>
      </c>
      <c r="C295" t="s">
        <v>1</v>
      </c>
      <c r="D295" s="7">
        <f>'Рабочие места'!D296</f>
        <v>295</v>
      </c>
      <c r="E295" t="s">
        <v>3</v>
      </c>
      <c r="I295">
        <v>382</v>
      </c>
      <c r="K295">
        <f ca="1">M295+O295</f>
        <v>12414</v>
      </c>
      <c r="M295">
        <f ca="1">RANDBETWEEN(1,10000)</f>
        <v>2752</v>
      </c>
      <c r="O295">
        <f ca="1">RANDBETWEEN(1,10000)</f>
        <v>9662</v>
      </c>
    </row>
    <row r="296" spans="1:15" x14ac:dyDescent="0.25">
      <c r="A296" t="s">
        <v>805</v>
      </c>
      <c r="B296" s="7">
        <f t="shared" si="4"/>
        <v>535</v>
      </c>
      <c r="C296" t="s">
        <v>1</v>
      </c>
      <c r="D296" s="7">
        <f>'Рабочие места'!D297</f>
        <v>296</v>
      </c>
      <c r="E296" t="s">
        <v>3</v>
      </c>
      <c r="I296">
        <v>535</v>
      </c>
      <c r="K296">
        <f ca="1">M296+O296</f>
        <v>10920</v>
      </c>
      <c r="M296">
        <f ca="1">RANDBETWEEN(1,10000)</f>
        <v>3140</v>
      </c>
      <c r="O296">
        <f ca="1">RANDBETWEEN(1,10000)</f>
        <v>7780</v>
      </c>
    </row>
    <row r="297" spans="1:15" x14ac:dyDescent="0.25">
      <c r="A297" t="s">
        <v>805</v>
      </c>
      <c r="B297" s="7">
        <f t="shared" si="4"/>
        <v>549</v>
      </c>
      <c r="C297" t="s">
        <v>1</v>
      </c>
      <c r="D297" s="7">
        <f>'Рабочие места'!D298</f>
        <v>297</v>
      </c>
      <c r="E297" t="s">
        <v>3</v>
      </c>
      <c r="I297">
        <v>549</v>
      </c>
      <c r="K297">
        <f ca="1">M297+O297</f>
        <v>10405</v>
      </c>
      <c r="M297">
        <f ca="1">RANDBETWEEN(1,10000)</f>
        <v>7407</v>
      </c>
      <c r="O297">
        <f ca="1">RANDBETWEEN(1,10000)</f>
        <v>2998</v>
      </c>
    </row>
    <row r="298" spans="1:15" x14ac:dyDescent="0.25">
      <c r="A298" t="s">
        <v>805</v>
      </c>
      <c r="B298" s="7">
        <f t="shared" si="4"/>
        <v>194</v>
      </c>
      <c r="C298" t="s">
        <v>1</v>
      </c>
      <c r="D298" s="7">
        <f>'Рабочие места'!D299</f>
        <v>298</v>
      </c>
      <c r="E298" t="s">
        <v>3</v>
      </c>
      <c r="I298">
        <v>194</v>
      </c>
      <c r="K298">
        <f ca="1">M298+O298</f>
        <v>5852</v>
      </c>
      <c r="M298">
        <f ca="1">RANDBETWEEN(1,10000)</f>
        <v>4262</v>
      </c>
      <c r="O298">
        <f ca="1">RANDBETWEEN(1,10000)</f>
        <v>1590</v>
      </c>
    </row>
    <row r="299" spans="1:15" x14ac:dyDescent="0.25">
      <c r="A299" t="s">
        <v>805</v>
      </c>
      <c r="B299" s="7">
        <f t="shared" si="4"/>
        <v>256</v>
      </c>
      <c r="C299" t="s">
        <v>1</v>
      </c>
      <c r="D299" s="7">
        <f>'Рабочие места'!D300</f>
        <v>299</v>
      </c>
      <c r="E299" t="s">
        <v>3</v>
      </c>
      <c r="I299">
        <v>256</v>
      </c>
      <c r="K299">
        <f ca="1">M299+O299</f>
        <v>2041</v>
      </c>
      <c r="M299">
        <f ca="1">RANDBETWEEN(1,10000)</f>
        <v>1509</v>
      </c>
      <c r="O299">
        <f ca="1">RANDBETWEEN(1,10000)</f>
        <v>532</v>
      </c>
    </row>
    <row r="300" spans="1:15" x14ac:dyDescent="0.25">
      <c r="A300" t="s">
        <v>805</v>
      </c>
      <c r="B300" s="7">
        <f t="shared" si="4"/>
        <v>512</v>
      </c>
      <c r="C300" t="s">
        <v>1</v>
      </c>
      <c r="D300" s="7">
        <f>'Рабочие места'!D301</f>
        <v>300</v>
      </c>
      <c r="E300" t="s">
        <v>3</v>
      </c>
      <c r="I300">
        <v>512</v>
      </c>
      <c r="K300">
        <f ca="1">M300+O300</f>
        <v>9598</v>
      </c>
      <c r="M300">
        <f ca="1">RANDBETWEEN(1,10000)</f>
        <v>2164</v>
      </c>
      <c r="O300">
        <f ca="1">RANDBETWEEN(1,10000)</f>
        <v>7434</v>
      </c>
    </row>
    <row r="301" spans="1:15" x14ac:dyDescent="0.25">
      <c r="A301" t="s">
        <v>805</v>
      </c>
      <c r="B301" s="7">
        <f t="shared" si="4"/>
        <v>432</v>
      </c>
      <c r="C301" t="s">
        <v>1</v>
      </c>
      <c r="D301" s="7">
        <f>'Рабочие места'!D302</f>
        <v>301</v>
      </c>
      <c r="E301" t="s">
        <v>3</v>
      </c>
      <c r="I301">
        <v>432</v>
      </c>
      <c r="K301">
        <f ca="1">M301+O301</f>
        <v>13181</v>
      </c>
      <c r="M301">
        <f ca="1">RANDBETWEEN(1,10000)</f>
        <v>9918</v>
      </c>
      <c r="O301">
        <f ca="1">RANDBETWEEN(1,10000)</f>
        <v>3263</v>
      </c>
    </row>
    <row r="302" spans="1:15" x14ac:dyDescent="0.25">
      <c r="A302" t="s">
        <v>805</v>
      </c>
      <c r="B302" s="7">
        <f t="shared" si="4"/>
        <v>55</v>
      </c>
      <c r="C302" t="s">
        <v>1</v>
      </c>
      <c r="D302" s="7">
        <f>'Рабочие места'!D303</f>
        <v>302</v>
      </c>
      <c r="E302" t="s">
        <v>3</v>
      </c>
      <c r="I302">
        <v>55</v>
      </c>
      <c r="K302">
        <f ca="1">M302+O302</f>
        <v>3379</v>
      </c>
      <c r="M302">
        <f ca="1">RANDBETWEEN(1,10000)</f>
        <v>2099</v>
      </c>
      <c r="O302">
        <f ca="1">RANDBETWEEN(1,10000)</f>
        <v>1280</v>
      </c>
    </row>
    <row r="303" spans="1:15" x14ac:dyDescent="0.25">
      <c r="A303" t="s">
        <v>805</v>
      </c>
      <c r="B303" s="7">
        <f t="shared" si="4"/>
        <v>451</v>
      </c>
      <c r="C303" t="s">
        <v>1</v>
      </c>
      <c r="D303" s="7">
        <f>'Рабочие места'!D304</f>
        <v>303</v>
      </c>
      <c r="E303" t="s">
        <v>3</v>
      </c>
      <c r="I303">
        <v>451</v>
      </c>
      <c r="K303">
        <f ca="1">M303+O303</f>
        <v>11348</v>
      </c>
      <c r="M303">
        <f ca="1">RANDBETWEEN(1,10000)</f>
        <v>3158</v>
      </c>
      <c r="O303">
        <f ca="1">RANDBETWEEN(1,10000)</f>
        <v>8190</v>
      </c>
    </row>
    <row r="304" spans="1:15" x14ac:dyDescent="0.25">
      <c r="A304" t="s">
        <v>805</v>
      </c>
      <c r="B304" s="7">
        <f t="shared" si="4"/>
        <v>215</v>
      </c>
      <c r="C304" t="s">
        <v>1</v>
      </c>
      <c r="D304" s="7">
        <f>'Рабочие места'!D305</f>
        <v>304</v>
      </c>
      <c r="E304" t="s">
        <v>3</v>
      </c>
      <c r="I304">
        <v>215</v>
      </c>
      <c r="K304">
        <f ca="1">M304+O304</f>
        <v>8011</v>
      </c>
      <c r="M304">
        <f ca="1">RANDBETWEEN(1,10000)</f>
        <v>6739</v>
      </c>
      <c r="O304">
        <f ca="1">RANDBETWEEN(1,10000)</f>
        <v>1272</v>
      </c>
    </row>
    <row r="305" spans="1:15" x14ac:dyDescent="0.25">
      <c r="A305" t="s">
        <v>805</v>
      </c>
      <c r="B305" s="7">
        <f t="shared" si="4"/>
        <v>392</v>
      </c>
      <c r="C305" t="s">
        <v>1</v>
      </c>
      <c r="D305" s="7">
        <f>'Рабочие места'!D306</f>
        <v>305</v>
      </c>
      <c r="E305" t="s">
        <v>3</v>
      </c>
      <c r="I305">
        <v>392</v>
      </c>
      <c r="K305">
        <f ca="1">M305+O305</f>
        <v>8281</v>
      </c>
      <c r="M305">
        <f ca="1">RANDBETWEEN(1,10000)</f>
        <v>3842</v>
      </c>
      <c r="O305">
        <f ca="1">RANDBETWEEN(1,10000)</f>
        <v>4439</v>
      </c>
    </row>
    <row r="306" spans="1:15" x14ac:dyDescent="0.25">
      <c r="A306" t="s">
        <v>805</v>
      </c>
      <c r="B306" s="7">
        <f t="shared" si="4"/>
        <v>184</v>
      </c>
      <c r="C306" t="s">
        <v>1</v>
      </c>
      <c r="D306" s="7">
        <f>'Рабочие места'!D307</f>
        <v>306</v>
      </c>
      <c r="E306" t="s">
        <v>3</v>
      </c>
      <c r="I306">
        <v>184</v>
      </c>
      <c r="K306">
        <f ca="1">M306+O306</f>
        <v>4658</v>
      </c>
      <c r="M306">
        <f ca="1">RANDBETWEEN(1,10000)</f>
        <v>388</v>
      </c>
      <c r="O306">
        <f ca="1">RANDBETWEEN(1,10000)</f>
        <v>4270</v>
      </c>
    </row>
    <row r="307" spans="1:15" x14ac:dyDescent="0.25">
      <c r="A307" t="s">
        <v>805</v>
      </c>
      <c r="B307" s="7">
        <f t="shared" si="4"/>
        <v>235</v>
      </c>
      <c r="C307" t="s">
        <v>1</v>
      </c>
      <c r="D307" s="7">
        <f>'Рабочие места'!D308</f>
        <v>307</v>
      </c>
      <c r="E307" t="s">
        <v>3</v>
      </c>
      <c r="I307">
        <v>235</v>
      </c>
      <c r="K307">
        <f ca="1">M307+O307</f>
        <v>16409</v>
      </c>
      <c r="M307">
        <f ca="1">RANDBETWEEN(1,10000)</f>
        <v>7381</v>
      </c>
      <c r="O307">
        <f ca="1">RANDBETWEEN(1,10000)</f>
        <v>9028</v>
      </c>
    </row>
    <row r="308" spans="1:15" x14ac:dyDescent="0.25">
      <c r="A308" t="s">
        <v>805</v>
      </c>
      <c r="B308" s="7">
        <f t="shared" si="4"/>
        <v>302</v>
      </c>
      <c r="C308" t="s">
        <v>1</v>
      </c>
      <c r="D308" s="7">
        <f>'Рабочие места'!D309</f>
        <v>308</v>
      </c>
      <c r="E308" t="s">
        <v>3</v>
      </c>
      <c r="I308">
        <v>302</v>
      </c>
      <c r="K308">
        <f ca="1">M308+O308</f>
        <v>5299</v>
      </c>
      <c r="M308">
        <f ca="1">RANDBETWEEN(1,10000)</f>
        <v>2967</v>
      </c>
      <c r="O308">
        <f ca="1">RANDBETWEEN(1,10000)</f>
        <v>2332</v>
      </c>
    </row>
    <row r="309" spans="1:15" x14ac:dyDescent="0.25">
      <c r="A309" t="s">
        <v>805</v>
      </c>
      <c r="B309" s="7">
        <f t="shared" si="4"/>
        <v>305</v>
      </c>
      <c r="C309" t="s">
        <v>1</v>
      </c>
      <c r="D309" s="7">
        <f>'Рабочие места'!D310</f>
        <v>309</v>
      </c>
      <c r="E309" t="s">
        <v>3</v>
      </c>
      <c r="I309">
        <v>305</v>
      </c>
      <c r="K309">
        <f ca="1">M309+O309</f>
        <v>9537</v>
      </c>
      <c r="M309">
        <f ca="1">RANDBETWEEN(1,10000)</f>
        <v>5018</v>
      </c>
      <c r="O309">
        <f ca="1">RANDBETWEEN(1,10000)</f>
        <v>4519</v>
      </c>
    </row>
    <row r="310" spans="1:15" x14ac:dyDescent="0.25">
      <c r="A310" t="s">
        <v>805</v>
      </c>
      <c r="B310" s="7">
        <f t="shared" si="4"/>
        <v>149</v>
      </c>
      <c r="C310" t="s">
        <v>1</v>
      </c>
      <c r="D310" s="7">
        <f>'Рабочие места'!D311</f>
        <v>310</v>
      </c>
      <c r="E310" t="s">
        <v>3</v>
      </c>
      <c r="I310">
        <v>149</v>
      </c>
      <c r="K310">
        <f ca="1">M310+O310</f>
        <v>11665</v>
      </c>
      <c r="M310">
        <f ca="1">RANDBETWEEN(1,10000)</f>
        <v>6196</v>
      </c>
      <c r="O310">
        <f ca="1">RANDBETWEEN(1,10000)</f>
        <v>5469</v>
      </c>
    </row>
    <row r="311" spans="1:15" x14ac:dyDescent="0.25">
      <c r="A311" t="s">
        <v>805</v>
      </c>
      <c r="B311" s="7">
        <f t="shared" si="4"/>
        <v>555</v>
      </c>
      <c r="C311" t="s">
        <v>1</v>
      </c>
      <c r="D311" s="7">
        <f>'Рабочие места'!D312</f>
        <v>311</v>
      </c>
      <c r="E311" t="s">
        <v>3</v>
      </c>
      <c r="I311">
        <v>555</v>
      </c>
      <c r="K311">
        <f ca="1">M311+O311</f>
        <v>12188</v>
      </c>
      <c r="M311">
        <f ca="1">RANDBETWEEN(1,10000)</f>
        <v>6660</v>
      </c>
      <c r="O311">
        <f ca="1">RANDBETWEEN(1,10000)</f>
        <v>5528</v>
      </c>
    </row>
    <row r="312" spans="1:15" x14ac:dyDescent="0.25">
      <c r="A312" t="s">
        <v>805</v>
      </c>
      <c r="B312" s="7">
        <f t="shared" si="4"/>
        <v>257</v>
      </c>
      <c r="C312" t="s">
        <v>1</v>
      </c>
      <c r="D312" s="7">
        <f>'Рабочие места'!D313</f>
        <v>312</v>
      </c>
      <c r="E312" t="s">
        <v>3</v>
      </c>
      <c r="I312">
        <v>257</v>
      </c>
      <c r="K312">
        <f ca="1">M312+O312</f>
        <v>11761</v>
      </c>
      <c r="M312">
        <f ca="1">RANDBETWEEN(1,10000)</f>
        <v>7681</v>
      </c>
      <c r="O312">
        <f ca="1">RANDBETWEEN(1,10000)</f>
        <v>4080</v>
      </c>
    </row>
    <row r="313" spans="1:15" x14ac:dyDescent="0.25">
      <c r="A313" t="s">
        <v>805</v>
      </c>
      <c r="B313" s="7">
        <f t="shared" si="4"/>
        <v>438</v>
      </c>
      <c r="C313" t="s">
        <v>1</v>
      </c>
      <c r="D313" s="7">
        <f>'Рабочие места'!D314</f>
        <v>313</v>
      </c>
      <c r="E313" t="s">
        <v>3</v>
      </c>
      <c r="I313">
        <v>438</v>
      </c>
      <c r="K313">
        <f ca="1">M313+O313</f>
        <v>6845</v>
      </c>
      <c r="M313">
        <f ca="1">RANDBETWEEN(1,10000)</f>
        <v>422</v>
      </c>
      <c r="O313">
        <f ca="1">RANDBETWEEN(1,10000)</f>
        <v>6423</v>
      </c>
    </row>
    <row r="314" spans="1:15" x14ac:dyDescent="0.25">
      <c r="A314" t="s">
        <v>805</v>
      </c>
      <c r="B314" s="7">
        <f t="shared" si="4"/>
        <v>102</v>
      </c>
      <c r="C314" t="s">
        <v>1</v>
      </c>
      <c r="D314" s="7">
        <f>'Рабочие места'!D315</f>
        <v>314</v>
      </c>
      <c r="E314" t="s">
        <v>3</v>
      </c>
      <c r="I314">
        <v>102</v>
      </c>
      <c r="K314">
        <f ca="1">M314+O314</f>
        <v>3854</v>
      </c>
      <c r="M314">
        <f ca="1">RANDBETWEEN(1,10000)</f>
        <v>2770</v>
      </c>
      <c r="O314">
        <f ca="1">RANDBETWEEN(1,10000)</f>
        <v>1084</v>
      </c>
    </row>
    <row r="315" spans="1:15" x14ac:dyDescent="0.25">
      <c r="A315" t="s">
        <v>805</v>
      </c>
      <c r="B315" s="7">
        <f t="shared" si="4"/>
        <v>311</v>
      </c>
      <c r="C315" t="s">
        <v>1</v>
      </c>
      <c r="D315" s="7">
        <f>'Рабочие места'!D316</f>
        <v>315</v>
      </c>
      <c r="E315" t="s">
        <v>3</v>
      </c>
      <c r="I315">
        <v>311</v>
      </c>
      <c r="K315">
        <f ca="1">M315+O315</f>
        <v>7198</v>
      </c>
      <c r="M315">
        <f ca="1">RANDBETWEEN(1,10000)</f>
        <v>3949</v>
      </c>
      <c r="O315">
        <f ca="1">RANDBETWEEN(1,10000)</f>
        <v>3249</v>
      </c>
    </row>
    <row r="316" spans="1:15" x14ac:dyDescent="0.25">
      <c r="A316" t="s">
        <v>805</v>
      </c>
      <c r="B316" s="7">
        <f t="shared" si="4"/>
        <v>231</v>
      </c>
      <c r="C316" t="s">
        <v>1</v>
      </c>
      <c r="D316" s="7">
        <f>'Рабочие места'!D317</f>
        <v>316</v>
      </c>
      <c r="E316" t="s">
        <v>3</v>
      </c>
      <c r="I316">
        <v>231</v>
      </c>
      <c r="K316">
        <f ca="1">M316+O316</f>
        <v>16002</v>
      </c>
      <c r="M316">
        <f ca="1">RANDBETWEEN(1,10000)</f>
        <v>7562</v>
      </c>
      <c r="O316">
        <f ca="1">RANDBETWEEN(1,10000)</f>
        <v>8440</v>
      </c>
    </row>
    <row r="317" spans="1:15" x14ac:dyDescent="0.25">
      <c r="A317" t="s">
        <v>805</v>
      </c>
      <c r="B317" s="7">
        <f t="shared" si="4"/>
        <v>365</v>
      </c>
      <c r="C317" t="s">
        <v>1</v>
      </c>
      <c r="D317" s="7">
        <f>'Рабочие места'!D318</f>
        <v>317</v>
      </c>
      <c r="E317" t="s">
        <v>3</v>
      </c>
      <c r="I317">
        <v>365</v>
      </c>
      <c r="K317">
        <f ca="1">M317+O317</f>
        <v>10110</v>
      </c>
      <c r="M317">
        <f ca="1">RANDBETWEEN(1,10000)</f>
        <v>1470</v>
      </c>
      <c r="O317">
        <f ca="1">RANDBETWEEN(1,10000)</f>
        <v>8640</v>
      </c>
    </row>
    <row r="318" spans="1:15" x14ac:dyDescent="0.25">
      <c r="A318" t="s">
        <v>805</v>
      </c>
      <c r="B318" s="7">
        <f t="shared" si="4"/>
        <v>431</v>
      </c>
      <c r="C318" t="s">
        <v>1</v>
      </c>
      <c r="D318" s="7">
        <f>'Рабочие места'!D319</f>
        <v>318</v>
      </c>
      <c r="E318" t="s">
        <v>3</v>
      </c>
      <c r="I318">
        <v>431</v>
      </c>
      <c r="K318">
        <f ca="1">M318+O318</f>
        <v>10972</v>
      </c>
      <c r="M318">
        <f ca="1">RANDBETWEEN(1,10000)</f>
        <v>7640</v>
      </c>
      <c r="O318">
        <f ca="1">RANDBETWEEN(1,10000)</f>
        <v>3332</v>
      </c>
    </row>
    <row r="319" spans="1:15" x14ac:dyDescent="0.25">
      <c r="A319" t="s">
        <v>805</v>
      </c>
      <c r="B319" s="7">
        <f t="shared" si="4"/>
        <v>138</v>
      </c>
      <c r="C319" t="s">
        <v>1</v>
      </c>
      <c r="D319" s="7">
        <f>'Рабочие места'!D320</f>
        <v>319</v>
      </c>
      <c r="E319" t="s">
        <v>3</v>
      </c>
      <c r="I319">
        <v>138</v>
      </c>
      <c r="K319">
        <f ca="1">M319+O319</f>
        <v>14974</v>
      </c>
      <c r="M319">
        <f ca="1">RANDBETWEEN(1,10000)</f>
        <v>7339</v>
      </c>
      <c r="O319">
        <f ca="1">RANDBETWEEN(1,10000)</f>
        <v>7635</v>
      </c>
    </row>
    <row r="320" spans="1:15" x14ac:dyDescent="0.25">
      <c r="A320" t="s">
        <v>805</v>
      </c>
      <c r="B320" s="7">
        <f t="shared" si="4"/>
        <v>285</v>
      </c>
      <c r="C320" t="s">
        <v>1</v>
      </c>
      <c r="D320" s="7">
        <f>'Рабочие места'!D321</f>
        <v>320</v>
      </c>
      <c r="E320" t="s">
        <v>3</v>
      </c>
      <c r="I320">
        <v>285</v>
      </c>
      <c r="K320">
        <f ca="1">M320+O320</f>
        <v>7877</v>
      </c>
      <c r="M320">
        <f ca="1">RANDBETWEEN(1,10000)</f>
        <v>5897</v>
      </c>
      <c r="O320">
        <f ca="1">RANDBETWEEN(1,10000)</f>
        <v>1980</v>
      </c>
    </row>
    <row r="321" spans="1:15" x14ac:dyDescent="0.25">
      <c r="A321" t="s">
        <v>805</v>
      </c>
      <c r="B321" s="7">
        <f t="shared" si="4"/>
        <v>3</v>
      </c>
      <c r="C321" t="s">
        <v>1</v>
      </c>
      <c r="D321" s="7">
        <f>'Рабочие места'!D322</f>
        <v>321</v>
      </c>
      <c r="E321" t="s">
        <v>3</v>
      </c>
      <c r="I321">
        <v>3</v>
      </c>
      <c r="K321">
        <f ca="1">M321+O321</f>
        <v>5326</v>
      </c>
      <c r="M321">
        <f ca="1">RANDBETWEEN(1,10000)</f>
        <v>40</v>
      </c>
      <c r="O321">
        <f ca="1">RANDBETWEEN(1,10000)</f>
        <v>5286</v>
      </c>
    </row>
    <row r="322" spans="1:15" x14ac:dyDescent="0.25">
      <c r="A322" t="s">
        <v>805</v>
      </c>
      <c r="B322" s="7">
        <f t="shared" si="4"/>
        <v>373</v>
      </c>
      <c r="C322" t="s">
        <v>1</v>
      </c>
      <c r="D322" s="7">
        <f>'Рабочие места'!D323</f>
        <v>322</v>
      </c>
      <c r="E322" t="s">
        <v>3</v>
      </c>
      <c r="I322">
        <v>373</v>
      </c>
      <c r="K322">
        <f ca="1">M322+O322</f>
        <v>4765</v>
      </c>
      <c r="M322">
        <f ca="1">RANDBETWEEN(1,10000)</f>
        <v>2832</v>
      </c>
      <c r="O322">
        <f ca="1">RANDBETWEEN(1,10000)</f>
        <v>1933</v>
      </c>
    </row>
    <row r="323" spans="1:15" x14ac:dyDescent="0.25">
      <c r="A323" t="s">
        <v>805</v>
      </c>
      <c r="B323" s="7">
        <f t="shared" ref="B323:B386" si="5">I323</f>
        <v>312</v>
      </c>
      <c r="C323" t="s">
        <v>1</v>
      </c>
      <c r="D323" s="7">
        <f>'Рабочие места'!D324</f>
        <v>323</v>
      </c>
      <c r="E323" t="s">
        <v>3</v>
      </c>
      <c r="I323">
        <v>312</v>
      </c>
      <c r="K323">
        <f ca="1">M323+O323</f>
        <v>5525</v>
      </c>
      <c r="M323">
        <f ca="1">RANDBETWEEN(1,10000)</f>
        <v>4036</v>
      </c>
      <c r="O323">
        <f ca="1">RANDBETWEEN(1,10000)</f>
        <v>1489</v>
      </c>
    </row>
    <row r="324" spans="1:15" x14ac:dyDescent="0.25">
      <c r="A324" t="s">
        <v>805</v>
      </c>
      <c r="B324" s="7">
        <f t="shared" si="5"/>
        <v>526</v>
      </c>
      <c r="C324" t="s">
        <v>1</v>
      </c>
      <c r="D324" s="7">
        <f>'Рабочие места'!D325</f>
        <v>324</v>
      </c>
      <c r="E324" t="s">
        <v>3</v>
      </c>
      <c r="I324">
        <v>526</v>
      </c>
      <c r="K324">
        <f ca="1">M324+O324</f>
        <v>6478</v>
      </c>
      <c r="M324">
        <f ca="1">RANDBETWEEN(1,10000)</f>
        <v>3071</v>
      </c>
      <c r="O324">
        <f ca="1">RANDBETWEEN(1,10000)</f>
        <v>3407</v>
      </c>
    </row>
    <row r="325" spans="1:15" x14ac:dyDescent="0.25">
      <c r="A325" t="s">
        <v>805</v>
      </c>
      <c r="B325" s="7">
        <f t="shared" si="5"/>
        <v>346</v>
      </c>
      <c r="C325" t="s">
        <v>1</v>
      </c>
      <c r="D325" s="7">
        <f>'Рабочие места'!D326</f>
        <v>325</v>
      </c>
      <c r="E325" t="s">
        <v>3</v>
      </c>
      <c r="I325">
        <v>346</v>
      </c>
      <c r="K325">
        <f ca="1">M325+O325</f>
        <v>8204</v>
      </c>
      <c r="M325">
        <f ca="1">RANDBETWEEN(1,10000)</f>
        <v>7542</v>
      </c>
      <c r="O325">
        <f ca="1">RANDBETWEEN(1,10000)</f>
        <v>662</v>
      </c>
    </row>
    <row r="326" spans="1:15" x14ac:dyDescent="0.25">
      <c r="A326" t="s">
        <v>805</v>
      </c>
      <c r="B326" s="7">
        <f t="shared" si="5"/>
        <v>164</v>
      </c>
      <c r="C326" t="s">
        <v>1</v>
      </c>
      <c r="D326" s="7">
        <f>'Рабочие места'!D327</f>
        <v>326</v>
      </c>
      <c r="E326" t="s">
        <v>3</v>
      </c>
      <c r="I326">
        <v>164</v>
      </c>
      <c r="K326">
        <f ca="1">M326+O326</f>
        <v>10047</v>
      </c>
      <c r="M326">
        <f ca="1">RANDBETWEEN(1,10000)</f>
        <v>336</v>
      </c>
      <c r="O326">
        <f ca="1">RANDBETWEEN(1,10000)</f>
        <v>9711</v>
      </c>
    </row>
    <row r="327" spans="1:15" x14ac:dyDescent="0.25">
      <c r="A327" t="s">
        <v>805</v>
      </c>
      <c r="B327" s="7">
        <f t="shared" si="5"/>
        <v>41</v>
      </c>
      <c r="C327" t="s">
        <v>1</v>
      </c>
      <c r="D327" s="7">
        <f>'Рабочие места'!D328</f>
        <v>327</v>
      </c>
      <c r="E327" t="s">
        <v>3</v>
      </c>
      <c r="I327">
        <v>41</v>
      </c>
      <c r="K327">
        <f ca="1">M327+O327</f>
        <v>15109</v>
      </c>
      <c r="M327">
        <f ca="1">RANDBETWEEN(1,10000)</f>
        <v>5592</v>
      </c>
      <c r="O327">
        <f ca="1">RANDBETWEEN(1,10000)</f>
        <v>9517</v>
      </c>
    </row>
    <row r="328" spans="1:15" x14ac:dyDescent="0.25">
      <c r="A328" t="s">
        <v>805</v>
      </c>
      <c r="B328" s="7">
        <f t="shared" si="5"/>
        <v>341</v>
      </c>
      <c r="C328" t="s">
        <v>1</v>
      </c>
      <c r="D328" s="7">
        <f>'Рабочие места'!D329</f>
        <v>328</v>
      </c>
      <c r="E328" t="s">
        <v>3</v>
      </c>
      <c r="I328">
        <v>341</v>
      </c>
      <c r="K328">
        <f ca="1">M328+O328</f>
        <v>12766</v>
      </c>
      <c r="M328">
        <f ca="1">RANDBETWEEN(1,10000)</f>
        <v>9976</v>
      </c>
      <c r="O328">
        <f ca="1">RANDBETWEEN(1,10000)</f>
        <v>2790</v>
      </c>
    </row>
    <row r="329" spans="1:15" x14ac:dyDescent="0.25">
      <c r="A329" t="s">
        <v>805</v>
      </c>
      <c r="B329" s="7">
        <f t="shared" si="5"/>
        <v>54</v>
      </c>
      <c r="C329" t="s">
        <v>1</v>
      </c>
      <c r="D329" s="7">
        <f>'Рабочие места'!D330</f>
        <v>329</v>
      </c>
      <c r="E329" t="s">
        <v>3</v>
      </c>
      <c r="I329">
        <v>54</v>
      </c>
      <c r="K329">
        <f ca="1">M329+O329</f>
        <v>10574</v>
      </c>
      <c r="M329">
        <f ca="1">RANDBETWEEN(1,10000)</f>
        <v>7374</v>
      </c>
      <c r="O329">
        <f ca="1">RANDBETWEEN(1,10000)</f>
        <v>3200</v>
      </c>
    </row>
    <row r="330" spans="1:15" x14ac:dyDescent="0.25">
      <c r="A330" t="s">
        <v>805</v>
      </c>
      <c r="B330" s="7">
        <f t="shared" si="5"/>
        <v>502</v>
      </c>
      <c r="C330" t="s">
        <v>1</v>
      </c>
      <c r="D330" s="7">
        <f>'Рабочие места'!D331</f>
        <v>330</v>
      </c>
      <c r="E330" t="s">
        <v>3</v>
      </c>
      <c r="I330">
        <v>502</v>
      </c>
      <c r="K330">
        <f ca="1">M330+O330</f>
        <v>3576</v>
      </c>
      <c r="M330">
        <f ca="1">RANDBETWEEN(1,10000)</f>
        <v>155</v>
      </c>
      <c r="O330">
        <f ca="1">RANDBETWEEN(1,10000)</f>
        <v>3421</v>
      </c>
    </row>
    <row r="331" spans="1:15" x14ac:dyDescent="0.25">
      <c r="A331" t="s">
        <v>805</v>
      </c>
      <c r="B331" s="7">
        <f t="shared" si="5"/>
        <v>406</v>
      </c>
      <c r="C331" t="s">
        <v>1</v>
      </c>
      <c r="D331" s="7">
        <f>'Рабочие места'!D332</f>
        <v>331</v>
      </c>
      <c r="E331" t="s">
        <v>3</v>
      </c>
      <c r="I331">
        <v>406</v>
      </c>
      <c r="K331">
        <f ca="1">M331+O331</f>
        <v>8047</v>
      </c>
      <c r="M331">
        <f ca="1">RANDBETWEEN(1,10000)</f>
        <v>2054</v>
      </c>
      <c r="O331">
        <f ca="1">RANDBETWEEN(1,10000)</f>
        <v>5993</v>
      </c>
    </row>
    <row r="332" spans="1:15" x14ac:dyDescent="0.25">
      <c r="A332" t="s">
        <v>805</v>
      </c>
      <c r="B332" s="7">
        <f t="shared" si="5"/>
        <v>542</v>
      </c>
      <c r="C332" t="s">
        <v>1</v>
      </c>
      <c r="D332" s="7">
        <f>'Рабочие места'!D333</f>
        <v>332</v>
      </c>
      <c r="E332" t="s">
        <v>3</v>
      </c>
      <c r="I332">
        <v>542</v>
      </c>
      <c r="K332">
        <f ca="1">M332+O332</f>
        <v>12283</v>
      </c>
      <c r="M332">
        <f ca="1">RANDBETWEEN(1,10000)</f>
        <v>8567</v>
      </c>
      <c r="O332">
        <f ca="1">RANDBETWEEN(1,10000)</f>
        <v>3716</v>
      </c>
    </row>
    <row r="333" spans="1:15" x14ac:dyDescent="0.25">
      <c r="A333" t="s">
        <v>805</v>
      </c>
      <c r="B333" s="7">
        <f t="shared" si="5"/>
        <v>203</v>
      </c>
      <c r="C333" t="s">
        <v>1</v>
      </c>
      <c r="D333" s="7">
        <f>'Рабочие места'!D334</f>
        <v>333</v>
      </c>
      <c r="E333" t="s">
        <v>3</v>
      </c>
      <c r="I333">
        <v>203</v>
      </c>
      <c r="K333">
        <f ca="1">M333+O333</f>
        <v>8315</v>
      </c>
      <c r="M333">
        <f ca="1">RANDBETWEEN(1,10000)</f>
        <v>4655</v>
      </c>
      <c r="O333">
        <f ca="1">RANDBETWEEN(1,10000)</f>
        <v>3660</v>
      </c>
    </row>
    <row r="334" spans="1:15" x14ac:dyDescent="0.25">
      <c r="A334" t="s">
        <v>805</v>
      </c>
      <c r="B334" s="7">
        <f t="shared" si="5"/>
        <v>491</v>
      </c>
      <c r="C334" t="s">
        <v>1</v>
      </c>
      <c r="D334" s="7">
        <f>'Рабочие места'!D335</f>
        <v>334</v>
      </c>
      <c r="E334" t="s">
        <v>3</v>
      </c>
      <c r="I334">
        <v>491</v>
      </c>
      <c r="K334">
        <f ca="1">M334+O334</f>
        <v>11232</v>
      </c>
      <c r="M334">
        <f ca="1">RANDBETWEEN(1,10000)</f>
        <v>3723</v>
      </c>
      <c r="O334">
        <f ca="1">RANDBETWEEN(1,10000)</f>
        <v>7509</v>
      </c>
    </row>
    <row r="335" spans="1:15" x14ac:dyDescent="0.25">
      <c r="A335" t="s">
        <v>805</v>
      </c>
      <c r="B335" s="7">
        <f t="shared" si="5"/>
        <v>362</v>
      </c>
      <c r="C335" t="s">
        <v>1</v>
      </c>
      <c r="D335" s="7">
        <f>'Рабочие места'!D336</f>
        <v>335</v>
      </c>
      <c r="E335" t="s">
        <v>3</v>
      </c>
      <c r="I335">
        <v>362</v>
      </c>
      <c r="K335">
        <f ca="1">M335+O335</f>
        <v>11965</v>
      </c>
      <c r="M335">
        <f ca="1">RANDBETWEEN(1,10000)</f>
        <v>4654</v>
      </c>
      <c r="O335">
        <f ca="1">RANDBETWEEN(1,10000)</f>
        <v>7311</v>
      </c>
    </row>
    <row r="336" spans="1:15" x14ac:dyDescent="0.25">
      <c r="A336" t="s">
        <v>805</v>
      </c>
      <c r="B336" s="7">
        <f t="shared" si="5"/>
        <v>78</v>
      </c>
      <c r="C336" t="s">
        <v>1</v>
      </c>
      <c r="D336" s="7">
        <f>'Рабочие места'!D337</f>
        <v>336</v>
      </c>
      <c r="E336" t="s">
        <v>3</v>
      </c>
      <c r="I336">
        <v>78</v>
      </c>
      <c r="K336">
        <f ca="1">M336+O336</f>
        <v>14107</v>
      </c>
      <c r="M336">
        <f ca="1">RANDBETWEEN(1,10000)</f>
        <v>4993</v>
      </c>
      <c r="O336">
        <f ca="1">RANDBETWEEN(1,10000)</f>
        <v>9114</v>
      </c>
    </row>
    <row r="337" spans="1:15" x14ac:dyDescent="0.25">
      <c r="A337" t="s">
        <v>805</v>
      </c>
      <c r="B337" s="7">
        <f t="shared" si="5"/>
        <v>381</v>
      </c>
      <c r="C337" t="s">
        <v>1</v>
      </c>
      <c r="D337" s="7">
        <f>'Рабочие места'!D338</f>
        <v>337</v>
      </c>
      <c r="E337" t="s">
        <v>3</v>
      </c>
      <c r="I337">
        <v>381</v>
      </c>
      <c r="K337">
        <f ca="1">M337+O337</f>
        <v>1235</v>
      </c>
      <c r="M337">
        <f ca="1">RANDBETWEEN(1,10000)</f>
        <v>983</v>
      </c>
      <c r="O337">
        <f ca="1">RANDBETWEEN(1,10000)</f>
        <v>252</v>
      </c>
    </row>
    <row r="338" spans="1:15" x14ac:dyDescent="0.25">
      <c r="A338" t="s">
        <v>805</v>
      </c>
      <c r="B338" s="7">
        <f t="shared" si="5"/>
        <v>53</v>
      </c>
      <c r="C338" t="s">
        <v>1</v>
      </c>
      <c r="D338" s="7">
        <f>'Рабочие места'!D339</f>
        <v>338</v>
      </c>
      <c r="E338" t="s">
        <v>3</v>
      </c>
      <c r="I338">
        <v>53</v>
      </c>
      <c r="K338">
        <f ca="1">M338+O338</f>
        <v>15354</v>
      </c>
      <c r="M338">
        <f ca="1">RANDBETWEEN(1,10000)</f>
        <v>8382</v>
      </c>
      <c r="O338">
        <f ca="1">RANDBETWEEN(1,10000)</f>
        <v>6972</v>
      </c>
    </row>
    <row r="339" spans="1:15" x14ac:dyDescent="0.25">
      <c r="A339" t="s">
        <v>805</v>
      </c>
      <c r="B339" s="7">
        <f t="shared" si="5"/>
        <v>96</v>
      </c>
      <c r="C339" t="s">
        <v>1</v>
      </c>
      <c r="D339" s="7">
        <f>'Рабочие места'!D340</f>
        <v>339</v>
      </c>
      <c r="E339" t="s">
        <v>3</v>
      </c>
      <c r="I339">
        <v>96</v>
      </c>
      <c r="K339">
        <f ca="1">M339+O339</f>
        <v>6051</v>
      </c>
      <c r="M339">
        <f ca="1">RANDBETWEEN(1,10000)</f>
        <v>1275</v>
      </c>
      <c r="O339">
        <f ca="1">RANDBETWEEN(1,10000)</f>
        <v>4776</v>
      </c>
    </row>
    <row r="340" spans="1:15" x14ac:dyDescent="0.25">
      <c r="A340" t="s">
        <v>805</v>
      </c>
      <c r="B340" s="7">
        <f t="shared" si="5"/>
        <v>133</v>
      </c>
      <c r="C340" t="s">
        <v>1</v>
      </c>
      <c r="D340" s="7">
        <f>'Рабочие места'!D341</f>
        <v>340</v>
      </c>
      <c r="E340" t="s">
        <v>3</v>
      </c>
      <c r="I340">
        <v>133</v>
      </c>
      <c r="K340">
        <f ca="1">M340+O340</f>
        <v>8103</v>
      </c>
      <c r="M340">
        <f ca="1">RANDBETWEEN(1,10000)</f>
        <v>1902</v>
      </c>
      <c r="O340">
        <f ca="1">RANDBETWEEN(1,10000)</f>
        <v>6201</v>
      </c>
    </row>
    <row r="341" spans="1:15" x14ac:dyDescent="0.25">
      <c r="A341" t="s">
        <v>805</v>
      </c>
      <c r="B341" s="7">
        <f t="shared" si="5"/>
        <v>294</v>
      </c>
      <c r="C341" t="s">
        <v>1</v>
      </c>
      <c r="D341" s="7">
        <f>'Рабочие места'!D342</f>
        <v>341</v>
      </c>
      <c r="E341" t="s">
        <v>3</v>
      </c>
      <c r="I341">
        <v>294</v>
      </c>
      <c r="K341">
        <f ca="1">M341+O341</f>
        <v>12073</v>
      </c>
      <c r="M341">
        <f ca="1">RANDBETWEEN(1,10000)</f>
        <v>7170</v>
      </c>
      <c r="O341">
        <f ca="1">RANDBETWEEN(1,10000)</f>
        <v>4903</v>
      </c>
    </row>
    <row r="342" spans="1:15" x14ac:dyDescent="0.25">
      <c r="A342" t="s">
        <v>805</v>
      </c>
      <c r="B342" s="7">
        <f t="shared" si="5"/>
        <v>348</v>
      </c>
      <c r="C342" t="s">
        <v>1</v>
      </c>
      <c r="D342" s="7">
        <f>'Рабочие места'!D343</f>
        <v>342</v>
      </c>
      <c r="E342" t="s">
        <v>3</v>
      </c>
      <c r="I342">
        <v>348</v>
      </c>
      <c r="K342">
        <f ca="1">M342+O342</f>
        <v>10261</v>
      </c>
      <c r="M342">
        <f ca="1">RANDBETWEEN(1,10000)</f>
        <v>685</v>
      </c>
      <c r="O342">
        <f ca="1">RANDBETWEEN(1,10000)</f>
        <v>9576</v>
      </c>
    </row>
    <row r="343" spans="1:15" x14ac:dyDescent="0.25">
      <c r="A343" t="s">
        <v>805</v>
      </c>
      <c r="B343" s="7">
        <f t="shared" si="5"/>
        <v>450</v>
      </c>
      <c r="C343" t="s">
        <v>1</v>
      </c>
      <c r="D343" s="7">
        <f>'Рабочие места'!D344</f>
        <v>343</v>
      </c>
      <c r="E343" t="s">
        <v>3</v>
      </c>
      <c r="I343">
        <v>450</v>
      </c>
      <c r="K343">
        <f ca="1">M343+O343</f>
        <v>8818</v>
      </c>
      <c r="M343">
        <f ca="1">RANDBETWEEN(1,10000)</f>
        <v>3914</v>
      </c>
      <c r="O343">
        <f ca="1">RANDBETWEEN(1,10000)</f>
        <v>4904</v>
      </c>
    </row>
    <row r="344" spans="1:15" x14ac:dyDescent="0.25">
      <c r="A344" t="s">
        <v>805</v>
      </c>
      <c r="B344" s="7">
        <f t="shared" si="5"/>
        <v>472</v>
      </c>
      <c r="C344" t="s">
        <v>1</v>
      </c>
      <c r="D344" s="7">
        <f>'Рабочие места'!D345</f>
        <v>344</v>
      </c>
      <c r="E344" t="s">
        <v>3</v>
      </c>
      <c r="I344">
        <v>472</v>
      </c>
      <c r="K344">
        <f ca="1">M344+O344</f>
        <v>8745</v>
      </c>
      <c r="M344">
        <f ca="1">RANDBETWEEN(1,10000)</f>
        <v>6110</v>
      </c>
      <c r="O344">
        <f ca="1">RANDBETWEEN(1,10000)</f>
        <v>2635</v>
      </c>
    </row>
    <row r="345" spans="1:15" x14ac:dyDescent="0.25">
      <c r="A345" t="s">
        <v>805</v>
      </c>
      <c r="B345" s="7">
        <f t="shared" si="5"/>
        <v>121</v>
      </c>
      <c r="C345" t="s">
        <v>1</v>
      </c>
      <c r="D345" s="7">
        <f>'Рабочие места'!D346</f>
        <v>345</v>
      </c>
      <c r="E345" t="s">
        <v>3</v>
      </c>
      <c r="I345">
        <v>121</v>
      </c>
      <c r="K345">
        <f ca="1">M345+O345</f>
        <v>11430</v>
      </c>
      <c r="M345">
        <f ca="1">RANDBETWEEN(1,10000)</f>
        <v>8869</v>
      </c>
      <c r="O345">
        <f ca="1">RANDBETWEEN(1,10000)</f>
        <v>2561</v>
      </c>
    </row>
    <row r="346" spans="1:15" x14ac:dyDescent="0.25">
      <c r="A346" t="s">
        <v>805</v>
      </c>
      <c r="B346" s="7">
        <f t="shared" si="5"/>
        <v>58</v>
      </c>
      <c r="C346" t="s">
        <v>1</v>
      </c>
      <c r="D346" s="7">
        <f>'Рабочие места'!D347</f>
        <v>346</v>
      </c>
      <c r="E346" t="s">
        <v>3</v>
      </c>
      <c r="I346">
        <v>58</v>
      </c>
      <c r="K346">
        <f ca="1">M346+O346</f>
        <v>7598</v>
      </c>
      <c r="M346">
        <f ca="1">RANDBETWEEN(1,10000)</f>
        <v>932</v>
      </c>
      <c r="O346">
        <f ca="1">RANDBETWEEN(1,10000)</f>
        <v>6666</v>
      </c>
    </row>
    <row r="347" spans="1:15" x14ac:dyDescent="0.25">
      <c r="A347" t="s">
        <v>805</v>
      </c>
      <c r="B347" s="7">
        <f t="shared" si="5"/>
        <v>100</v>
      </c>
      <c r="C347" t="s">
        <v>1</v>
      </c>
      <c r="D347" s="7">
        <f>'Рабочие места'!D348</f>
        <v>347</v>
      </c>
      <c r="E347" t="s">
        <v>3</v>
      </c>
      <c r="I347">
        <v>100</v>
      </c>
      <c r="K347">
        <f ca="1">M347+O347</f>
        <v>6354</v>
      </c>
      <c r="M347">
        <f ca="1">RANDBETWEEN(1,10000)</f>
        <v>1676</v>
      </c>
      <c r="O347">
        <f ca="1">RANDBETWEEN(1,10000)</f>
        <v>4678</v>
      </c>
    </row>
    <row r="348" spans="1:15" x14ac:dyDescent="0.25">
      <c r="A348" t="s">
        <v>805</v>
      </c>
      <c r="B348" s="7">
        <f t="shared" si="5"/>
        <v>118</v>
      </c>
      <c r="C348" t="s">
        <v>1</v>
      </c>
      <c r="D348" s="7">
        <f>'Рабочие места'!D349</f>
        <v>348</v>
      </c>
      <c r="E348" t="s">
        <v>3</v>
      </c>
      <c r="I348">
        <v>118</v>
      </c>
      <c r="K348">
        <f ca="1">M348+O348</f>
        <v>13214</v>
      </c>
      <c r="M348">
        <f ca="1">RANDBETWEEN(1,10000)</f>
        <v>9965</v>
      </c>
      <c r="O348">
        <f ca="1">RANDBETWEEN(1,10000)</f>
        <v>3249</v>
      </c>
    </row>
    <row r="349" spans="1:15" x14ac:dyDescent="0.25">
      <c r="A349" t="s">
        <v>805</v>
      </c>
      <c r="B349" s="7">
        <f t="shared" si="5"/>
        <v>378</v>
      </c>
      <c r="C349" t="s">
        <v>1</v>
      </c>
      <c r="D349" s="7">
        <f>'Рабочие места'!D350</f>
        <v>349</v>
      </c>
      <c r="E349" t="s">
        <v>3</v>
      </c>
      <c r="I349">
        <v>378</v>
      </c>
      <c r="K349">
        <f ca="1">M349+O349</f>
        <v>5362</v>
      </c>
      <c r="M349">
        <f ca="1">RANDBETWEEN(1,10000)</f>
        <v>509</v>
      </c>
      <c r="O349">
        <f ca="1">RANDBETWEEN(1,10000)</f>
        <v>4853</v>
      </c>
    </row>
    <row r="350" spans="1:15" x14ac:dyDescent="0.25">
      <c r="A350" t="s">
        <v>805</v>
      </c>
      <c r="B350" s="7">
        <f t="shared" si="5"/>
        <v>199</v>
      </c>
      <c r="C350" t="s">
        <v>1</v>
      </c>
      <c r="D350" s="7">
        <f>'Рабочие места'!D351</f>
        <v>350</v>
      </c>
      <c r="E350" t="s">
        <v>3</v>
      </c>
      <c r="I350">
        <v>199</v>
      </c>
      <c r="K350">
        <f ca="1">M350+O350</f>
        <v>7009</v>
      </c>
      <c r="M350">
        <f ca="1">RANDBETWEEN(1,10000)</f>
        <v>6540</v>
      </c>
      <c r="O350">
        <f ca="1">RANDBETWEEN(1,10000)</f>
        <v>469</v>
      </c>
    </row>
    <row r="351" spans="1:15" x14ac:dyDescent="0.25">
      <c r="A351" t="s">
        <v>805</v>
      </c>
      <c r="B351" s="7">
        <f t="shared" si="5"/>
        <v>463</v>
      </c>
      <c r="C351" t="s">
        <v>1</v>
      </c>
      <c r="D351" s="7">
        <f>'Рабочие места'!D352</f>
        <v>351</v>
      </c>
      <c r="E351" t="s">
        <v>3</v>
      </c>
      <c r="I351">
        <v>463</v>
      </c>
      <c r="K351">
        <f ca="1">M351+O351</f>
        <v>11241</v>
      </c>
      <c r="M351">
        <f ca="1">RANDBETWEEN(1,10000)</f>
        <v>3455</v>
      </c>
      <c r="O351">
        <f ca="1">RANDBETWEEN(1,10000)</f>
        <v>7786</v>
      </c>
    </row>
    <row r="352" spans="1:15" x14ac:dyDescent="0.25">
      <c r="A352" t="s">
        <v>805</v>
      </c>
      <c r="B352" s="7">
        <f t="shared" si="5"/>
        <v>50</v>
      </c>
      <c r="C352" t="s">
        <v>1</v>
      </c>
      <c r="D352" s="7">
        <f>'Рабочие места'!D353</f>
        <v>352</v>
      </c>
      <c r="E352" t="s">
        <v>3</v>
      </c>
      <c r="I352">
        <v>50</v>
      </c>
      <c r="K352">
        <f ca="1">M352+O352</f>
        <v>9433</v>
      </c>
      <c r="M352">
        <f ca="1">RANDBETWEEN(1,10000)</f>
        <v>2357</v>
      </c>
      <c r="O352">
        <f ca="1">RANDBETWEEN(1,10000)</f>
        <v>7076</v>
      </c>
    </row>
    <row r="353" spans="1:15" x14ac:dyDescent="0.25">
      <c r="A353" t="s">
        <v>805</v>
      </c>
      <c r="B353" s="7">
        <f t="shared" si="5"/>
        <v>145</v>
      </c>
      <c r="C353" t="s">
        <v>1</v>
      </c>
      <c r="D353" s="7">
        <f>'Рабочие места'!D354</f>
        <v>353</v>
      </c>
      <c r="E353" t="s">
        <v>3</v>
      </c>
      <c r="I353">
        <v>145</v>
      </c>
      <c r="K353">
        <f ca="1">M353+O353</f>
        <v>1857</v>
      </c>
      <c r="M353">
        <f ca="1">RANDBETWEEN(1,10000)</f>
        <v>1516</v>
      </c>
      <c r="O353">
        <f ca="1">RANDBETWEEN(1,10000)</f>
        <v>341</v>
      </c>
    </row>
    <row r="354" spans="1:15" x14ac:dyDescent="0.25">
      <c r="A354" t="s">
        <v>805</v>
      </c>
      <c r="B354" s="7">
        <f t="shared" si="5"/>
        <v>484</v>
      </c>
      <c r="C354" t="s">
        <v>1</v>
      </c>
      <c r="D354" s="7">
        <f>'Рабочие места'!D355</f>
        <v>354</v>
      </c>
      <c r="E354" t="s">
        <v>3</v>
      </c>
      <c r="I354">
        <v>484</v>
      </c>
      <c r="K354">
        <f ca="1">M354+O354</f>
        <v>7997</v>
      </c>
      <c r="M354">
        <f ca="1">RANDBETWEEN(1,10000)</f>
        <v>18</v>
      </c>
      <c r="O354">
        <f ca="1">RANDBETWEEN(1,10000)</f>
        <v>7979</v>
      </c>
    </row>
    <row r="355" spans="1:15" x14ac:dyDescent="0.25">
      <c r="A355" t="s">
        <v>805</v>
      </c>
      <c r="B355" s="7">
        <f t="shared" si="5"/>
        <v>430</v>
      </c>
      <c r="C355" t="s">
        <v>1</v>
      </c>
      <c r="D355" s="7">
        <f>'Рабочие места'!D356</f>
        <v>355</v>
      </c>
      <c r="E355" t="s">
        <v>3</v>
      </c>
      <c r="I355">
        <v>430</v>
      </c>
      <c r="K355">
        <f ca="1">M355+O355</f>
        <v>18735</v>
      </c>
      <c r="M355">
        <f ca="1">RANDBETWEEN(1,10000)</f>
        <v>9130</v>
      </c>
      <c r="O355">
        <f ca="1">RANDBETWEEN(1,10000)</f>
        <v>9605</v>
      </c>
    </row>
    <row r="356" spans="1:15" x14ac:dyDescent="0.25">
      <c r="A356" t="s">
        <v>805</v>
      </c>
      <c r="B356" s="7">
        <f t="shared" si="5"/>
        <v>465</v>
      </c>
      <c r="C356" t="s">
        <v>1</v>
      </c>
      <c r="D356" s="7">
        <f>'Рабочие места'!D357</f>
        <v>356</v>
      </c>
      <c r="E356" t="s">
        <v>3</v>
      </c>
      <c r="I356">
        <v>465</v>
      </c>
      <c r="K356">
        <f ca="1">M356+O356</f>
        <v>12227</v>
      </c>
      <c r="M356">
        <f ca="1">RANDBETWEEN(1,10000)</f>
        <v>5544</v>
      </c>
      <c r="O356">
        <f ca="1">RANDBETWEEN(1,10000)</f>
        <v>6683</v>
      </c>
    </row>
    <row r="357" spans="1:15" x14ac:dyDescent="0.25">
      <c r="A357" t="s">
        <v>805</v>
      </c>
      <c r="B357" s="7">
        <f t="shared" si="5"/>
        <v>454</v>
      </c>
      <c r="C357" t="s">
        <v>1</v>
      </c>
      <c r="D357" s="7">
        <f>'Рабочие места'!D358</f>
        <v>357</v>
      </c>
      <c r="E357" t="s">
        <v>3</v>
      </c>
      <c r="I357">
        <v>454</v>
      </c>
      <c r="K357">
        <f ca="1">M357+O357</f>
        <v>18319</v>
      </c>
      <c r="M357">
        <f ca="1">RANDBETWEEN(1,10000)</f>
        <v>8633</v>
      </c>
      <c r="O357">
        <f ca="1">RANDBETWEEN(1,10000)</f>
        <v>9686</v>
      </c>
    </row>
    <row r="358" spans="1:15" x14ac:dyDescent="0.25">
      <c r="A358" t="s">
        <v>805</v>
      </c>
      <c r="B358" s="7">
        <f t="shared" si="5"/>
        <v>564</v>
      </c>
      <c r="C358" t="s">
        <v>1</v>
      </c>
      <c r="D358" s="7">
        <f>'Рабочие места'!D359</f>
        <v>358</v>
      </c>
      <c r="E358" t="s">
        <v>3</v>
      </c>
      <c r="I358">
        <v>564</v>
      </c>
      <c r="K358">
        <f ca="1">M358+O358</f>
        <v>5344</v>
      </c>
      <c r="M358">
        <f ca="1">RANDBETWEEN(1,10000)</f>
        <v>2468</v>
      </c>
      <c r="O358">
        <f ca="1">RANDBETWEEN(1,10000)</f>
        <v>2876</v>
      </c>
    </row>
    <row r="359" spans="1:15" x14ac:dyDescent="0.25">
      <c r="A359" t="s">
        <v>805</v>
      </c>
      <c r="B359" s="7">
        <f t="shared" si="5"/>
        <v>60</v>
      </c>
      <c r="C359" t="s">
        <v>1</v>
      </c>
      <c r="D359" s="7">
        <f>'Рабочие места'!D360</f>
        <v>359</v>
      </c>
      <c r="E359" t="s">
        <v>3</v>
      </c>
      <c r="I359">
        <v>60</v>
      </c>
      <c r="K359">
        <f ca="1">M359+O359</f>
        <v>10232</v>
      </c>
      <c r="M359">
        <f ca="1">RANDBETWEEN(1,10000)</f>
        <v>8360</v>
      </c>
      <c r="O359">
        <f ca="1">RANDBETWEEN(1,10000)</f>
        <v>1872</v>
      </c>
    </row>
    <row r="360" spans="1:15" x14ac:dyDescent="0.25">
      <c r="A360" t="s">
        <v>805</v>
      </c>
      <c r="B360" s="7">
        <f t="shared" si="5"/>
        <v>486</v>
      </c>
      <c r="C360" t="s">
        <v>1</v>
      </c>
      <c r="D360" s="7">
        <f>'Рабочие места'!D361</f>
        <v>360</v>
      </c>
      <c r="E360" t="s">
        <v>3</v>
      </c>
      <c r="I360">
        <v>486</v>
      </c>
      <c r="K360">
        <f ca="1">M360+O360</f>
        <v>4076</v>
      </c>
      <c r="M360">
        <f ca="1">RANDBETWEEN(1,10000)</f>
        <v>2694</v>
      </c>
      <c r="O360">
        <f ca="1">RANDBETWEEN(1,10000)</f>
        <v>1382</v>
      </c>
    </row>
    <row r="361" spans="1:15" x14ac:dyDescent="0.25">
      <c r="A361" t="s">
        <v>805</v>
      </c>
      <c r="B361" s="7">
        <f t="shared" si="5"/>
        <v>424</v>
      </c>
      <c r="C361" t="s">
        <v>1</v>
      </c>
      <c r="D361" s="7">
        <f>'Рабочие места'!D362</f>
        <v>361</v>
      </c>
      <c r="E361" t="s">
        <v>3</v>
      </c>
      <c r="I361">
        <v>424</v>
      </c>
      <c r="K361">
        <f ca="1">M361+O361</f>
        <v>2375</v>
      </c>
      <c r="M361">
        <f ca="1">RANDBETWEEN(1,10000)</f>
        <v>1384</v>
      </c>
      <c r="O361">
        <f ca="1">RANDBETWEEN(1,10000)</f>
        <v>991</v>
      </c>
    </row>
    <row r="362" spans="1:15" x14ac:dyDescent="0.25">
      <c r="A362" t="s">
        <v>805</v>
      </c>
      <c r="B362" s="7">
        <f t="shared" si="5"/>
        <v>504</v>
      </c>
      <c r="C362" t="s">
        <v>1</v>
      </c>
      <c r="D362" s="7">
        <f>'Рабочие места'!D363</f>
        <v>362</v>
      </c>
      <c r="E362" t="s">
        <v>3</v>
      </c>
      <c r="I362">
        <v>504</v>
      </c>
      <c r="K362">
        <f ca="1">M362+O362</f>
        <v>6263</v>
      </c>
      <c r="M362">
        <f ca="1">RANDBETWEEN(1,10000)</f>
        <v>2693</v>
      </c>
      <c r="O362">
        <f ca="1">RANDBETWEEN(1,10000)</f>
        <v>3570</v>
      </c>
    </row>
    <row r="363" spans="1:15" x14ac:dyDescent="0.25">
      <c r="A363" t="s">
        <v>805</v>
      </c>
      <c r="B363" s="7">
        <f t="shared" si="5"/>
        <v>39</v>
      </c>
      <c r="C363" t="s">
        <v>1</v>
      </c>
      <c r="D363" s="7">
        <f>'Рабочие места'!D364</f>
        <v>363</v>
      </c>
      <c r="E363" t="s">
        <v>3</v>
      </c>
      <c r="I363">
        <v>39</v>
      </c>
      <c r="K363">
        <f ca="1">M363+O363</f>
        <v>9314</v>
      </c>
      <c r="M363">
        <f ca="1">RANDBETWEEN(1,10000)</f>
        <v>4189</v>
      </c>
      <c r="O363">
        <f ca="1">RANDBETWEEN(1,10000)</f>
        <v>5125</v>
      </c>
    </row>
    <row r="364" spans="1:15" x14ac:dyDescent="0.25">
      <c r="A364" t="s">
        <v>805</v>
      </c>
      <c r="B364" s="7">
        <f t="shared" si="5"/>
        <v>18</v>
      </c>
      <c r="C364" t="s">
        <v>1</v>
      </c>
      <c r="D364" s="7">
        <f>'Рабочие места'!D365</f>
        <v>364</v>
      </c>
      <c r="E364" t="s">
        <v>3</v>
      </c>
      <c r="I364">
        <v>18</v>
      </c>
      <c r="K364">
        <f ca="1">M364+O364</f>
        <v>9630</v>
      </c>
      <c r="M364">
        <f ca="1">RANDBETWEEN(1,10000)</f>
        <v>5221</v>
      </c>
      <c r="O364">
        <f ca="1">RANDBETWEEN(1,10000)</f>
        <v>4409</v>
      </c>
    </row>
    <row r="365" spans="1:15" x14ac:dyDescent="0.25">
      <c r="A365" t="s">
        <v>805</v>
      </c>
      <c r="B365" s="7">
        <f t="shared" si="5"/>
        <v>238</v>
      </c>
      <c r="C365" t="s">
        <v>1</v>
      </c>
      <c r="D365" s="7">
        <f>'Рабочие места'!D366</f>
        <v>365</v>
      </c>
      <c r="E365" t="s">
        <v>3</v>
      </c>
      <c r="I365">
        <v>238</v>
      </c>
      <c r="K365">
        <f ca="1">M365+O365</f>
        <v>7041</v>
      </c>
      <c r="M365">
        <f ca="1">RANDBETWEEN(1,10000)</f>
        <v>2234</v>
      </c>
      <c r="O365">
        <f ca="1">RANDBETWEEN(1,10000)</f>
        <v>4807</v>
      </c>
    </row>
    <row r="366" spans="1:15" x14ac:dyDescent="0.25">
      <c r="A366" t="s">
        <v>805</v>
      </c>
      <c r="B366" s="7">
        <f t="shared" si="5"/>
        <v>144</v>
      </c>
      <c r="C366" t="s">
        <v>1</v>
      </c>
      <c r="D366" s="7">
        <f>'Рабочие места'!D367</f>
        <v>366</v>
      </c>
      <c r="E366" t="s">
        <v>3</v>
      </c>
      <c r="I366">
        <v>144</v>
      </c>
      <c r="K366">
        <f ca="1">M366+O366</f>
        <v>8710</v>
      </c>
      <c r="M366">
        <f ca="1">RANDBETWEEN(1,10000)</f>
        <v>4899</v>
      </c>
      <c r="O366">
        <f ca="1">RANDBETWEEN(1,10000)</f>
        <v>3811</v>
      </c>
    </row>
    <row r="367" spans="1:15" x14ac:dyDescent="0.25">
      <c r="A367" t="s">
        <v>805</v>
      </c>
      <c r="B367" s="7">
        <f t="shared" si="5"/>
        <v>22</v>
      </c>
      <c r="C367" t="s">
        <v>1</v>
      </c>
      <c r="D367" s="7">
        <f>'Рабочие места'!D368</f>
        <v>367</v>
      </c>
      <c r="E367" t="s">
        <v>3</v>
      </c>
      <c r="I367">
        <v>22</v>
      </c>
      <c r="K367">
        <f ca="1">M367+O367</f>
        <v>6777</v>
      </c>
      <c r="M367">
        <f ca="1">RANDBETWEEN(1,10000)</f>
        <v>4239</v>
      </c>
      <c r="O367">
        <f ca="1">RANDBETWEEN(1,10000)</f>
        <v>2538</v>
      </c>
    </row>
    <row r="368" spans="1:15" x14ac:dyDescent="0.25">
      <c r="A368" t="s">
        <v>805</v>
      </c>
      <c r="B368" s="7">
        <f t="shared" si="5"/>
        <v>36</v>
      </c>
      <c r="C368" t="s">
        <v>1</v>
      </c>
      <c r="D368" s="7">
        <f>'Рабочие места'!D369</f>
        <v>368</v>
      </c>
      <c r="E368" t="s">
        <v>3</v>
      </c>
      <c r="I368">
        <v>36</v>
      </c>
      <c r="K368">
        <f ca="1">M368+O368</f>
        <v>7895</v>
      </c>
      <c r="M368">
        <f ca="1">RANDBETWEEN(1,10000)</f>
        <v>6862</v>
      </c>
      <c r="O368">
        <f ca="1">RANDBETWEEN(1,10000)</f>
        <v>1033</v>
      </c>
    </row>
    <row r="369" spans="1:15" x14ac:dyDescent="0.25">
      <c r="A369" t="s">
        <v>805</v>
      </c>
      <c r="B369" s="7">
        <f t="shared" si="5"/>
        <v>498</v>
      </c>
      <c r="C369" t="s">
        <v>1</v>
      </c>
      <c r="D369" s="7">
        <f>'Рабочие места'!D370</f>
        <v>369</v>
      </c>
      <c r="E369" t="s">
        <v>3</v>
      </c>
      <c r="I369">
        <v>498</v>
      </c>
      <c r="K369">
        <f ca="1">M369+O369</f>
        <v>10703</v>
      </c>
      <c r="M369">
        <f ca="1">RANDBETWEEN(1,10000)</f>
        <v>3584</v>
      </c>
      <c r="O369">
        <f ca="1">RANDBETWEEN(1,10000)</f>
        <v>7119</v>
      </c>
    </row>
    <row r="370" spans="1:15" x14ac:dyDescent="0.25">
      <c r="A370" t="s">
        <v>805</v>
      </c>
      <c r="B370" s="7">
        <f t="shared" si="5"/>
        <v>261</v>
      </c>
      <c r="C370" t="s">
        <v>1</v>
      </c>
      <c r="D370" s="7">
        <f>'Рабочие места'!D371</f>
        <v>370</v>
      </c>
      <c r="E370" t="s">
        <v>3</v>
      </c>
      <c r="I370">
        <v>261</v>
      </c>
      <c r="K370">
        <f ca="1">M370+O370</f>
        <v>15731</v>
      </c>
      <c r="M370">
        <f ca="1">RANDBETWEEN(1,10000)</f>
        <v>6213</v>
      </c>
      <c r="O370">
        <f ca="1">RANDBETWEEN(1,10000)</f>
        <v>9518</v>
      </c>
    </row>
    <row r="371" spans="1:15" x14ac:dyDescent="0.25">
      <c r="A371" t="s">
        <v>805</v>
      </c>
      <c r="B371" s="7">
        <f t="shared" si="5"/>
        <v>14</v>
      </c>
      <c r="C371" t="s">
        <v>1</v>
      </c>
      <c r="D371" s="7">
        <f>'Рабочие места'!D372</f>
        <v>371</v>
      </c>
      <c r="E371" t="s">
        <v>3</v>
      </c>
      <c r="I371">
        <v>14</v>
      </c>
      <c r="K371">
        <f ca="1">M371+O371</f>
        <v>14358</v>
      </c>
      <c r="M371">
        <f ca="1">RANDBETWEEN(1,10000)</f>
        <v>5376</v>
      </c>
      <c r="O371">
        <f ca="1">RANDBETWEEN(1,10000)</f>
        <v>8982</v>
      </c>
    </row>
    <row r="372" spans="1:15" x14ac:dyDescent="0.25">
      <c r="A372" t="s">
        <v>805</v>
      </c>
      <c r="B372" s="7">
        <f t="shared" si="5"/>
        <v>548</v>
      </c>
      <c r="C372" t="s">
        <v>1</v>
      </c>
      <c r="D372" s="7">
        <f>'Рабочие места'!D373</f>
        <v>372</v>
      </c>
      <c r="E372" t="s">
        <v>3</v>
      </c>
      <c r="I372">
        <v>548</v>
      </c>
      <c r="K372">
        <f ca="1">M372+O372</f>
        <v>8703</v>
      </c>
      <c r="M372">
        <f ca="1">RANDBETWEEN(1,10000)</f>
        <v>5442</v>
      </c>
      <c r="O372">
        <f ca="1">RANDBETWEEN(1,10000)</f>
        <v>3261</v>
      </c>
    </row>
    <row r="373" spans="1:15" x14ac:dyDescent="0.25">
      <c r="A373" t="s">
        <v>805</v>
      </c>
      <c r="B373" s="7">
        <f t="shared" si="5"/>
        <v>88</v>
      </c>
      <c r="C373" t="s">
        <v>1</v>
      </c>
      <c r="D373" s="7">
        <f>'Рабочие места'!D374</f>
        <v>373</v>
      </c>
      <c r="E373" t="s">
        <v>3</v>
      </c>
      <c r="I373">
        <v>88</v>
      </c>
      <c r="K373">
        <f ca="1">M373+O373</f>
        <v>12123</v>
      </c>
      <c r="M373">
        <f ca="1">RANDBETWEEN(1,10000)</f>
        <v>9521</v>
      </c>
      <c r="O373">
        <f ca="1">RANDBETWEEN(1,10000)</f>
        <v>2602</v>
      </c>
    </row>
    <row r="374" spans="1:15" x14ac:dyDescent="0.25">
      <c r="A374" t="s">
        <v>805</v>
      </c>
      <c r="B374" s="7">
        <f t="shared" si="5"/>
        <v>72</v>
      </c>
      <c r="C374" t="s">
        <v>1</v>
      </c>
      <c r="D374" s="7">
        <f>'Рабочие места'!D375</f>
        <v>374</v>
      </c>
      <c r="E374" t="s">
        <v>3</v>
      </c>
      <c r="I374">
        <v>72</v>
      </c>
      <c r="K374">
        <f ca="1">M374+O374</f>
        <v>12259</v>
      </c>
      <c r="M374">
        <f ca="1">RANDBETWEEN(1,10000)</f>
        <v>9807</v>
      </c>
      <c r="O374">
        <f ca="1">RANDBETWEEN(1,10000)</f>
        <v>2452</v>
      </c>
    </row>
    <row r="375" spans="1:15" x14ac:dyDescent="0.25">
      <c r="A375" t="s">
        <v>805</v>
      </c>
      <c r="B375" s="7">
        <f t="shared" si="5"/>
        <v>353</v>
      </c>
      <c r="C375" t="s">
        <v>1</v>
      </c>
      <c r="D375" s="7">
        <f>'Рабочие места'!D376</f>
        <v>375</v>
      </c>
      <c r="E375" t="s">
        <v>3</v>
      </c>
      <c r="I375">
        <v>353</v>
      </c>
      <c r="K375">
        <f ca="1">M375+O375</f>
        <v>8538</v>
      </c>
      <c r="M375">
        <f ca="1">RANDBETWEEN(1,10000)</f>
        <v>3836</v>
      </c>
      <c r="O375">
        <f ca="1">RANDBETWEEN(1,10000)</f>
        <v>4702</v>
      </c>
    </row>
    <row r="376" spans="1:15" x14ac:dyDescent="0.25">
      <c r="A376" t="s">
        <v>805</v>
      </c>
      <c r="B376" s="7">
        <f t="shared" si="5"/>
        <v>457</v>
      </c>
      <c r="C376" t="s">
        <v>1</v>
      </c>
      <c r="D376" s="7">
        <f>'Рабочие места'!D377</f>
        <v>376</v>
      </c>
      <c r="E376" t="s">
        <v>3</v>
      </c>
      <c r="I376">
        <v>457</v>
      </c>
      <c r="K376">
        <f ca="1">M376+O376</f>
        <v>13534</v>
      </c>
      <c r="M376">
        <f ca="1">RANDBETWEEN(1,10000)</f>
        <v>5475</v>
      </c>
      <c r="O376">
        <f ca="1">RANDBETWEEN(1,10000)</f>
        <v>8059</v>
      </c>
    </row>
    <row r="377" spans="1:15" x14ac:dyDescent="0.25">
      <c r="A377" t="s">
        <v>805</v>
      </c>
      <c r="B377" s="7">
        <f t="shared" si="5"/>
        <v>251</v>
      </c>
      <c r="C377" t="s">
        <v>1</v>
      </c>
      <c r="D377" s="7">
        <f>'Рабочие места'!D378</f>
        <v>377</v>
      </c>
      <c r="E377" t="s">
        <v>3</v>
      </c>
      <c r="I377">
        <v>251</v>
      </c>
      <c r="K377">
        <f ca="1">M377+O377</f>
        <v>12849</v>
      </c>
      <c r="M377">
        <f ca="1">RANDBETWEEN(1,10000)</f>
        <v>3942</v>
      </c>
      <c r="O377">
        <f ca="1">RANDBETWEEN(1,10000)</f>
        <v>8907</v>
      </c>
    </row>
    <row r="378" spans="1:15" x14ac:dyDescent="0.25">
      <c r="A378" t="s">
        <v>805</v>
      </c>
      <c r="B378" s="7">
        <f t="shared" si="5"/>
        <v>487</v>
      </c>
      <c r="C378" t="s">
        <v>1</v>
      </c>
      <c r="D378" s="7">
        <f>'Рабочие места'!D379</f>
        <v>378</v>
      </c>
      <c r="E378" t="s">
        <v>3</v>
      </c>
      <c r="I378">
        <v>487</v>
      </c>
      <c r="K378">
        <f ca="1">M378+O378</f>
        <v>15573</v>
      </c>
      <c r="M378">
        <f ca="1">RANDBETWEEN(1,10000)</f>
        <v>6426</v>
      </c>
      <c r="O378">
        <f ca="1">RANDBETWEEN(1,10000)</f>
        <v>9147</v>
      </c>
    </row>
    <row r="379" spans="1:15" x14ac:dyDescent="0.25">
      <c r="A379" t="s">
        <v>805</v>
      </c>
      <c r="B379" s="7">
        <f t="shared" si="5"/>
        <v>331</v>
      </c>
      <c r="C379" t="s">
        <v>1</v>
      </c>
      <c r="D379" s="7">
        <f>'Рабочие места'!D380</f>
        <v>379</v>
      </c>
      <c r="E379" t="s">
        <v>3</v>
      </c>
      <c r="I379">
        <v>331</v>
      </c>
      <c r="K379">
        <f ca="1">M379+O379</f>
        <v>1119</v>
      </c>
      <c r="M379">
        <f ca="1">RANDBETWEEN(1,10000)</f>
        <v>882</v>
      </c>
      <c r="O379">
        <f ca="1">RANDBETWEEN(1,10000)</f>
        <v>237</v>
      </c>
    </row>
    <row r="380" spans="1:15" x14ac:dyDescent="0.25">
      <c r="A380" t="s">
        <v>805</v>
      </c>
      <c r="B380" s="7">
        <f t="shared" si="5"/>
        <v>56</v>
      </c>
      <c r="C380" t="s">
        <v>1</v>
      </c>
      <c r="D380" s="7">
        <f>'Рабочие места'!D381</f>
        <v>380</v>
      </c>
      <c r="E380" t="s">
        <v>3</v>
      </c>
      <c r="I380">
        <v>56</v>
      </c>
      <c r="K380">
        <f ca="1">M380+O380</f>
        <v>7752</v>
      </c>
      <c r="M380">
        <f ca="1">RANDBETWEEN(1,10000)</f>
        <v>2302</v>
      </c>
      <c r="O380">
        <f ca="1">RANDBETWEEN(1,10000)</f>
        <v>5450</v>
      </c>
    </row>
    <row r="381" spans="1:15" x14ac:dyDescent="0.25">
      <c r="A381" t="s">
        <v>805</v>
      </c>
      <c r="B381" s="7">
        <f t="shared" si="5"/>
        <v>9</v>
      </c>
      <c r="C381" t="s">
        <v>1</v>
      </c>
      <c r="D381" s="7">
        <f>'Рабочие места'!D382</f>
        <v>381</v>
      </c>
      <c r="E381" t="s">
        <v>3</v>
      </c>
      <c r="I381">
        <v>9</v>
      </c>
      <c r="K381">
        <f ca="1">M381+O381</f>
        <v>18981</v>
      </c>
      <c r="M381">
        <f ca="1">RANDBETWEEN(1,10000)</f>
        <v>9233</v>
      </c>
      <c r="O381">
        <f ca="1">RANDBETWEEN(1,10000)</f>
        <v>9748</v>
      </c>
    </row>
    <row r="382" spans="1:15" x14ac:dyDescent="0.25">
      <c r="A382" t="s">
        <v>805</v>
      </c>
      <c r="B382" s="7">
        <f t="shared" si="5"/>
        <v>49</v>
      </c>
      <c r="C382" t="s">
        <v>1</v>
      </c>
      <c r="D382" s="7">
        <f>'Рабочие места'!D383</f>
        <v>382</v>
      </c>
      <c r="E382" t="s">
        <v>3</v>
      </c>
      <c r="I382">
        <v>49</v>
      </c>
      <c r="K382">
        <f ca="1">M382+O382</f>
        <v>8498</v>
      </c>
      <c r="M382">
        <f ca="1">RANDBETWEEN(1,10000)</f>
        <v>2474</v>
      </c>
      <c r="O382">
        <f ca="1">RANDBETWEEN(1,10000)</f>
        <v>6024</v>
      </c>
    </row>
    <row r="383" spans="1:15" x14ac:dyDescent="0.25">
      <c r="A383" t="s">
        <v>805</v>
      </c>
      <c r="B383" s="7">
        <f t="shared" si="5"/>
        <v>247</v>
      </c>
      <c r="C383" t="s">
        <v>1</v>
      </c>
      <c r="D383" s="7">
        <f>'Рабочие места'!D384</f>
        <v>383</v>
      </c>
      <c r="E383" t="s">
        <v>3</v>
      </c>
      <c r="I383">
        <v>247</v>
      </c>
      <c r="K383">
        <f ca="1">M383+O383</f>
        <v>10457</v>
      </c>
      <c r="M383">
        <f ca="1">RANDBETWEEN(1,10000)</f>
        <v>9832</v>
      </c>
      <c r="O383">
        <f ca="1">RANDBETWEEN(1,10000)</f>
        <v>625</v>
      </c>
    </row>
    <row r="384" spans="1:15" x14ac:dyDescent="0.25">
      <c r="A384" t="s">
        <v>805</v>
      </c>
      <c r="B384" s="7">
        <f t="shared" si="5"/>
        <v>47</v>
      </c>
      <c r="C384" t="s">
        <v>1</v>
      </c>
      <c r="D384" s="7">
        <f>'Рабочие места'!D385</f>
        <v>384</v>
      </c>
      <c r="E384" t="s">
        <v>3</v>
      </c>
      <c r="I384">
        <v>47</v>
      </c>
      <c r="K384">
        <f ca="1">M384+O384</f>
        <v>10197</v>
      </c>
      <c r="M384">
        <f ca="1">RANDBETWEEN(1,10000)</f>
        <v>5929</v>
      </c>
      <c r="O384">
        <f ca="1">RANDBETWEEN(1,10000)</f>
        <v>4268</v>
      </c>
    </row>
    <row r="385" spans="1:15" x14ac:dyDescent="0.25">
      <c r="A385" t="s">
        <v>805</v>
      </c>
      <c r="B385" s="7">
        <f t="shared" si="5"/>
        <v>137</v>
      </c>
      <c r="C385" t="s">
        <v>1</v>
      </c>
      <c r="D385" s="7">
        <f>'Рабочие места'!D386</f>
        <v>385</v>
      </c>
      <c r="E385" t="s">
        <v>3</v>
      </c>
      <c r="I385">
        <v>137</v>
      </c>
      <c r="K385">
        <f ca="1">M385+O385</f>
        <v>6701</v>
      </c>
      <c r="M385">
        <f ca="1">RANDBETWEEN(1,10000)</f>
        <v>1871</v>
      </c>
      <c r="O385">
        <f ca="1">RANDBETWEEN(1,10000)</f>
        <v>4830</v>
      </c>
    </row>
    <row r="386" spans="1:15" x14ac:dyDescent="0.25">
      <c r="A386" t="s">
        <v>805</v>
      </c>
      <c r="B386" s="7">
        <f t="shared" si="5"/>
        <v>69</v>
      </c>
      <c r="C386" t="s">
        <v>1</v>
      </c>
      <c r="D386" s="7">
        <f>'Рабочие места'!D387</f>
        <v>386</v>
      </c>
      <c r="E386" t="s">
        <v>3</v>
      </c>
      <c r="I386">
        <v>69</v>
      </c>
      <c r="K386">
        <f ca="1">M386+O386</f>
        <v>12291</v>
      </c>
      <c r="M386">
        <f ca="1">RANDBETWEEN(1,10000)</f>
        <v>6732</v>
      </c>
      <c r="O386">
        <f ca="1">RANDBETWEEN(1,10000)</f>
        <v>5559</v>
      </c>
    </row>
    <row r="387" spans="1:15" x14ac:dyDescent="0.25">
      <c r="A387" t="s">
        <v>805</v>
      </c>
      <c r="B387" s="7">
        <f t="shared" ref="B387:B450" si="6">I387</f>
        <v>273</v>
      </c>
      <c r="C387" t="s">
        <v>1</v>
      </c>
      <c r="D387" s="7">
        <f>'Рабочие места'!D388</f>
        <v>387</v>
      </c>
      <c r="E387" t="s">
        <v>3</v>
      </c>
      <c r="I387">
        <v>273</v>
      </c>
      <c r="K387">
        <f ca="1">M387+O387</f>
        <v>2384</v>
      </c>
      <c r="M387">
        <f ca="1">RANDBETWEEN(1,10000)</f>
        <v>194</v>
      </c>
      <c r="O387">
        <f ca="1">RANDBETWEEN(1,10000)</f>
        <v>2190</v>
      </c>
    </row>
    <row r="388" spans="1:15" x14ac:dyDescent="0.25">
      <c r="A388" t="s">
        <v>805</v>
      </c>
      <c r="B388" s="7">
        <f t="shared" si="6"/>
        <v>13</v>
      </c>
      <c r="C388" t="s">
        <v>1</v>
      </c>
      <c r="D388" s="7">
        <f>'Рабочие места'!D389</f>
        <v>388</v>
      </c>
      <c r="E388" t="s">
        <v>3</v>
      </c>
      <c r="I388">
        <v>13</v>
      </c>
      <c r="K388">
        <f ca="1">M388+O388</f>
        <v>10194</v>
      </c>
      <c r="M388">
        <f ca="1">RANDBETWEEN(1,10000)</f>
        <v>2303</v>
      </c>
      <c r="O388">
        <f ca="1">RANDBETWEEN(1,10000)</f>
        <v>7891</v>
      </c>
    </row>
    <row r="389" spans="1:15" x14ac:dyDescent="0.25">
      <c r="A389" t="s">
        <v>805</v>
      </c>
      <c r="B389" s="7">
        <f t="shared" si="6"/>
        <v>182</v>
      </c>
      <c r="C389" t="s">
        <v>1</v>
      </c>
      <c r="D389" s="7">
        <f>'Рабочие места'!D390</f>
        <v>389</v>
      </c>
      <c r="E389" t="s">
        <v>3</v>
      </c>
      <c r="I389">
        <v>182</v>
      </c>
      <c r="K389">
        <f ca="1">M389+O389</f>
        <v>13655</v>
      </c>
      <c r="M389">
        <f ca="1">RANDBETWEEN(1,10000)</f>
        <v>5541</v>
      </c>
      <c r="O389">
        <f ca="1">RANDBETWEEN(1,10000)</f>
        <v>8114</v>
      </c>
    </row>
    <row r="390" spans="1:15" x14ac:dyDescent="0.25">
      <c r="A390" t="s">
        <v>805</v>
      </c>
      <c r="B390" s="7">
        <f t="shared" si="6"/>
        <v>158</v>
      </c>
      <c r="C390" t="s">
        <v>1</v>
      </c>
      <c r="D390" s="7">
        <f>'Рабочие места'!D391</f>
        <v>390</v>
      </c>
      <c r="E390" t="s">
        <v>3</v>
      </c>
      <c r="I390">
        <v>158</v>
      </c>
      <c r="K390">
        <f ca="1">M390+O390</f>
        <v>12681</v>
      </c>
      <c r="M390">
        <f ca="1">RANDBETWEEN(1,10000)</f>
        <v>8456</v>
      </c>
      <c r="O390">
        <f ca="1">RANDBETWEEN(1,10000)</f>
        <v>4225</v>
      </c>
    </row>
    <row r="391" spans="1:15" x14ac:dyDescent="0.25">
      <c r="A391" t="s">
        <v>805</v>
      </c>
      <c r="B391" s="7">
        <f t="shared" si="6"/>
        <v>239</v>
      </c>
      <c r="C391" t="s">
        <v>1</v>
      </c>
      <c r="D391" s="7">
        <f>'Рабочие места'!D392</f>
        <v>391</v>
      </c>
      <c r="E391" t="s">
        <v>3</v>
      </c>
      <c r="I391">
        <v>239</v>
      </c>
      <c r="K391">
        <f ca="1">M391+O391</f>
        <v>13024</v>
      </c>
      <c r="M391">
        <f ca="1">RANDBETWEEN(1,10000)</f>
        <v>4791</v>
      </c>
      <c r="O391">
        <f ca="1">RANDBETWEEN(1,10000)</f>
        <v>8233</v>
      </c>
    </row>
    <row r="392" spans="1:15" x14ac:dyDescent="0.25">
      <c r="A392" t="s">
        <v>805</v>
      </c>
      <c r="B392" s="7">
        <f t="shared" si="6"/>
        <v>97</v>
      </c>
      <c r="C392" t="s">
        <v>1</v>
      </c>
      <c r="D392" s="7">
        <f>'Рабочие места'!D393</f>
        <v>392</v>
      </c>
      <c r="E392" t="s">
        <v>3</v>
      </c>
      <c r="I392">
        <v>97</v>
      </c>
      <c r="K392">
        <f ca="1">M392+O392</f>
        <v>16693</v>
      </c>
      <c r="M392">
        <f ca="1">RANDBETWEEN(1,10000)</f>
        <v>8113</v>
      </c>
      <c r="O392">
        <f ca="1">RANDBETWEEN(1,10000)</f>
        <v>8580</v>
      </c>
    </row>
    <row r="393" spans="1:15" x14ac:dyDescent="0.25">
      <c r="A393" t="s">
        <v>805</v>
      </c>
      <c r="B393" s="7">
        <f t="shared" si="6"/>
        <v>26</v>
      </c>
      <c r="C393" t="s">
        <v>1</v>
      </c>
      <c r="D393" s="7">
        <f>'Рабочие места'!D394</f>
        <v>393</v>
      </c>
      <c r="E393" t="s">
        <v>3</v>
      </c>
      <c r="I393">
        <v>26</v>
      </c>
      <c r="K393">
        <f ca="1">M393+O393</f>
        <v>3680</v>
      </c>
      <c r="M393">
        <f ca="1">RANDBETWEEN(1,10000)</f>
        <v>1037</v>
      </c>
      <c r="O393">
        <f ca="1">RANDBETWEEN(1,10000)</f>
        <v>2643</v>
      </c>
    </row>
    <row r="394" spans="1:15" x14ac:dyDescent="0.25">
      <c r="A394" t="s">
        <v>805</v>
      </c>
      <c r="B394" s="7">
        <f t="shared" si="6"/>
        <v>333</v>
      </c>
      <c r="C394" t="s">
        <v>1</v>
      </c>
      <c r="D394" s="7">
        <f>'Рабочие места'!D395</f>
        <v>394</v>
      </c>
      <c r="E394" t="s">
        <v>3</v>
      </c>
      <c r="I394">
        <v>333</v>
      </c>
      <c r="K394">
        <f ca="1">M394+O394</f>
        <v>13732</v>
      </c>
      <c r="M394">
        <f ca="1">RANDBETWEEN(1,10000)</f>
        <v>8929</v>
      </c>
      <c r="O394">
        <f ca="1">RANDBETWEEN(1,10000)</f>
        <v>4803</v>
      </c>
    </row>
    <row r="395" spans="1:15" x14ac:dyDescent="0.25">
      <c r="A395" t="s">
        <v>805</v>
      </c>
      <c r="B395" s="7">
        <f t="shared" si="6"/>
        <v>44</v>
      </c>
      <c r="C395" t="s">
        <v>1</v>
      </c>
      <c r="D395" s="7">
        <f>'Рабочие места'!D396</f>
        <v>395</v>
      </c>
      <c r="E395" t="s">
        <v>3</v>
      </c>
      <c r="I395">
        <v>44</v>
      </c>
      <c r="K395">
        <f ca="1">M395+O395</f>
        <v>7332</v>
      </c>
      <c r="M395">
        <f ca="1">RANDBETWEEN(1,10000)</f>
        <v>318</v>
      </c>
      <c r="O395">
        <f ca="1">RANDBETWEEN(1,10000)</f>
        <v>7014</v>
      </c>
    </row>
    <row r="396" spans="1:15" x14ac:dyDescent="0.25">
      <c r="A396" t="s">
        <v>805</v>
      </c>
      <c r="B396" s="7">
        <f t="shared" si="6"/>
        <v>264</v>
      </c>
      <c r="C396" t="s">
        <v>1</v>
      </c>
      <c r="D396" s="7">
        <f>'Рабочие места'!D397</f>
        <v>396</v>
      </c>
      <c r="E396" t="s">
        <v>3</v>
      </c>
      <c r="I396">
        <v>264</v>
      </c>
      <c r="K396">
        <f ca="1">M396+O396</f>
        <v>9879</v>
      </c>
      <c r="M396">
        <f ca="1">RANDBETWEEN(1,10000)</f>
        <v>8411</v>
      </c>
      <c r="O396">
        <f ca="1">RANDBETWEEN(1,10000)</f>
        <v>1468</v>
      </c>
    </row>
    <row r="397" spans="1:15" x14ac:dyDescent="0.25">
      <c r="A397" t="s">
        <v>805</v>
      </c>
      <c r="B397" s="7">
        <f t="shared" si="6"/>
        <v>281</v>
      </c>
      <c r="C397" t="s">
        <v>1</v>
      </c>
      <c r="D397" s="7">
        <f>'Рабочие места'!D398</f>
        <v>397</v>
      </c>
      <c r="E397" t="s">
        <v>3</v>
      </c>
      <c r="I397">
        <v>281</v>
      </c>
      <c r="K397">
        <f ca="1">M397+O397</f>
        <v>4049</v>
      </c>
      <c r="M397">
        <f ca="1">RANDBETWEEN(1,10000)</f>
        <v>2490</v>
      </c>
      <c r="O397">
        <f ca="1">RANDBETWEEN(1,10000)</f>
        <v>1559</v>
      </c>
    </row>
    <row r="398" spans="1:15" x14ac:dyDescent="0.25">
      <c r="A398" t="s">
        <v>805</v>
      </c>
      <c r="B398" s="7">
        <f t="shared" si="6"/>
        <v>63</v>
      </c>
      <c r="C398" t="s">
        <v>1</v>
      </c>
      <c r="D398" s="7">
        <f>'Рабочие места'!D399</f>
        <v>398</v>
      </c>
      <c r="E398" t="s">
        <v>3</v>
      </c>
      <c r="I398">
        <v>63</v>
      </c>
      <c r="K398">
        <f ca="1">M398+O398</f>
        <v>11685</v>
      </c>
      <c r="M398">
        <f ca="1">RANDBETWEEN(1,10000)</f>
        <v>2158</v>
      </c>
      <c r="O398">
        <f ca="1">RANDBETWEEN(1,10000)</f>
        <v>9527</v>
      </c>
    </row>
    <row r="399" spans="1:15" x14ac:dyDescent="0.25">
      <c r="A399" t="s">
        <v>805</v>
      </c>
      <c r="B399" s="7">
        <f t="shared" si="6"/>
        <v>505</v>
      </c>
      <c r="C399" t="s">
        <v>1</v>
      </c>
      <c r="D399" s="7">
        <f>'Рабочие места'!D400</f>
        <v>399</v>
      </c>
      <c r="E399" t="s">
        <v>3</v>
      </c>
      <c r="I399">
        <v>505</v>
      </c>
      <c r="K399">
        <f ca="1">M399+O399</f>
        <v>9293</v>
      </c>
      <c r="M399">
        <f ca="1">RANDBETWEEN(1,10000)</f>
        <v>1916</v>
      </c>
      <c r="O399">
        <f ca="1">RANDBETWEEN(1,10000)</f>
        <v>7377</v>
      </c>
    </row>
    <row r="400" spans="1:15" x14ac:dyDescent="0.25">
      <c r="A400" t="s">
        <v>805</v>
      </c>
      <c r="B400" s="7">
        <f t="shared" si="6"/>
        <v>136</v>
      </c>
      <c r="C400" t="s">
        <v>1</v>
      </c>
      <c r="D400" s="7">
        <f>'Рабочие места'!D401</f>
        <v>400</v>
      </c>
      <c r="E400" t="s">
        <v>3</v>
      </c>
      <c r="I400">
        <v>136</v>
      </c>
      <c r="K400">
        <f ca="1">M400+O400</f>
        <v>12063</v>
      </c>
      <c r="M400">
        <f ca="1">RANDBETWEEN(1,10000)</f>
        <v>4120</v>
      </c>
      <c r="O400">
        <f ca="1">RANDBETWEEN(1,10000)</f>
        <v>7943</v>
      </c>
    </row>
    <row r="401" spans="1:15" x14ac:dyDescent="0.25">
      <c r="A401" t="s">
        <v>805</v>
      </c>
      <c r="B401" s="7">
        <f t="shared" si="6"/>
        <v>37</v>
      </c>
      <c r="C401" t="s">
        <v>1</v>
      </c>
      <c r="D401" s="7">
        <f>'Рабочие места'!D402</f>
        <v>401</v>
      </c>
      <c r="E401" t="s">
        <v>3</v>
      </c>
      <c r="I401">
        <v>37</v>
      </c>
      <c r="K401">
        <f ca="1">M401+O401</f>
        <v>7380</v>
      </c>
      <c r="M401">
        <f ca="1">RANDBETWEEN(1,10000)</f>
        <v>6985</v>
      </c>
      <c r="O401">
        <f ca="1">RANDBETWEEN(1,10000)</f>
        <v>395</v>
      </c>
    </row>
    <row r="402" spans="1:15" x14ac:dyDescent="0.25">
      <c r="A402" t="s">
        <v>805</v>
      </c>
      <c r="B402" s="7">
        <f t="shared" si="6"/>
        <v>489</v>
      </c>
      <c r="C402" t="s">
        <v>1</v>
      </c>
      <c r="D402" s="7">
        <f>'Рабочие места'!D403</f>
        <v>402</v>
      </c>
      <c r="E402" t="s">
        <v>3</v>
      </c>
      <c r="I402">
        <v>489</v>
      </c>
      <c r="K402">
        <f ca="1">M402+O402</f>
        <v>16653</v>
      </c>
      <c r="M402">
        <f ca="1">RANDBETWEEN(1,10000)</f>
        <v>9123</v>
      </c>
      <c r="O402">
        <f ca="1">RANDBETWEEN(1,10000)</f>
        <v>7530</v>
      </c>
    </row>
    <row r="403" spans="1:15" x14ac:dyDescent="0.25">
      <c r="A403" t="s">
        <v>805</v>
      </c>
      <c r="B403" s="7">
        <f t="shared" si="6"/>
        <v>272</v>
      </c>
      <c r="C403" t="s">
        <v>1</v>
      </c>
      <c r="D403" s="7">
        <f>'Рабочие места'!D404</f>
        <v>403</v>
      </c>
      <c r="E403" t="s">
        <v>3</v>
      </c>
      <c r="I403">
        <v>272</v>
      </c>
      <c r="K403">
        <f ca="1">M403+O403</f>
        <v>14846</v>
      </c>
      <c r="M403">
        <f ca="1">RANDBETWEEN(1,10000)</f>
        <v>8817</v>
      </c>
      <c r="O403">
        <f ca="1">RANDBETWEEN(1,10000)</f>
        <v>6029</v>
      </c>
    </row>
    <row r="404" spans="1:15" x14ac:dyDescent="0.25">
      <c r="A404" t="s">
        <v>805</v>
      </c>
      <c r="B404" s="7">
        <f t="shared" si="6"/>
        <v>84</v>
      </c>
      <c r="C404" t="s">
        <v>1</v>
      </c>
      <c r="D404" s="7">
        <f>'Рабочие места'!D405</f>
        <v>404</v>
      </c>
      <c r="E404" t="s">
        <v>3</v>
      </c>
      <c r="I404">
        <v>84</v>
      </c>
      <c r="K404">
        <f ca="1">M404+O404</f>
        <v>3584</v>
      </c>
      <c r="M404">
        <f ca="1">RANDBETWEEN(1,10000)</f>
        <v>2183</v>
      </c>
      <c r="O404">
        <f ca="1">RANDBETWEEN(1,10000)</f>
        <v>1401</v>
      </c>
    </row>
    <row r="405" spans="1:15" x14ac:dyDescent="0.25">
      <c r="A405" t="s">
        <v>805</v>
      </c>
      <c r="B405" s="7">
        <f t="shared" si="6"/>
        <v>151</v>
      </c>
      <c r="C405" t="s">
        <v>1</v>
      </c>
      <c r="D405" s="7">
        <f>'Рабочие места'!D406</f>
        <v>405</v>
      </c>
      <c r="E405" t="s">
        <v>3</v>
      </c>
      <c r="I405">
        <v>151</v>
      </c>
      <c r="K405">
        <f ca="1">M405+O405</f>
        <v>17207</v>
      </c>
      <c r="M405">
        <f ca="1">RANDBETWEEN(1,10000)</f>
        <v>8635</v>
      </c>
      <c r="O405">
        <f ca="1">RANDBETWEEN(1,10000)</f>
        <v>8572</v>
      </c>
    </row>
    <row r="406" spans="1:15" x14ac:dyDescent="0.25">
      <c r="A406" t="s">
        <v>805</v>
      </c>
      <c r="B406" s="7">
        <f t="shared" si="6"/>
        <v>200</v>
      </c>
      <c r="C406" t="s">
        <v>1</v>
      </c>
      <c r="D406" s="7">
        <f>'Рабочие места'!D407</f>
        <v>406</v>
      </c>
      <c r="E406" t="s">
        <v>3</v>
      </c>
      <c r="I406">
        <v>200</v>
      </c>
      <c r="K406">
        <f ca="1">M406+O406</f>
        <v>15349</v>
      </c>
      <c r="M406">
        <f ca="1">RANDBETWEEN(1,10000)</f>
        <v>9195</v>
      </c>
      <c r="O406">
        <f ca="1">RANDBETWEEN(1,10000)</f>
        <v>6154</v>
      </c>
    </row>
    <row r="407" spans="1:15" x14ac:dyDescent="0.25">
      <c r="A407" t="s">
        <v>805</v>
      </c>
      <c r="B407" s="7">
        <f t="shared" si="6"/>
        <v>35</v>
      </c>
      <c r="C407" t="s">
        <v>1</v>
      </c>
      <c r="D407" s="7">
        <f>'Рабочие места'!D408</f>
        <v>407</v>
      </c>
      <c r="E407" t="s">
        <v>3</v>
      </c>
      <c r="I407">
        <v>35</v>
      </c>
      <c r="K407">
        <f ca="1">M407+O407</f>
        <v>6278</v>
      </c>
      <c r="M407">
        <f ca="1">RANDBETWEEN(1,10000)</f>
        <v>3183</v>
      </c>
      <c r="O407">
        <f ca="1">RANDBETWEEN(1,10000)</f>
        <v>3095</v>
      </c>
    </row>
    <row r="408" spans="1:15" x14ac:dyDescent="0.25">
      <c r="A408" t="s">
        <v>805</v>
      </c>
      <c r="B408" s="7">
        <f t="shared" si="6"/>
        <v>386</v>
      </c>
      <c r="C408" t="s">
        <v>1</v>
      </c>
      <c r="D408" s="7">
        <f>'Рабочие места'!D409</f>
        <v>408</v>
      </c>
      <c r="E408" t="s">
        <v>3</v>
      </c>
      <c r="I408">
        <v>386</v>
      </c>
      <c r="K408">
        <f ca="1">M408+O408</f>
        <v>4399</v>
      </c>
      <c r="M408">
        <f ca="1">RANDBETWEEN(1,10000)</f>
        <v>79</v>
      </c>
      <c r="O408">
        <f ca="1">RANDBETWEEN(1,10000)</f>
        <v>4320</v>
      </c>
    </row>
    <row r="409" spans="1:15" x14ac:dyDescent="0.25">
      <c r="A409" t="s">
        <v>805</v>
      </c>
      <c r="B409" s="7">
        <f t="shared" si="6"/>
        <v>20</v>
      </c>
      <c r="C409" t="s">
        <v>1</v>
      </c>
      <c r="D409" s="7">
        <f>'Рабочие места'!D410</f>
        <v>409</v>
      </c>
      <c r="E409" t="s">
        <v>3</v>
      </c>
      <c r="I409">
        <v>20</v>
      </c>
      <c r="K409">
        <f ca="1">M409+O409</f>
        <v>14112</v>
      </c>
      <c r="M409">
        <f ca="1">RANDBETWEEN(1,10000)</f>
        <v>6051</v>
      </c>
      <c r="O409">
        <f ca="1">RANDBETWEEN(1,10000)</f>
        <v>8061</v>
      </c>
    </row>
    <row r="410" spans="1:15" x14ac:dyDescent="0.25">
      <c r="A410" t="s">
        <v>805</v>
      </c>
      <c r="B410" s="7">
        <f t="shared" si="6"/>
        <v>187</v>
      </c>
      <c r="C410" t="s">
        <v>1</v>
      </c>
      <c r="D410" s="7">
        <f>'Рабочие места'!D411</f>
        <v>410</v>
      </c>
      <c r="E410" t="s">
        <v>3</v>
      </c>
      <c r="I410">
        <v>187</v>
      </c>
      <c r="K410">
        <f ca="1">M410+O410</f>
        <v>12530</v>
      </c>
      <c r="M410">
        <f ca="1">RANDBETWEEN(1,10000)</f>
        <v>5834</v>
      </c>
      <c r="O410">
        <f ca="1">RANDBETWEEN(1,10000)</f>
        <v>6696</v>
      </c>
    </row>
    <row r="411" spans="1:15" x14ac:dyDescent="0.25">
      <c r="A411" t="s">
        <v>805</v>
      </c>
      <c r="B411" s="7">
        <f t="shared" si="6"/>
        <v>109</v>
      </c>
      <c r="C411" t="s">
        <v>1</v>
      </c>
      <c r="D411" s="7">
        <f>'Рабочие места'!D412</f>
        <v>411</v>
      </c>
      <c r="E411" t="s">
        <v>3</v>
      </c>
      <c r="I411">
        <v>109</v>
      </c>
      <c r="K411">
        <f ca="1">M411+O411</f>
        <v>12465</v>
      </c>
      <c r="M411">
        <f ca="1">RANDBETWEEN(1,10000)</f>
        <v>8292</v>
      </c>
      <c r="O411">
        <f ca="1">RANDBETWEEN(1,10000)</f>
        <v>4173</v>
      </c>
    </row>
    <row r="412" spans="1:15" x14ac:dyDescent="0.25">
      <c r="A412" t="s">
        <v>805</v>
      </c>
      <c r="B412" s="7">
        <f t="shared" si="6"/>
        <v>284</v>
      </c>
      <c r="C412" t="s">
        <v>1</v>
      </c>
      <c r="D412" s="7">
        <f>'Рабочие места'!D413</f>
        <v>412</v>
      </c>
      <c r="E412" t="s">
        <v>3</v>
      </c>
      <c r="I412">
        <v>284</v>
      </c>
      <c r="K412">
        <f ca="1">M412+O412</f>
        <v>14312</v>
      </c>
      <c r="M412">
        <f ca="1">RANDBETWEEN(1,10000)</f>
        <v>9413</v>
      </c>
      <c r="O412">
        <f ca="1">RANDBETWEEN(1,10000)</f>
        <v>4899</v>
      </c>
    </row>
    <row r="413" spans="1:15" x14ac:dyDescent="0.25">
      <c r="A413" t="s">
        <v>805</v>
      </c>
      <c r="B413" s="7">
        <f t="shared" si="6"/>
        <v>81</v>
      </c>
      <c r="C413" t="s">
        <v>1</v>
      </c>
      <c r="D413" s="7">
        <f>'Рабочие места'!D414</f>
        <v>413</v>
      </c>
      <c r="E413" t="s">
        <v>3</v>
      </c>
      <c r="I413">
        <v>81</v>
      </c>
      <c r="K413">
        <f ca="1">M413+O413</f>
        <v>8767</v>
      </c>
      <c r="M413">
        <f ca="1">RANDBETWEEN(1,10000)</f>
        <v>535</v>
      </c>
      <c r="O413">
        <f ca="1">RANDBETWEEN(1,10000)</f>
        <v>8232</v>
      </c>
    </row>
    <row r="414" spans="1:15" x14ac:dyDescent="0.25">
      <c r="A414" t="s">
        <v>805</v>
      </c>
      <c r="B414" s="7">
        <f t="shared" si="6"/>
        <v>561</v>
      </c>
      <c r="C414" t="s">
        <v>1</v>
      </c>
      <c r="D414" s="7">
        <f>'Рабочие места'!D415</f>
        <v>414</v>
      </c>
      <c r="E414" t="s">
        <v>3</v>
      </c>
      <c r="I414">
        <v>561</v>
      </c>
      <c r="K414">
        <f ca="1">M414+O414</f>
        <v>2163</v>
      </c>
      <c r="M414">
        <f ca="1">RANDBETWEEN(1,10000)</f>
        <v>474</v>
      </c>
      <c r="O414">
        <f ca="1">RANDBETWEEN(1,10000)</f>
        <v>1689</v>
      </c>
    </row>
    <row r="415" spans="1:15" x14ac:dyDescent="0.25">
      <c r="A415" t="s">
        <v>805</v>
      </c>
      <c r="B415" s="7">
        <f t="shared" si="6"/>
        <v>565</v>
      </c>
      <c r="C415" t="s">
        <v>1</v>
      </c>
      <c r="D415" s="7">
        <f>'Рабочие места'!D416</f>
        <v>415</v>
      </c>
      <c r="E415" t="s">
        <v>3</v>
      </c>
      <c r="I415">
        <v>565</v>
      </c>
      <c r="K415">
        <f ca="1">M415+O415</f>
        <v>16319</v>
      </c>
      <c r="M415">
        <f ca="1">RANDBETWEEN(1,10000)</f>
        <v>9862</v>
      </c>
      <c r="O415">
        <f ca="1">RANDBETWEEN(1,10000)</f>
        <v>6457</v>
      </c>
    </row>
    <row r="416" spans="1:15" x14ac:dyDescent="0.25">
      <c r="A416" t="s">
        <v>805</v>
      </c>
      <c r="B416" s="7">
        <f t="shared" si="6"/>
        <v>476</v>
      </c>
      <c r="C416" t="s">
        <v>1</v>
      </c>
      <c r="D416" s="7">
        <f>'Рабочие места'!D417</f>
        <v>416</v>
      </c>
      <c r="E416" t="s">
        <v>3</v>
      </c>
      <c r="I416">
        <v>476</v>
      </c>
      <c r="K416">
        <f ca="1">M416+O416</f>
        <v>12581</v>
      </c>
      <c r="M416">
        <f ca="1">RANDBETWEEN(1,10000)</f>
        <v>6512</v>
      </c>
      <c r="O416">
        <f ca="1">RANDBETWEEN(1,10000)</f>
        <v>6069</v>
      </c>
    </row>
    <row r="417" spans="1:15" x14ac:dyDescent="0.25">
      <c r="A417" t="s">
        <v>805</v>
      </c>
      <c r="B417" s="7">
        <f t="shared" si="6"/>
        <v>521</v>
      </c>
      <c r="C417" t="s">
        <v>1</v>
      </c>
      <c r="D417" s="7">
        <f>'Рабочие места'!D418</f>
        <v>417</v>
      </c>
      <c r="E417" t="s">
        <v>3</v>
      </c>
      <c r="I417">
        <v>521</v>
      </c>
      <c r="K417">
        <f ca="1">M417+O417</f>
        <v>18691</v>
      </c>
      <c r="M417">
        <f ca="1">RANDBETWEEN(1,10000)</f>
        <v>9881</v>
      </c>
      <c r="O417">
        <f ca="1">RANDBETWEEN(1,10000)</f>
        <v>8810</v>
      </c>
    </row>
    <row r="418" spans="1:15" x14ac:dyDescent="0.25">
      <c r="A418" t="s">
        <v>805</v>
      </c>
      <c r="B418" s="7">
        <f t="shared" si="6"/>
        <v>73</v>
      </c>
      <c r="C418" t="s">
        <v>1</v>
      </c>
      <c r="D418" s="7">
        <f>'Рабочие места'!D419</f>
        <v>418</v>
      </c>
      <c r="E418" t="s">
        <v>3</v>
      </c>
      <c r="I418">
        <v>73</v>
      </c>
      <c r="K418">
        <f ca="1">M418+O418</f>
        <v>9181</v>
      </c>
      <c r="M418">
        <f ca="1">RANDBETWEEN(1,10000)</f>
        <v>5582</v>
      </c>
      <c r="O418">
        <f ca="1">RANDBETWEEN(1,10000)</f>
        <v>3599</v>
      </c>
    </row>
    <row r="419" spans="1:15" x14ac:dyDescent="0.25">
      <c r="A419" t="s">
        <v>805</v>
      </c>
      <c r="B419" s="7">
        <f t="shared" si="6"/>
        <v>415</v>
      </c>
      <c r="C419" t="s">
        <v>1</v>
      </c>
      <c r="D419" s="7">
        <f>'Рабочие места'!D420</f>
        <v>419</v>
      </c>
      <c r="E419" t="s">
        <v>3</v>
      </c>
      <c r="I419">
        <v>415</v>
      </c>
      <c r="K419">
        <f ca="1">M419+O419</f>
        <v>12459</v>
      </c>
      <c r="M419">
        <f ca="1">RANDBETWEEN(1,10000)</f>
        <v>4766</v>
      </c>
      <c r="O419">
        <f ca="1">RANDBETWEEN(1,10000)</f>
        <v>7693</v>
      </c>
    </row>
    <row r="420" spans="1:15" x14ac:dyDescent="0.25">
      <c r="A420" t="s">
        <v>805</v>
      </c>
      <c r="B420" s="7">
        <f t="shared" si="6"/>
        <v>435</v>
      </c>
      <c r="C420" t="s">
        <v>1</v>
      </c>
      <c r="D420" s="7">
        <f>'Рабочие места'!D421</f>
        <v>420</v>
      </c>
      <c r="E420" t="s">
        <v>3</v>
      </c>
      <c r="I420">
        <v>435</v>
      </c>
      <c r="K420">
        <f ca="1">M420+O420</f>
        <v>14474</v>
      </c>
      <c r="M420">
        <f ca="1">RANDBETWEEN(1,10000)</f>
        <v>7979</v>
      </c>
      <c r="O420">
        <f ca="1">RANDBETWEEN(1,10000)</f>
        <v>6495</v>
      </c>
    </row>
    <row r="421" spans="1:15" x14ac:dyDescent="0.25">
      <c r="A421" t="s">
        <v>805</v>
      </c>
      <c r="B421" s="7">
        <f t="shared" si="6"/>
        <v>254</v>
      </c>
      <c r="C421" t="s">
        <v>1</v>
      </c>
      <c r="D421" s="7">
        <f>'Рабочие места'!D422</f>
        <v>421</v>
      </c>
      <c r="E421" t="s">
        <v>3</v>
      </c>
      <c r="I421">
        <v>254</v>
      </c>
      <c r="K421">
        <f ca="1">M421+O421</f>
        <v>16670</v>
      </c>
      <c r="M421">
        <f ca="1">RANDBETWEEN(1,10000)</f>
        <v>7587</v>
      </c>
      <c r="O421">
        <f ca="1">RANDBETWEEN(1,10000)</f>
        <v>9083</v>
      </c>
    </row>
    <row r="422" spans="1:15" x14ac:dyDescent="0.25">
      <c r="A422" t="s">
        <v>805</v>
      </c>
      <c r="B422" s="7">
        <f t="shared" si="6"/>
        <v>177</v>
      </c>
      <c r="C422" t="s">
        <v>1</v>
      </c>
      <c r="D422" s="7">
        <f>'Рабочие места'!D423</f>
        <v>422</v>
      </c>
      <c r="E422" t="s">
        <v>3</v>
      </c>
      <c r="I422">
        <v>177</v>
      </c>
      <c r="K422">
        <f ca="1">M422+O422</f>
        <v>5131</v>
      </c>
      <c r="M422">
        <f ca="1">RANDBETWEEN(1,10000)</f>
        <v>1181</v>
      </c>
      <c r="O422">
        <f ca="1">RANDBETWEEN(1,10000)</f>
        <v>3950</v>
      </c>
    </row>
    <row r="423" spans="1:15" x14ac:dyDescent="0.25">
      <c r="A423" t="s">
        <v>805</v>
      </c>
      <c r="B423" s="7">
        <f t="shared" si="6"/>
        <v>330</v>
      </c>
      <c r="C423" t="s">
        <v>1</v>
      </c>
      <c r="D423" s="7">
        <f>'Рабочие места'!D424</f>
        <v>423</v>
      </c>
      <c r="E423" t="s">
        <v>3</v>
      </c>
      <c r="I423">
        <v>330</v>
      </c>
      <c r="K423">
        <f ca="1">M423+O423</f>
        <v>13858</v>
      </c>
      <c r="M423">
        <f ca="1">RANDBETWEEN(1,10000)</f>
        <v>5115</v>
      </c>
      <c r="O423">
        <f ca="1">RANDBETWEEN(1,10000)</f>
        <v>8743</v>
      </c>
    </row>
    <row r="424" spans="1:15" x14ac:dyDescent="0.25">
      <c r="A424" t="s">
        <v>805</v>
      </c>
      <c r="B424" s="7">
        <f t="shared" si="6"/>
        <v>24</v>
      </c>
      <c r="C424" t="s">
        <v>1</v>
      </c>
      <c r="D424" s="7">
        <f>'Рабочие места'!D425</f>
        <v>424</v>
      </c>
      <c r="E424" t="s">
        <v>3</v>
      </c>
      <c r="I424">
        <v>24</v>
      </c>
      <c r="K424">
        <f ca="1">M424+O424</f>
        <v>9675</v>
      </c>
      <c r="M424">
        <f ca="1">RANDBETWEEN(1,10000)</f>
        <v>1566</v>
      </c>
      <c r="O424">
        <f ca="1">RANDBETWEEN(1,10000)</f>
        <v>8109</v>
      </c>
    </row>
    <row r="425" spans="1:15" x14ac:dyDescent="0.25">
      <c r="A425" t="s">
        <v>805</v>
      </c>
      <c r="B425" s="7">
        <f t="shared" si="6"/>
        <v>560</v>
      </c>
      <c r="C425" t="s">
        <v>1</v>
      </c>
      <c r="D425" s="7">
        <f>'Рабочие места'!D426</f>
        <v>425</v>
      </c>
      <c r="E425" t="s">
        <v>3</v>
      </c>
      <c r="I425">
        <v>560</v>
      </c>
      <c r="K425">
        <f ca="1">M425+O425</f>
        <v>11899</v>
      </c>
      <c r="M425">
        <f ca="1">RANDBETWEEN(1,10000)</f>
        <v>4730</v>
      </c>
      <c r="O425">
        <f ca="1">RANDBETWEEN(1,10000)</f>
        <v>7169</v>
      </c>
    </row>
    <row r="426" spans="1:15" x14ac:dyDescent="0.25">
      <c r="A426" t="s">
        <v>805</v>
      </c>
      <c r="B426" s="7">
        <f t="shared" si="6"/>
        <v>90</v>
      </c>
      <c r="C426" t="s">
        <v>1</v>
      </c>
      <c r="D426" s="7">
        <f>'Рабочие места'!D427</f>
        <v>426</v>
      </c>
      <c r="E426" t="s">
        <v>3</v>
      </c>
      <c r="I426">
        <v>90</v>
      </c>
      <c r="K426">
        <f ca="1">M426+O426</f>
        <v>15170</v>
      </c>
      <c r="M426">
        <f ca="1">RANDBETWEEN(1,10000)</f>
        <v>7644</v>
      </c>
      <c r="O426">
        <f ca="1">RANDBETWEEN(1,10000)</f>
        <v>7526</v>
      </c>
    </row>
    <row r="427" spans="1:15" x14ac:dyDescent="0.25">
      <c r="A427" t="s">
        <v>805</v>
      </c>
      <c r="B427" s="7">
        <f t="shared" si="6"/>
        <v>306</v>
      </c>
      <c r="C427" t="s">
        <v>1</v>
      </c>
      <c r="D427" s="7">
        <f>'Рабочие места'!D428</f>
        <v>427</v>
      </c>
      <c r="E427" t="s">
        <v>3</v>
      </c>
      <c r="I427">
        <v>306</v>
      </c>
      <c r="K427">
        <f ca="1">M427+O427</f>
        <v>2616</v>
      </c>
      <c r="M427">
        <f ca="1">RANDBETWEEN(1,10000)</f>
        <v>1950</v>
      </c>
      <c r="O427">
        <f ca="1">RANDBETWEEN(1,10000)</f>
        <v>666</v>
      </c>
    </row>
    <row r="428" spans="1:15" x14ac:dyDescent="0.25">
      <c r="A428" t="s">
        <v>805</v>
      </c>
      <c r="B428" s="7">
        <f t="shared" si="6"/>
        <v>357</v>
      </c>
      <c r="C428" t="s">
        <v>1</v>
      </c>
      <c r="D428" s="7">
        <f>'Рабочие места'!D429</f>
        <v>428</v>
      </c>
      <c r="E428" t="s">
        <v>3</v>
      </c>
      <c r="I428">
        <v>357</v>
      </c>
      <c r="K428">
        <f ca="1">M428+O428</f>
        <v>13512</v>
      </c>
      <c r="M428">
        <f ca="1">RANDBETWEEN(1,10000)</f>
        <v>4739</v>
      </c>
      <c r="O428">
        <f ca="1">RANDBETWEEN(1,10000)</f>
        <v>8773</v>
      </c>
    </row>
    <row r="429" spans="1:15" x14ac:dyDescent="0.25">
      <c r="A429" t="s">
        <v>805</v>
      </c>
      <c r="B429" s="7">
        <f t="shared" si="6"/>
        <v>571</v>
      </c>
      <c r="C429" t="s">
        <v>1</v>
      </c>
      <c r="D429" s="7">
        <f>'Рабочие места'!D430</f>
        <v>429</v>
      </c>
      <c r="E429" t="s">
        <v>3</v>
      </c>
      <c r="I429">
        <v>571</v>
      </c>
      <c r="K429">
        <f ca="1">M429+O429</f>
        <v>13015</v>
      </c>
      <c r="M429">
        <f ca="1">RANDBETWEEN(1,10000)</f>
        <v>6843</v>
      </c>
      <c r="O429">
        <f ca="1">RANDBETWEEN(1,10000)</f>
        <v>6172</v>
      </c>
    </row>
    <row r="430" spans="1:15" x14ac:dyDescent="0.25">
      <c r="A430" t="s">
        <v>805</v>
      </c>
      <c r="B430" s="7">
        <f t="shared" si="6"/>
        <v>207</v>
      </c>
      <c r="C430" t="s">
        <v>1</v>
      </c>
      <c r="D430" s="7">
        <f>'Рабочие места'!D431</f>
        <v>430</v>
      </c>
      <c r="E430" t="s">
        <v>3</v>
      </c>
      <c r="I430">
        <v>207</v>
      </c>
      <c r="K430">
        <f ca="1">M430+O430</f>
        <v>6126</v>
      </c>
      <c r="M430">
        <f ca="1">RANDBETWEEN(1,10000)</f>
        <v>5418</v>
      </c>
      <c r="O430">
        <f ca="1">RANDBETWEEN(1,10000)</f>
        <v>708</v>
      </c>
    </row>
    <row r="431" spans="1:15" x14ac:dyDescent="0.25">
      <c r="A431" t="s">
        <v>805</v>
      </c>
      <c r="B431" s="7">
        <f t="shared" si="6"/>
        <v>563</v>
      </c>
      <c r="C431" t="s">
        <v>1</v>
      </c>
      <c r="D431" s="7">
        <f>'Рабочие места'!D432</f>
        <v>431</v>
      </c>
      <c r="E431" t="s">
        <v>3</v>
      </c>
      <c r="I431">
        <v>563</v>
      </c>
      <c r="K431">
        <f ca="1">M431+O431</f>
        <v>12163</v>
      </c>
      <c r="M431">
        <f ca="1">RANDBETWEEN(1,10000)</f>
        <v>3979</v>
      </c>
      <c r="O431">
        <f ca="1">RANDBETWEEN(1,10000)</f>
        <v>8184</v>
      </c>
    </row>
    <row r="432" spans="1:15" x14ac:dyDescent="0.25">
      <c r="A432" t="s">
        <v>805</v>
      </c>
      <c r="B432" s="7">
        <f t="shared" si="6"/>
        <v>269</v>
      </c>
      <c r="C432" t="s">
        <v>1</v>
      </c>
      <c r="D432" s="7">
        <f>'Рабочие места'!D433</f>
        <v>432</v>
      </c>
      <c r="E432" t="s">
        <v>3</v>
      </c>
      <c r="I432">
        <v>269</v>
      </c>
      <c r="K432">
        <f ca="1">M432+O432</f>
        <v>8915</v>
      </c>
      <c r="M432">
        <f ca="1">RANDBETWEEN(1,10000)</f>
        <v>2346</v>
      </c>
      <c r="O432">
        <f ca="1">RANDBETWEEN(1,10000)</f>
        <v>6569</v>
      </c>
    </row>
    <row r="433" spans="1:15" x14ac:dyDescent="0.25">
      <c r="A433" t="s">
        <v>805</v>
      </c>
      <c r="B433" s="7">
        <f t="shared" si="6"/>
        <v>439</v>
      </c>
      <c r="C433" t="s">
        <v>1</v>
      </c>
      <c r="D433" s="7">
        <f>'Рабочие места'!D434</f>
        <v>433</v>
      </c>
      <c r="E433" t="s">
        <v>3</v>
      </c>
      <c r="I433">
        <v>439</v>
      </c>
      <c r="K433">
        <f ca="1">M433+O433</f>
        <v>12873</v>
      </c>
      <c r="M433">
        <f ca="1">RANDBETWEEN(1,10000)</f>
        <v>4394</v>
      </c>
      <c r="O433">
        <f ca="1">RANDBETWEEN(1,10000)</f>
        <v>8479</v>
      </c>
    </row>
    <row r="434" spans="1:15" x14ac:dyDescent="0.25">
      <c r="A434" t="s">
        <v>805</v>
      </c>
      <c r="B434" s="7">
        <f t="shared" si="6"/>
        <v>506</v>
      </c>
      <c r="C434" t="s">
        <v>1</v>
      </c>
      <c r="D434" s="7">
        <f>'Рабочие места'!D435</f>
        <v>434</v>
      </c>
      <c r="E434" t="s">
        <v>3</v>
      </c>
      <c r="I434">
        <v>506</v>
      </c>
      <c r="K434">
        <f ca="1">M434+O434</f>
        <v>10967</v>
      </c>
      <c r="M434">
        <f ca="1">RANDBETWEEN(1,10000)</f>
        <v>8782</v>
      </c>
      <c r="O434">
        <f ca="1">RANDBETWEEN(1,10000)</f>
        <v>2185</v>
      </c>
    </row>
    <row r="435" spans="1:15" x14ac:dyDescent="0.25">
      <c r="A435" t="s">
        <v>805</v>
      </c>
      <c r="B435" s="7">
        <f t="shared" si="6"/>
        <v>385</v>
      </c>
      <c r="C435" t="s">
        <v>1</v>
      </c>
      <c r="D435" s="7">
        <f>'Рабочие места'!D436</f>
        <v>435</v>
      </c>
      <c r="E435" t="s">
        <v>3</v>
      </c>
      <c r="I435">
        <v>385</v>
      </c>
      <c r="K435">
        <f ca="1">M435+O435</f>
        <v>4879</v>
      </c>
      <c r="M435">
        <f ca="1">RANDBETWEEN(1,10000)</f>
        <v>1156</v>
      </c>
      <c r="O435">
        <f ca="1">RANDBETWEEN(1,10000)</f>
        <v>3723</v>
      </c>
    </row>
    <row r="436" spans="1:15" x14ac:dyDescent="0.25">
      <c r="A436" t="s">
        <v>805</v>
      </c>
      <c r="B436" s="7">
        <f t="shared" si="6"/>
        <v>206</v>
      </c>
      <c r="C436" t="s">
        <v>1</v>
      </c>
      <c r="D436" s="7">
        <f>'Рабочие места'!D437</f>
        <v>436</v>
      </c>
      <c r="E436" t="s">
        <v>3</v>
      </c>
      <c r="I436">
        <v>206</v>
      </c>
      <c r="K436">
        <f ca="1">M436+O436</f>
        <v>16202</v>
      </c>
      <c r="M436">
        <f ca="1">RANDBETWEEN(1,10000)</f>
        <v>7817</v>
      </c>
      <c r="O436">
        <f ca="1">RANDBETWEEN(1,10000)</f>
        <v>8385</v>
      </c>
    </row>
    <row r="437" spans="1:15" x14ac:dyDescent="0.25">
      <c r="A437" t="s">
        <v>805</v>
      </c>
      <c r="B437" s="7">
        <f t="shared" si="6"/>
        <v>573</v>
      </c>
      <c r="C437" t="s">
        <v>1</v>
      </c>
      <c r="D437" s="7">
        <f>'Рабочие места'!D438</f>
        <v>437</v>
      </c>
      <c r="E437" t="s">
        <v>3</v>
      </c>
      <c r="I437">
        <v>573</v>
      </c>
      <c r="K437">
        <f ca="1">M437+O437</f>
        <v>10123</v>
      </c>
      <c r="M437">
        <f ca="1">RANDBETWEEN(1,10000)</f>
        <v>4728</v>
      </c>
      <c r="O437">
        <f ca="1">RANDBETWEEN(1,10000)</f>
        <v>5395</v>
      </c>
    </row>
    <row r="438" spans="1:15" x14ac:dyDescent="0.25">
      <c r="A438" t="s">
        <v>805</v>
      </c>
      <c r="B438" s="7">
        <f t="shared" si="6"/>
        <v>234</v>
      </c>
      <c r="C438" t="s">
        <v>1</v>
      </c>
      <c r="D438" s="7">
        <f>'Рабочие места'!D439</f>
        <v>438</v>
      </c>
      <c r="E438" t="s">
        <v>3</v>
      </c>
      <c r="I438">
        <v>234</v>
      </c>
      <c r="K438">
        <f ca="1">M438+O438</f>
        <v>3912</v>
      </c>
      <c r="M438">
        <f ca="1">RANDBETWEEN(1,10000)</f>
        <v>1250</v>
      </c>
      <c r="O438">
        <f ca="1">RANDBETWEEN(1,10000)</f>
        <v>2662</v>
      </c>
    </row>
    <row r="439" spans="1:15" x14ac:dyDescent="0.25">
      <c r="A439" t="s">
        <v>805</v>
      </c>
      <c r="B439" s="7">
        <f t="shared" si="6"/>
        <v>150</v>
      </c>
      <c r="C439" t="s">
        <v>1</v>
      </c>
      <c r="D439" s="7">
        <f>'Рабочие места'!D440</f>
        <v>439</v>
      </c>
      <c r="E439" t="s">
        <v>3</v>
      </c>
      <c r="I439">
        <v>150</v>
      </c>
      <c r="K439">
        <f ca="1">M439+O439</f>
        <v>12757</v>
      </c>
      <c r="M439">
        <f ca="1">RANDBETWEEN(1,10000)</f>
        <v>9954</v>
      </c>
      <c r="O439">
        <f ca="1">RANDBETWEEN(1,10000)</f>
        <v>2803</v>
      </c>
    </row>
    <row r="440" spans="1:15" x14ac:dyDescent="0.25">
      <c r="A440" t="s">
        <v>805</v>
      </c>
      <c r="B440" s="7">
        <f t="shared" si="6"/>
        <v>282</v>
      </c>
      <c r="C440" t="s">
        <v>1</v>
      </c>
      <c r="D440" s="7">
        <f>'Рабочие места'!D441</f>
        <v>440</v>
      </c>
      <c r="E440" t="s">
        <v>3</v>
      </c>
      <c r="I440">
        <v>282</v>
      </c>
      <c r="K440">
        <f ca="1">M440+O440</f>
        <v>11458</v>
      </c>
      <c r="M440">
        <f ca="1">RANDBETWEEN(1,10000)</f>
        <v>1797</v>
      </c>
      <c r="O440">
        <f ca="1">RANDBETWEEN(1,10000)</f>
        <v>9661</v>
      </c>
    </row>
    <row r="441" spans="1:15" x14ac:dyDescent="0.25">
      <c r="A441" t="s">
        <v>805</v>
      </c>
      <c r="B441" s="7">
        <f t="shared" si="6"/>
        <v>572</v>
      </c>
      <c r="C441" t="s">
        <v>1</v>
      </c>
      <c r="D441" s="7">
        <f>'Рабочие места'!D442</f>
        <v>441</v>
      </c>
      <c r="E441" t="s">
        <v>3</v>
      </c>
      <c r="I441">
        <v>572</v>
      </c>
      <c r="K441">
        <f ca="1">M441+O441</f>
        <v>8625</v>
      </c>
      <c r="M441">
        <f ca="1">RANDBETWEEN(1,10000)</f>
        <v>21</v>
      </c>
      <c r="O441">
        <f ca="1">RANDBETWEEN(1,10000)</f>
        <v>8604</v>
      </c>
    </row>
    <row r="442" spans="1:15" x14ac:dyDescent="0.25">
      <c r="A442" t="s">
        <v>805</v>
      </c>
      <c r="B442" s="7">
        <f t="shared" si="6"/>
        <v>522</v>
      </c>
      <c r="C442" t="s">
        <v>1</v>
      </c>
      <c r="D442" s="7">
        <f>'Рабочие места'!D443</f>
        <v>442</v>
      </c>
      <c r="E442" t="s">
        <v>3</v>
      </c>
      <c r="I442">
        <v>522</v>
      </c>
      <c r="K442">
        <f ca="1">M442+O442</f>
        <v>14586</v>
      </c>
      <c r="M442">
        <f ca="1">RANDBETWEEN(1,10000)</f>
        <v>9128</v>
      </c>
      <c r="O442">
        <f ca="1">RANDBETWEEN(1,10000)</f>
        <v>5458</v>
      </c>
    </row>
    <row r="443" spans="1:15" x14ac:dyDescent="0.25">
      <c r="A443" t="s">
        <v>805</v>
      </c>
      <c r="B443" s="7">
        <f t="shared" si="6"/>
        <v>546</v>
      </c>
      <c r="C443" t="s">
        <v>1</v>
      </c>
      <c r="D443" s="7">
        <f>'Рабочие места'!D444</f>
        <v>443</v>
      </c>
      <c r="E443" t="s">
        <v>3</v>
      </c>
      <c r="I443">
        <v>546</v>
      </c>
      <c r="K443">
        <f ca="1">M443+O443</f>
        <v>5897</v>
      </c>
      <c r="M443">
        <f ca="1">RANDBETWEEN(1,10000)</f>
        <v>5145</v>
      </c>
      <c r="O443">
        <f ca="1">RANDBETWEEN(1,10000)</f>
        <v>752</v>
      </c>
    </row>
    <row r="444" spans="1:15" x14ac:dyDescent="0.25">
      <c r="A444" t="s">
        <v>805</v>
      </c>
      <c r="B444" s="7">
        <f t="shared" si="6"/>
        <v>410</v>
      </c>
      <c r="C444" t="s">
        <v>1</v>
      </c>
      <c r="D444" s="7">
        <f>'Рабочие места'!D445</f>
        <v>444</v>
      </c>
      <c r="E444" t="s">
        <v>3</v>
      </c>
      <c r="I444">
        <v>410</v>
      </c>
      <c r="K444">
        <f ca="1">M444+O444</f>
        <v>17277</v>
      </c>
      <c r="M444">
        <f ca="1">RANDBETWEEN(1,10000)</f>
        <v>8423</v>
      </c>
      <c r="O444">
        <f ca="1">RANDBETWEEN(1,10000)</f>
        <v>8854</v>
      </c>
    </row>
    <row r="445" spans="1:15" x14ac:dyDescent="0.25">
      <c r="A445" t="s">
        <v>805</v>
      </c>
      <c r="B445" s="7">
        <f t="shared" si="6"/>
        <v>38</v>
      </c>
      <c r="C445" t="s">
        <v>1</v>
      </c>
      <c r="D445" s="7">
        <f>'Рабочие места'!D446</f>
        <v>445</v>
      </c>
      <c r="E445" t="s">
        <v>3</v>
      </c>
      <c r="I445">
        <v>38</v>
      </c>
      <c r="K445">
        <f ca="1">M445+O445</f>
        <v>11117</v>
      </c>
      <c r="M445">
        <f ca="1">RANDBETWEEN(1,10000)</f>
        <v>9068</v>
      </c>
      <c r="O445">
        <f ca="1">RANDBETWEEN(1,10000)</f>
        <v>2049</v>
      </c>
    </row>
    <row r="446" spans="1:15" x14ac:dyDescent="0.25">
      <c r="A446" t="s">
        <v>805</v>
      </c>
      <c r="B446" s="7">
        <f t="shared" si="6"/>
        <v>4</v>
      </c>
      <c r="C446" t="s">
        <v>1</v>
      </c>
      <c r="D446" s="7">
        <f>'Рабочие места'!D447</f>
        <v>446</v>
      </c>
      <c r="E446" t="s">
        <v>3</v>
      </c>
      <c r="I446">
        <v>4</v>
      </c>
      <c r="K446">
        <f ca="1">M446+O446</f>
        <v>15012</v>
      </c>
      <c r="M446">
        <f ca="1">RANDBETWEEN(1,10000)</f>
        <v>9525</v>
      </c>
      <c r="O446">
        <f ca="1">RANDBETWEEN(1,10000)</f>
        <v>5487</v>
      </c>
    </row>
    <row r="447" spans="1:15" x14ac:dyDescent="0.25">
      <c r="A447" t="s">
        <v>805</v>
      </c>
      <c r="B447" s="7">
        <f t="shared" si="6"/>
        <v>141</v>
      </c>
      <c r="C447" t="s">
        <v>1</v>
      </c>
      <c r="D447" s="7">
        <f>'Рабочие места'!D448</f>
        <v>447</v>
      </c>
      <c r="E447" t="s">
        <v>3</v>
      </c>
      <c r="I447">
        <v>141</v>
      </c>
      <c r="K447">
        <f ca="1">M447+O447</f>
        <v>10939</v>
      </c>
      <c r="M447">
        <f ca="1">RANDBETWEEN(1,10000)</f>
        <v>2990</v>
      </c>
      <c r="O447">
        <f ca="1">RANDBETWEEN(1,10000)</f>
        <v>7949</v>
      </c>
    </row>
    <row r="448" spans="1:15" x14ac:dyDescent="0.25">
      <c r="A448" t="s">
        <v>805</v>
      </c>
      <c r="B448" s="7">
        <f t="shared" si="6"/>
        <v>552</v>
      </c>
      <c r="C448" t="s">
        <v>1</v>
      </c>
      <c r="D448" s="7">
        <f>'Рабочие места'!D449</f>
        <v>448</v>
      </c>
      <c r="E448" t="s">
        <v>3</v>
      </c>
      <c r="I448">
        <v>552</v>
      </c>
      <c r="K448">
        <f ca="1">M448+O448</f>
        <v>16995</v>
      </c>
      <c r="M448">
        <f ca="1">RANDBETWEEN(1,10000)</f>
        <v>9934</v>
      </c>
      <c r="O448">
        <f ca="1">RANDBETWEEN(1,10000)</f>
        <v>7061</v>
      </c>
    </row>
    <row r="449" spans="1:15" x14ac:dyDescent="0.25">
      <c r="A449" t="s">
        <v>805</v>
      </c>
      <c r="B449" s="7">
        <f t="shared" si="6"/>
        <v>417</v>
      </c>
      <c r="C449" t="s">
        <v>1</v>
      </c>
      <c r="D449" s="7">
        <f>'Рабочие места'!D450</f>
        <v>449</v>
      </c>
      <c r="E449" t="s">
        <v>3</v>
      </c>
      <c r="I449">
        <v>417</v>
      </c>
      <c r="K449">
        <f ca="1">M449+O449</f>
        <v>3637</v>
      </c>
      <c r="M449">
        <f ca="1">RANDBETWEEN(1,10000)</f>
        <v>3550</v>
      </c>
      <c r="O449">
        <f ca="1">RANDBETWEEN(1,10000)</f>
        <v>87</v>
      </c>
    </row>
    <row r="450" spans="1:15" x14ac:dyDescent="0.25">
      <c r="A450" t="s">
        <v>805</v>
      </c>
      <c r="B450" s="7">
        <f t="shared" si="6"/>
        <v>155</v>
      </c>
      <c r="C450" t="s">
        <v>1</v>
      </c>
      <c r="D450" s="7">
        <f>'Рабочие места'!D451</f>
        <v>450</v>
      </c>
      <c r="E450" t="s">
        <v>3</v>
      </c>
      <c r="I450">
        <v>155</v>
      </c>
      <c r="K450">
        <f ca="1">M450+O450</f>
        <v>12080</v>
      </c>
      <c r="M450">
        <f ca="1">RANDBETWEEN(1,10000)</f>
        <v>3829</v>
      </c>
      <c r="O450">
        <f ca="1">RANDBETWEEN(1,10000)</f>
        <v>8251</v>
      </c>
    </row>
    <row r="451" spans="1:15" x14ac:dyDescent="0.25">
      <c r="A451" t="s">
        <v>805</v>
      </c>
      <c r="B451" s="7">
        <f t="shared" ref="B451:B507" si="7">I451</f>
        <v>388</v>
      </c>
      <c r="C451" t="s">
        <v>1</v>
      </c>
      <c r="D451" s="7">
        <f>'Рабочие места'!D452</f>
        <v>451</v>
      </c>
      <c r="E451" t="s">
        <v>3</v>
      </c>
      <c r="I451">
        <v>388</v>
      </c>
      <c r="K451">
        <f ca="1">M451+O451</f>
        <v>6051</v>
      </c>
      <c r="M451">
        <f ca="1">RANDBETWEEN(1,10000)</f>
        <v>4073</v>
      </c>
      <c r="O451">
        <f ca="1">RANDBETWEEN(1,10000)</f>
        <v>1978</v>
      </c>
    </row>
    <row r="452" spans="1:15" x14ac:dyDescent="0.25">
      <c r="A452" t="s">
        <v>805</v>
      </c>
      <c r="B452" s="7">
        <f t="shared" si="7"/>
        <v>332</v>
      </c>
      <c r="C452" t="s">
        <v>1</v>
      </c>
      <c r="D452" s="7">
        <f>'Рабочие места'!D453</f>
        <v>452</v>
      </c>
      <c r="E452" t="s">
        <v>3</v>
      </c>
      <c r="I452">
        <v>332</v>
      </c>
      <c r="K452">
        <f ca="1">M452+O452</f>
        <v>8653</v>
      </c>
      <c r="M452">
        <f ca="1">RANDBETWEEN(1,10000)</f>
        <v>8514</v>
      </c>
      <c r="O452">
        <f ca="1">RANDBETWEEN(1,10000)</f>
        <v>139</v>
      </c>
    </row>
    <row r="453" spans="1:15" x14ac:dyDescent="0.25">
      <c r="A453" t="s">
        <v>805</v>
      </c>
      <c r="B453" s="7">
        <f t="shared" si="7"/>
        <v>40</v>
      </c>
      <c r="C453" t="s">
        <v>1</v>
      </c>
      <c r="D453" s="7">
        <f>'Рабочие места'!D454</f>
        <v>453</v>
      </c>
      <c r="E453" t="s">
        <v>3</v>
      </c>
      <c r="I453">
        <v>40</v>
      </c>
      <c r="K453">
        <f ca="1">M453+O453</f>
        <v>10289</v>
      </c>
      <c r="M453">
        <f ca="1">RANDBETWEEN(1,10000)</f>
        <v>4593</v>
      </c>
      <c r="O453">
        <f ca="1">RANDBETWEEN(1,10000)</f>
        <v>5696</v>
      </c>
    </row>
    <row r="454" spans="1:15" x14ac:dyDescent="0.25">
      <c r="A454" t="s">
        <v>805</v>
      </c>
      <c r="B454" s="7">
        <f t="shared" si="7"/>
        <v>511</v>
      </c>
      <c r="C454" t="s">
        <v>1</v>
      </c>
      <c r="D454" s="7">
        <f>'Рабочие места'!D455</f>
        <v>454</v>
      </c>
      <c r="E454" t="s">
        <v>3</v>
      </c>
      <c r="I454">
        <v>511</v>
      </c>
      <c r="K454">
        <f ca="1">M454+O454</f>
        <v>11223</v>
      </c>
      <c r="M454">
        <f ca="1">RANDBETWEEN(1,10000)</f>
        <v>5102</v>
      </c>
      <c r="O454">
        <f ca="1">RANDBETWEEN(1,10000)</f>
        <v>6121</v>
      </c>
    </row>
    <row r="455" spans="1:15" x14ac:dyDescent="0.25">
      <c r="A455" t="s">
        <v>805</v>
      </c>
      <c r="B455" s="7">
        <f t="shared" si="7"/>
        <v>420</v>
      </c>
      <c r="C455" t="s">
        <v>1</v>
      </c>
      <c r="D455" s="7">
        <f>'Рабочие места'!D456</f>
        <v>455</v>
      </c>
      <c r="E455" t="s">
        <v>3</v>
      </c>
      <c r="I455">
        <v>420</v>
      </c>
      <c r="K455">
        <f ca="1">M455+O455</f>
        <v>6095</v>
      </c>
      <c r="M455">
        <f ca="1">RANDBETWEEN(1,10000)</f>
        <v>2112</v>
      </c>
      <c r="O455">
        <f ca="1">RANDBETWEEN(1,10000)</f>
        <v>3983</v>
      </c>
    </row>
    <row r="456" spans="1:15" x14ac:dyDescent="0.25">
      <c r="A456" t="s">
        <v>805</v>
      </c>
      <c r="B456" s="7">
        <f t="shared" si="7"/>
        <v>423</v>
      </c>
      <c r="C456" t="s">
        <v>1</v>
      </c>
      <c r="D456" s="7">
        <f>'Рабочие места'!D457</f>
        <v>456</v>
      </c>
      <c r="E456" t="s">
        <v>3</v>
      </c>
      <c r="I456">
        <v>423</v>
      </c>
      <c r="K456">
        <f ca="1">M456+O456</f>
        <v>11164</v>
      </c>
      <c r="M456">
        <f ca="1">RANDBETWEEN(1,10000)</f>
        <v>8585</v>
      </c>
      <c r="O456">
        <f ca="1">RANDBETWEEN(1,10000)</f>
        <v>2579</v>
      </c>
    </row>
    <row r="457" spans="1:15" x14ac:dyDescent="0.25">
      <c r="A457" t="s">
        <v>805</v>
      </c>
      <c r="B457" s="7">
        <f t="shared" si="7"/>
        <v>76</v>
      </c>
      <c r="C457" t="s">
        <v>1</v>
      </c>
      <c r="D457" s="7">
        <f>'Рабочие места'!D458</f>
        <v>457</v>
      </c>
      <c r="E457" t="s">
        <v>3</v>
      </c>
      <c r="I457">
        <v>76</v>
      </c>
      <c r="K457">
        <f ca="1">M457+O457</f>
        <v>6439</v>
      </c>
      <c r="M457">
        <f ca="1">RANDBETWEEN(1,10000)</f>
        <v>714</v>
      </c>
      <c r="O457">
        <f ca="1">RANDBETWEEN(1,10000)</f>
        <v>5725</v>
      </c>
    </row>
    <row r="458" spans="1:15" x14ac:dyDescent="0.25">
      <c r="A458" t="s">
        <v>805</v>
      </c>
      <c r="B458" s="7">
        <f t="shared" si="7"/>
        <v>279</v>
      </c>
      <c r="C458" t="s">
        <v>1</v>
      </c>
      <c r="D458" s="7">
        <f>'Рабочие места'!D459</f>
        <v>458</v>
      </c>
      <c r="E458" t="s">
        <v>3</v>
      </c>
      <c r="I458">
        <v>279</v>
      </c>
      <c r="K458">
        <f ca="1">M458+O458</f>
        <v>7918</v>
      </c>
      <c r="M458">
        <f ca="1">RANDBETWEEN(1,10000)</f>
        <v>5690</v>
      </c>
      <c r="O458">
        <f ca="1">RANDBETWEEN(1,10000)</f>
        <v>2228</v>
      </c>
    </row>
    <row r="459" spans="1:15" x14ac:dyDescent="0.25">
      <c r="A459" t="s">
        <v>805</v>
      </c>
      <c r="B459" s="7">
        <f t="shared" si="7"/>
        <v>236</v>
      </c>
      <c r="C459" t="s">
        <v>1</v>
      </c>
      <c r="D459" s="7">
        <f>'Рабочие места'!D460</f>
        <v>459</v>
      </c>
      <c r="E459" t="s">
        <v>3</v>
      </c>
      <c r="I459">
        <v>236</v>
      </c>
      <c r="K459">
        <f ca="1">M459+O459</f>
        <v>6852</v>
      </c>
      <c r="M459">
        <f ca="1">RANDBETWEEN(1,10000)</f>
        <v>1743</v>
      </c>
      <c r="O459">
        <f ca="1">RANDBETWEEN(1,10000)</f>
        <v>5109</v>
      </c>
    </row>
    <row r="460" spans="1:15" x14ac:dyDescent="0.25">
      <c r="A460" t="s">
        <v>805</v>
      </c>
      <c r="B460" s="7">
        <f t="shared" si="7"/>
        <v>577</v>
      </c>
      <c r="C460" t="s">
        <v>1</v>
      </c>
      <c r="D460" s="7">
        <f>'Рабочие места'!D461</f>
        <v>460</v>
      </c>
      <c r="E460" t="s">
        <v>3</v>
      </c>
      <c r="I460">
        <v>577</v>
      </c>
      <c r="K460">
        <f ca="1">M460+O460</f>
        <v>12932</v>
      </c>
      <c r="M460">
        <f ca="1">RANDBETWEEN(1,10000)</f>
        <v>8888</v>
      </c>
      <c r="O460">
        <f ca="1">RANDBETWEEN(1,10000)</f>
        <v>4044</v>
      </c>
    </row>
    <row r="461" spans="1:15" x14ac:dyDescent="0.25">
      <c r="A461" t="s">
        <v>805</v>
      </c>
      <c r="B461" s="7">
        <f t="shared" si="7"/>
        <v>128</v>
      </c>
      <c r="C461" t="s">
        <v>1</v>
      </c>
      <c r="D461" s="7">
        <f>'Рабочие места'!D462</f>
        <v>461</v>
      </c>
      <c r="E461" t="s">
        <v>3</v>
      </c>
      <c r="I461">
        <v>128</v>
      </c>
      <c r="K461">
        <f ca="1">M461+O461</f>
        <v>6487</v>
      </c>
      <c r="M461">
        <f ca="1">RANDBETWEEN(1,10000)</f>
        <v>4946</v>
      </c>
      <c r="O461">
        <f ca="1">RANDBETWEEN(1,10000)</f>
        <v>1541</v>
      </c>
    </row>
    <row r="462" spans="1:15" x14ac:dyDescent="0.25">
      <c r="A462" t="s">
        <v>805</v>
      </c>
      <c r="B462" s="7">
        <f t="shared" si="7"/>
        <v>314</v>
      </c>
      <c r="C462" t="s">
        <v>1</v>
      </c>
      <c r="D462" s="7">
        <f>'Рабочие места'!D463</f>
        <v>462</v>
      </c>
      <c r="E462" t="s">
        <v>3</v>
      </c>
      <c r="I462">
        <v>314</v>
      </c>
      <c r="K462">
        <f ca="1">M462+O462</f>
        <v>10712</v>
      </c>
      <c r="M462">
        <f ca="1">RANDBETWEEN(1,10000)</f>
        <v>1366</v>
      </c>
      <c r="O462">
        <f ca="1">RANDBETWEEN(1,10000)</f>
        <v>9346</v>
      </c>
    </row>
    <row r="463" spans="1:15" x14ac:dyDescent="0.25">
      <c r="A463" t="s">
        <v>805</v>
      </c>
      <c r="B463" s="7">
        <f t="shared" si="7"/>
        <v>119</v>
      </c>
      <c r="C463" t="s">
        <v>1</v>
      </c>
      <c r="D463" s="7">
        <f>'Рабочие места'!D464</f>
        <v>463</v>
      </c>
      <c r="E463" t="s">
        <v>3</v>
      </c>
      <c r="I463">
        <v>119</v>
      </c>
      <c r="K463">
        <f ca="1">M463+O463</f>
        <v>12899</v>
      </c>
      <c r="M463">
        <f ca="1">RANDBETWEEN(1,10000)</f>
        <v>8061</v>
      </c>
      <c r="O463">
        <f ca="1">RANDBETWEEN(1,10000)</f>
        <v>4838</v>
      </c>
    </row>
    <row r="464" spans="1:15" x14ac:dyDescent="0.25">
      <c r="A464" t="s">
        <v>805</v>
      </c>
      <c r="B464" s="7">
        <f t="shared" si="7"/>
        <v>212</v>
      </c>
      <c r="C464" t="s">
        <v>1</v>
      </c>
      <c r="D464" s="7">
        <f>'Рабочие места'!D465</f>
        <v>464</v>
      </c>
      <c r="E464" t="s">
        <v>3</v>
      </c>
      <c r="I464">
        <v>212</v>
      </c>
      <c r="K464">
        <f ca="1">M464+O464</f>
        <v>10575</v>
      </c>
      <c r="M464">
        <f ca="1">RANDBETWEEN(1,10000)</f>
        <v>1032</v>
      </c>
      <c r="O464">
        <f ca="1">RANDBETWEEN(1,10000)</f>
        <v>9543</v>
      </c>
    </row>
    <row r="465" spans="1:15" x14ac:dyDescent="0.25">
      <c r="A465" t="s">
        <v>805</v>
      </c>
      <c r="B465" s="7">
        <f t="shared" si="7"/>
        <v>328</v>
      </c>
      <c r="C465" t="s">
        <v>1</v>
      </c>
      <c r="D465" s="7">
        <f>'Рабочие места'!D466</f>
        <v>465</v>
      </c>
      <c r="E465" t="s">
        <v>3</v>
      </c>
      <c r="I465">
        <v>328</v>
      </c>
      <c r="K465">
        <f ca="1">M465+O465</f>
        <v>8392</v>
      </c>
      <c r="M465">
        <f ca="1">RANDBETWEEN(1,10000)</f>
        <v>3254</v>
      </c>
      <c r="O465">
        <f ca="1">RANDBETWEEN(1,10000)</f>
        <v>5138</v>
      </c>
    </row>
    <row r="466" spans="1:15" x14ac:dyDescent="0.25">
      <c r="A466" t="s">
        <v>805</v>
      </c>
      <c r="B466" s="7">
        <f t="shared" si="7"/>
        <v>67</v>
      </c>
      <c r="C466" t="s">
        <v>1</v>
      </c>
      <c r="D466" s="7">
        <f>'Рабочие места'!D467</f>
        <v>466</v>
      </c>
      <c r="E466" t="s">
        <v>3</v>
      </c>
      <c r="I466">
        <v>67</v>
      </c>
      <c r="K466">
        <f ca="1">M466+O466</f>
        <v>9136</v>
      </c>
      <c r="M466">
        <f ca="1">RANDBETWEEN(1,10000)</f>
        <v>1058</v>
      </c>
      <c r="O466">
        <f ca="1">RANDBETWEEN(1,10000)</f>
        <v>8078</v>
      </c>
    </row>
    <row r="467" spans="1:15" x14ac:dyDescent="0.25">
      <c r="A467" t="s">
        <v>805</v>
      </c>
      <c r="B467" s="7">
        <f t="shared" si="7"/>
        <v>339</v>
      </c>
      <c r="C467" t="s">
        <v>1</v>
      </c>
      <c r="D467" s="7">
        <f>'Рабочие места'!D468</f>
        <v>467</v>
      </c>
      <c r="E467" t="s">
        <v>3</v>
      </c>
      <c r="I467">
        <v>339</v>
      </c>
      <c r="K467">
        <f ca="1">M467+O467</f>
        <v>4421</v>
      </c>
      <c r="M467">
        <f ca="1">RANDBETWEEN(1,10000)</f>
        <v>2228</v>
      </c>
      <c r="O467">
        <f ca="1">RANDBETWEEN(1,10000)</f>
        <v>2193</v>
      </c>
    </row>
    <row r="468" spans="1:15" x14ac:dyDescent="0.25">
      <c r="A468" t="s">
        <v>805</v>
      </c>
      <c r="B468" s="7">
        <f t="shared" si="7"/>
        <v>455</v>
      </c>
      <c r="C468" t="s">
        <v>1</v>
      </c>
      <c r="D468" s="7">
        <f>'Рабочие места'!D469</f>
        <v>468</v>
      </c>
      <c r="E468" t="s">
        <v>3</v>
      </c>
      <c r="I468">
        <v>455</v>
      </c>
      <c r="K468">
        <f ca="1">M468+O468</f>
        <v>7722</v>
      </c>
      <c r="M468">
        <f ca="1">RANDBETWEEN(1,10000)</f>
        <v>4062</v>
      </c>
      <c r="O468">
        <f ca="1">RANDBETWEEN(1,10000)</f>
        <v>3660</v>
      </c>
    </row>
    <row r="469" spans="1:15" x14ac:dyDescent="0.25">
      <c r="A469" t="s">
        <v>805</v>
      </c>
      <c r="B469" s="7">
        <f t="shared" si="7"/>
        <v>152</v>
      </c>
      <c r="C469" t="s">
        <v>1</v>
      </c>
      <c r="D469" s="7">
        <f>'Рабочие места'!D470</f>
        <v>469</v>
      </c>
      <c r="E469" t="s">
        <v>3</v>
      </c>
      <c r="I469">
        <v>152</v>
      </c>
      <c r="K469">
        <f ca="1">M469+O469</f>
        <v>7915</v>
      </c>
      <c r="M469">
        <f ca="1">RANDBETWEEN(1,10000)</f>
        <v>6076</v>
      </c>
      <c r="O469">
        <f ca="1">RANDBETWEEN(1,10000)</f>
        <v>1839</v>
      </c>
    </row>
    <row r="470" spans="1:15" x14ac:dyDescent="0.25">
      <c r="A470" t="s">
        <v>805</v>
      </c>
      <c r="B470" s="7">
        <f t="shared" si="7"/>
        <v>290</v>
      </c>
      <c r="C470" t="s">
        <v>1</v>
      </c>
      <c r="D470" s="7">
        <f>'Рабочие места'!D471</f>
        <v>470</v>
      </c>
      <c r="E470" t="s">
        <v>3</v>
      </c>
      <c r="I470">
        <v>290</v>
      </c>
      <c r="K470">
        <f ca="1">M470+O470</f>
        <v>6937</v>
      </c>
      <c r="M470">
        <f ca="1">RANDBETWEEN(1,10000)</f>
        <v>2207</v>
      </c>
      <c r="O470">
        <f ca="1">RANDBETWEEN(1,10000)</f>
        <v>4730</v>
      </c>
    </row>
    <row r="471" spans="1:15" x14ac:dyDescent="0.25">
      <c r="A471" t="s">
        <v>805</v>
      </c>
      <c r="B471" s="7">
        <f t="shared" si="7"/>
        <v>57</v>
      </c>
      <c r="C471" t="s">
        <v>1</v>
      </c>
      <c r="D471" s="7">
        <f>'Рабочие места'!D472</f>
        <v>471</v>
      </c>
      <c r="E471" t="s">
        <v>3</v>
      </c>
      <c r="I471">
        <v>57</v>
      </c>
      <c r="K471">
        <f ca="1">M471+O471</f>
        <v>6890</v>
      </c>
      <c r="M471">
        <f ca="1">RANDBETWEEN(1,10000)</f>
        <v>4909</v>
      </c>
      <c r="O471">
        <f ca="1">RANDBETWEEN(1,10000)</f>
        <v>1981</v>
      </c>
    </row>
    <row r="472" spans="1:15" x14ac:dyDescent="0.25">
      <c r="A472" t="s">
        <v>805</v>
      </c>
      <c r="B472" s="7">
        <f t="shared" si="7"/>
        <v>178</v>
      </c>
      <c r="C472" t="s">
        <v>1</v>
      </c>
      <c r="D472" s="7">
        <f>'Рабочие места'!D473</f>
        <v>472</v>
      </c>
      <c r="E472" t="s">
        <v>3</v>
      </c>
      <c r="I472">
        <v>178</v>
      </c>
      <c r="K472">
        <f ca="1">M472+O472</f>
        <v>14489</v>
      </c>
      <c r="M472">
        <f ca="1">RANDBETWEEN(1,10000)</f>
        <v>8517</v>
      </c>
      <c r="O472">
        <f ca="1">RANDBETWEEN(1,10000)</f>
        <v>5972</v>
      </c>
    </row>
    <row r="473" spans="1:15" x14ac:dyDescent="0.25">
      <c r="A473" t="s">
        <v>805</v>
      </c>
      <c r="B473" s="7">
        <f t="shared" si="7"/>
        <v>538</v>
      </c>
      <c r="C473" t="s">
        <v>1</v>
      </c>
      <c r="D473" s="7">
        <f>'Рабочие места'!D474</f>
        <v>473</v>
      </c>
      <c r="E473" t="s">
        <v>3</v>
      </c>
      <c r="I473">
        <v>538</v>
      </c>
      <c r="K473">
        <f ca="1">M473+O473</f>
        <v>6167</v>
      </c>
      <c r="M473">
        <f ca="1">RANDBETWEEN(1,10000)</f>
        <v>634</v>
      </c>
      <c r="O473">
        <f ca="1">RANDBETWEEN(1,10000)</f>
        <v>5533</v>
      </c>
    </row>
    <row r="474" spans="1:15" x14ac:dyDescent="0.25">
      <c r="A474" t="s">
        <v>805</v>
      </c>
      <c r="B474" s="7">
        <f t="shared" si="7"/>
        <v>127</v>
      </c>
      <c r="C474" t="s">
        <v>1</v>
      </c>
      <c r="D474" s="7">
        <f>'Рабочие места'!D475</f>
        <v>474</v>
      </c>
      <c r="E474" t="s">
        <v>3</v>
      </c>
      <c r="I474">
        <v>127</v>
      </c>
      <c r="K474">
        <f ca="1">M474+O474</f>
        <v>9855</v>
      </c>
      <c r="M474">
        <f ca="1">RANDBETWEEN(1,10000)</f>
        <v>1900</v>
      </c>
      <c r="O474">
        <f ca="1">RANDBETWEEN(1,10000)</f>
        <v>7955</v>
      </c>
    </row>
    <row r="475" spans="1:15" x14ac:dyDescent="0.25">
      <c r="A475" t="s">
        <v>805</v>
      </c>
      <c r="B475" s="7">
        <f t="shared" si="7"/>
        <v>21</v>
      </c>
      <c r="C475" t="s">
        <v>1</v>
      </c>
      <c r="D475" s="7">
        <f>'Рабочие места'!D476</f>
        <v>475</v>
      </c>
      <c r="E475" t="s">
        <v>3</v>
      </c>
      <c r="I475">
        <v>21</v>
      </c>
      <c r="K475">
        <f ca="1">M475+O475</f>
        <v>13251</v>
      </c>
      <c r="M475">
        <f ca="1">RANDBETWEEN(1,10000)</f>
        <v>5274</v>
      </c>
      <c r="O475">
        <f ca="1">RANDBETWEEN(1,10000)</f>
        <v>7977</v>
      </c>
    </row>
    <row r="476" spans="1:15" x14ac:dyDescent="0.25">
      <c r="A476" t="s">
        <v>805</v>
      </c>
      <c r="B476" s="7">
        <f t="shared" si="7"/>
        <v>363</v>
      </c>
      <c r="C476" t="s">
        <v>1</v>
      </c>
      <c r="D476" s="7">
        <f>'Рабочие места'!D477</f>
        <v>476</v>
      </c>
      <c r="E476" t="s">
        <v>3</v>
      </c>
      <c r="I476">
        <v>363</v>
      </c>
      <c r="K476">
        <f ca="1">M476+O476</f>
        <v>11300</v>
      </c>
      <c r="M476">
        <f ca="1">RANDBETWEEN(1,10000)</f>
        <v>9527</v>
      </c>
      <c r="O476">
        <f ca="1">RANDBETWEEN(1,10000)</f>
        <v>1773</v>
      </c>
    </row>
    <row r="477" spans="1:15" x14ac:dyDescent="0.25">
      <c r="A477" t="s">
        <v>805</v>
      </c>
      <c r="B477" s="7">
        <f t="shared" si="7"/>
        <v>310</v>
      </c>
      <c r="C477" t="s">
        <v>1</v>
      </c>
      <c r="D477" s="7">
        <f>'Рабочие места'!D478</f>
        <v>477</v>
      </c>
      <c r="E477" t="s">
        <v>3</v>
      </c>
      <c r="I477">
        <v>310</v>
      </c>
      <c r="K477">
        <f ca="1">M477+O477</f>
        <v>8778</v>
      </c>
      <c r="M477">
        <f ca="1">RANDBETWEEN(1,10000)</f>
        <v>7596</v>
      </c>
      <c r="O477">
        <f ca="1">RANDBETWEEN(1,10000)</f>
        <v>1182</v>
      </c>
    </row>
    <row r="478" spans="1:15" x14ac:dyDescent="0.25">
      <c r="A478" t="s">
        <v>805</v>
      </c>
      <c r="B478" s="7">
        <f t="shared" si="7"/>
        <v>280</v>
      </c>
      <c r="C478" t="s">
        <v>1</v>
      </c>
      <c r="D478" s="7">
        <f>'Рабочие места'!D479</f>
        <v>478</v>
      </c>
      <c r="E478" t="s">
        <v>3</v>
      </c>
      <c r="I478">
        <v>280</v>
      </c>
      <c r="K478">
        <f ca="1">M478+O478</f>
        <v>4040</v>
      </c>
      <c r="M478">
        <f ca="1">RANDBETWEEN(1,10000)</f>
        <v>2272</v>
      </c>
      <c r="O478">
        <f ca="1">RANDBETWEEN(1,10000)</f>
        <v>1768</v>
      </c>
    </row>
    <row r="479" spans="1:15" x14ac:dyDescent="0.25">
      <c r="A479" t="s">
        <v>805</v>
      </c>
      <c r="B479" s="7">
        <f t="shared" si="7"/>
        <v>327</v>
      </c>
      <c r="C479" t="s">
        <v>1</v>
      </c>
      <c r="D479" s="7">
        <f>'Рабочие места'!D480</f>
        <v>479</v>
      </c>
      <c r="E479" t="s">
        <v>3</v>
      </c>
      <c r="I479">
        <v>327</v>
      </c>
      <c r="K479">
        <f ca="1">M479+O479</f>
        <v>17722</v>
      </c>
      <c r="M479">
        <f ca="1">RANDBETWEEN(1,10000)</f>
        <v>8496</v>
      </c>
      <c r="O479">
        <f ca="1">RANDBETWEEN(1,10000)</f>
        <v>9226</v>
      </c>
    </row>
    <row r="480" spans="1:15" x14ac:dyDescent="0.25">
      <c r="A480" t="s">
        <v>805</v>
      </c>
      <c r="B480" s="7">
        <f t="shared" si="7"/>
        <v>94</v>
      </c>
      <c r="C480" t="s">
        <v>1</v>
      </c>
      <c r="D480" s="7">
        <f>'Рабочие места'!D481</f>
        <v>480</v>
      </c>
      <c r="E480" t="s">
        <v>3</v>
      </c>
      <c r="I480">
        <v>94</v>
      </c>
      <c r="K480">
        <f ca="1">M480+O480</f>
        <v>13246</v>
      </c>
      <c r="M480">
        <f ca="1">RANDBETWEEN(1,10000)</f>
        <v>7342</v>
      </c>
      <c r="O480">
        <f ca="1">RANDBETWEEN(1,10000)</f>
        <v>5904</v>
      </c>
    </row>
    <row r="481" spans="1:15" x14ac:dyDescent="0.25">
      <c r="A481" t="s">
        <v>805</v>
      </c>
      <c r="B481" s="7">
        <f t="shared" si="7"/>
        <v>527</v>
      </c>
      <c r="C481" t="s">
        <v>1</v>
      </c>
      <c r="D481" s="7">
        <f>'Рабочие места'!D482</f>
        <v>481</v>
      </c>
      <c r="E481" t="s">
        <v>3</v>
      </c>
      <c r="I481">
        <v>527</v>
      </c>
      <c r="K481">
        <f ca="1">M481+O481</f>
        <v>5968</v>
      </c>
      <c r="M481">
        <f ca="1">RANDBETWEEN(1,10000)</f>
        <v>1988</v>
      </c>
      <c r="O481">
        <f ca="1">RANDBETWEEN(1,10000)</f>
        <v>3980</v>
      </c>
    </row>
    <row r="482" spans="1:15" x14ac:dyDescent="0.25">
      <c r="A482" t="s">
        <v>805</v>
      </c>
      <c r="B482" s="7">
        <f t="shared" si="7"/>
        <v>268</v>
      </c>
      <c r="C482" t="s">
        <v>1</v>
      </c>
      <c r="D482" s="7">
        <f>'Рабочие места'!D483</f>
        <v>482</v>
      </c>
      <c r="E482" t="s">
        <v>3</v>
      </c>
      <c r="I482">
        <v>268</v>
      </c>
      <c r="K482">
        <f ca="1">M482+O482</f>
        <v>13323</v>
      </c>
      <c r="M482">
        <f ca="1">RANDBETWEEN(1,10000)</f>
        <v>3753</v>
      </c>
      <c r="O482">
        <f ca="1">RANDBETWEEN(1,10000)</f>
        <v>9570</v>
      </c>
    </row>
    <row r="483" spans="1:15" x14ac:dyDescent="0.25">
      <c r="A483" t="s">
        <v>805</v>
      </c>
      <c r="B483" s="7">
        <f t="shared" si="7"/>
        <v>108</v>
      </c>
      <c r="C483" t="s">
        <v>1</v>
      </c>
      <c r="D483" s="7">
        <f>'Рабочие места'!D484</f>
        <v>483</v>
      </c>
      <c r="E483" t="s">
        <v>3</v>
      </c>
      <c r="I483">
        <v>108</v>
      </c>
      <c r="K483">
        <f ca="1">M483+O483</f>
        <v>3014</v>
      </c>
      <c r="M483">
        <f ca="1">RANDBETWEEN(1,10000)</f>
        <v>1163</v>
      </c>
      <c r="O483">
        <f ca="1">RANDBETWEEN(1,10000)</f>
        <v>1851</v>
      </c>
    </row>
    <row r="484" spans="1:15" x14ac:dyDescent="0.25">
      <c r="A484" t="s">
        <v>805</v>
      </c>
      <c r="B484" s="7">
        <f t="shared" si="7"/>
        <v>33</v>
      </c>
      <c r="C484" t="s">
        <v>1</v>
      </c>
      <c r="D484" s="7">
        <f>'Рабочие места'!D485</f>
        <v>484</v>
      </c>
      <c r="E484" t="s">
        <v>3</v>
      </c>
      <c r="I484">
        <v>33</v>
      </c>
      <c r="K484">
        <f ca="1">M484+O484</f>
        <v>12713</v>
      </c>
      <c r="M484">
        <f ca="1">RANDBETWEEN(1,10000)</f>
        <v>6915</v>
      </c>
      <c r="O484">
        <f ca="1">RANDBETWEEN(1,10000)</f>
        <v>5798</v>
      </c>
    </row>
    <row r="485" spans="1:15" x14ac:dyDescent="0.25">
      <c r="A485" t="s">
        <v>805</v>
      </c>
      <c r="B485" s="7">
        <f t="shared" si="7"/>
        <v>307</v>
      </c>
      <c r="C485" t="s">
        <v>1</v>
      </c>
      <c r="D485" s="7">
        <f>'Рабочие места'!D486</f>
        <v>485</v>
      </c>
      <c r="E485" t="s">
        <v>3</v>
      </c>
      <c r="I485">
        <v>307</v>
      </c>
      <c r="K485">
        <f ca="1">M485+O485</f>
        <v>8757</v>
      </c>
      <c r="M485">
        <f ca="1">RANDBETWEEN(1,10000)</f>
        <v>6324</v>
      </c>
      <c r="O485">
        <f ca="1">RANDBETWEEN(1,10000)</f>
        <v>2433</v>
      </c>
    </row>
    <row r="486" spans="1:15" x14ac:dyDescent="0.25">
      <c r="A486" t="s">
        <v>805</v>
      </c>
      <c r="B486" s="7">
        <f t="shared" si="7"/>
        <v>371</v>
      </c>
      <c r="C486" t="s">
        <v>1</v>
      </c>
      <c r="D486" s="7">
        <f>'Рабочие места'!D487</f>
        <v>486</v>
      </c>
      <c r="E486" t="s">
        <v>3</v>
      </c>
      <c r="I486">
        <v>371</v>
      </c>
      <c r="K486">
        <f ca="1">M486+O486</f>
        <v>2206</v>
      </c>
      <c r="M486">
        <f ca="1">RANDBETWEEN(1,10000)</f>
        <v>939</v>
      </c>
      <c r="O486">
        <f ca="1">RANDBETWEEN(1,10000)</f>
        <v>1267</v>
      </c>
    </row>
    <row r="487" spans="1:15" x14ac:dyDescent="0.25">
      <c r="A487" t="s">
        <v>805</v>
      </c>
      <c r="B487" s="7">
        <f t="shared" si="7"/>
        <v>334</v>
      </c>
      <c r="C487" t="s">
        <v>1</v>
      </c>
      <c r="D487" s="7">
        <f>'Рабочие места'!D488</f>
        <v>487</v>
      </c>
      <c r="E487" t="s">
        <v>3</v>
      </c>
      <c r="I487">
        <v>334</v>
      </c>
      <c r="K487">
        <f ca="1">M487+O487</f>
        <v>12147</v>
      </c>
      <c r="M487">
        <f ca="1">RANDBETWEEN(1,10000)</f>
        <v>9193</v>
      </c>
      <c r="O487">
        <f ca="1">RANDBETWEEN(1,10000)</f>
        <v>2954</v>
      </c>
    </row>
    <row r="488" spans="1:15" x14ac:dyDescent="0.25">
      <c r="A488" t="s">
        <v>805</v>
      </c>
      <c r="B488" s="7">
        <f t="shared" si="7"/>
        <v>394</v>
      </c>
      <c r="C488" t="s">
        <v>1</v>
      </c>
      <c r="D488" s="7">
        <f>'Рабочие места'!D489</f>
        <v>488</v>
      </c>
      <c r="E488" t="s">
        <v>3</v>
      </c>
      <c r="I488">
        <v>394</v>
      </c>
      <c r="K488">
        <f ca="1">M488+O488</f>
        <v>5991</v>
      </c>
      <c r="M488">
        <f ca="1">RANDBETWEEN(1,10000)</f>
        <v>4198</v>
      </c>
      <c r="O488">
        <f ca="1">RANDBETWEEN(1,10000)</f>
        <v>1793</v>
      </c>
    </row>
    <row r="489" spans="1:15" x14ac:dyDescent="0.25">
      <c r="A489" t="s">
        <v>805</v>
      </c>
      <c r="B489" s="7">
        <f t="shared" si="7"/>
        <v>364</v>
      </c>
      <c r="C489" t="s">
        <v>1</v>
      </c>
      <c r="D489" s="7">
        <f>'Рабочие места'!D490</f>
        <v>489</v>
      </c>
      <c r="E489" t="s">
        <v>3</v>
      </c>
      <c r="I489">
        <v>364</v>
      </c>
      <c r="K489">
        <f ca="1">M489+O489</f>
        <v>12295</v>
      </c>
      <c r="M489">
        <f ca="1">RANDBETWEEN(1,10000)</f>
        <v>6946</v>
      </c>
      <c r="O489">
        <f ca="1">RANDBETWEEN(1,10000)</f>
        <v>5349</v>
      </c>
    </row>
    <row r="490" spans="1:15" x14ac:dyDescent="0.25">
      <c r="A490" t="s">
        <v>805</v>
      </c>
      <c r="B490" s="7">
        <f t="shared" si="7"/>
        <v>65</v>
      </c>
      <c r="C490" t="s">
        <v>1</v>
      </c>
      <c r="D490" s="7">
        <f>'Рабочие места'!D491</f>
        <v>490</v>
      </c>
      <c r="E490" t="s">
        <v>3</v>
      </c>
      <c r="I490">
        <v>65</v>
      </c>
      <c r="K490">
        <f ca="1">M490+O490</f>
        <v>13060</v>
      </c>
      <c r="M490">
        <f ca="1">RANDBETWEEN(1,10000)</f>
        <v>7714</v>
      </c>
      <c r="O490">
        <f ca="1">RANDBETWEEN(1,10000)</f>
        <v>5346</v>
      </c>
    </row>
    <row r="491" spans="1:15" x14ac:dyDescent="0.25">
      <c r="A491" t="s">
        <v>805</v>
      </c>
      <c r="B491" s="7">
        <f t="shared" si="7"/>
        <v>92</v>
      </c>
      <c r="C491" t="s">
        <v>1</v>
      </c>
      <c r="D491" s="7">
        <f>'Рабочие места'!D492</f>
        <v>491</v>
      </c>
      <c r="E491" t="s">
        <v>3</v>
      </c>
      <c r="I491">
        <v>92</v>
      </c>
      <c r="K491">
        <f ca="1">M491+O491</f>
        <v>11024</v>
      </c>
      <c r="M491">
        <f ca="1">RANDBETWEEN(1,10000)</f>
        <v>5957</v>
      </c>
      <c r="O491">
        <f ca="1">RANDBETWEEN(1,10000)</f>
        <v>5067</v>
      </c>
    </row>
    <row r="492" spans="1:15" x14ac:dyDescent="0.25">
      <c r="A492" t="s">
        <v>805</v>
      </c>
      <c r="B492" s="7">
        <f t="shared" si="7"/>
        <v>225</v>
      </c>
      <c r="C492" t="s">
        <v>1</v>
      </c>
      <c r="D492" s="7">
        <f>'Рабочие места'!D493</f>
        <v>492</v>
      </c>
      <c r="E492" t="s">
        <v>3</v>
      </c>
      <c r="I492">
        <v>225</v>
      </c>
      <c r="K492">
        <f ca="1">M492+O492</f>
        <v>9793</v>
      </c>
      <c r="M492">
        <f ca="1">RANDBETWEEN(1,10000)</f>
        <v>4939</v>
      </c>
      <c r="O492">
        <f ca="1">RANDBETWEEN(1,10000)</f>
        <v>4854</v>
      </c>
    </row>
    <row r="493" spans="1:15" x14ac:dyDescent="0.25">
      <c r="A493" t="s">
        <v>805</v>
      </c>
      <c r="B493" s="7">
        <f t="shared" si="7"/>
        <v>28</v>
      </c>
      <c r="C493" t="s">
        <v>1</v>
      </c>
      <c r="D493" s="7">
        <f>'Рабочие места'!D494</f>
        <v>493</v>
      </c>
      <c r="E493" t="s">
        <v>3</v>
      </c>
      <c r="I493">
        <v>28</v>
      </c>
      <c r="K493">
        <f ca="1">M493+O493</f>
        <v>12613</v>
      </c>
      <c r="M493">
        <f ca="1">RANDBETWEEN(1,10000)</f>
        <v>2734</v>
      </c>
      <c r="O493">
        <f ca="1">RANDBETWEEN(1,10000)</f>
        <v>9879</v>
      </c>
    </row>
    <row r="494" spans="1:15" x14ac:dyDescent="0.25">
      <c r="A494" t="s">
        <v>805</v>
      </c>
      <c r="B494" s="7">
        <f t="shared" si="7"/>
        <v>514</v>
      </c>
      <c r="C494" t="s">
        <v>1</v>
      </c>
      <c r="D494" s="7">
        <f>'Рабочие места'!D495</f>
        <v>494</v>
      </c>
      <c r="E494" t="s">
        <v>3</v>
      </c>
      <c r="I494">
        <v>514</v>
      </c>
      <c r="K494">
        <f ca="1">M494+O494</f>
        <v>18873</v>
      </c>
      <c r="M494">
        <f ca="1">RANDBETWEEN(1,10000)</f>
        <v>9691</v>
      </c>
      <c r="O494">
        <f ca="1">RANDBETWEEN(1,10000)</f>
        <v>9182</v>
      </c>
    </row>
    <row r="495" spans="1:15" x14ac:dyDescent="0.25">
      <c r="A495" t="s">
        <v>805</v>
      </c>
      <c r="B495" s="7">
        <f t="shared" si="7"/>
        <v>383</v>
      </c>
      <c r="C495" t="s">
        <v>1</v>
      </c>
      <c r="D495" s="7">
        <f>'Рабочие места'!D496</f>
        <v>495</v>
      </c>
      <c r="E495" t="s">
        <v>3</v>
      </c>
      <c r="I495">
        <v>383</v>
      </c>
      <c r="K495">
        <f ca="1">M495+O495</f>
        <v>9691</v>
      </c>
      <c r="M495">
        <f ca="1">RANDBETWEEN(1,10000)</f>
        <v>4449</v>
      </c>
      <c r="O495">
        <f ca="1">RANDBETWEEN(1,10000)</f>
        <v>5242</v>
      </c>
    </row>
    <row r="496" spans="1:15" x14ac:dyDescent="0.25">
      <c r="A496" t="s">
        <v>805</v>
      </c>
      <c r="B496" s="7">
        <f t="shared" si="7"/>
        <v>462</v>
      </c>
      <c r="C496" t="s">
        <v>1</v>
      </c>
      <c r="D496" s="7">
        <f>'Рабочие места'!D497</f>
        <v>496</v>
      </c>
      <c r="E496" t="s">
        <v>3</v>
      </c>
      <c r="I496">
        <v>462</v>
      </c>
      <c r="K496">
        <f ca="1">M496+O496</f>
        <v>9430</v>
      </c>
      <c r="M496">
        <f ca="1">RANDBETWEEN(1,10000)</f>
        <v>7373</v>
      </c>
      <c r="O496">
        <f ca="1">RANDBETWEEN(1,10000)</f>
        <v>2057</v>
      </c>
    </row>
    <row r="497" spans="1:15" x14ac:dyDescent="0.25">
      <c r="A497" t="s">
        <v>805</v>
      </c>
      <c r="B497" s="7">
        <f t="shared" si="7"/>
        <v>43</v>
      </c>
      <c r="C497" t="s">
        <v>1</v>
      </c>
      <c r="D497" s="7">
        <f>'Рабочие места'!D498</f>
        <v>497</v>
      </c>
      <c r="E497" t="s">
        <v>3</v>
      </c>
      <c r="I497">
        <v>43</v>
      </c>
      <c r="K497">
        <f ca="1">M497+O497</f>
        <v>11373</v>
      </c>
      <c r="M497">
        <f ca="1">RANDBETWEEN(1,10000)</f>
        <v>2148</v>
      </c>
      <c r="O497">
        <f ca="1">RANDBETWEEN(1,10000)</f>
        <v>9225</v>
      </c>
    </row>
    <row r="498" spans="1:15" x14ac:dyDescent="0.25">
      <c r="A498" t="s">
        <v>805</v>
      </c>
      <c r="B498" s="7">
        <f t="shared" si="7"/>
        <v>490</v>
      </c>
      <c r="C498" t="s">
        <v>1</v>
      </c>
      <c r="D498" s="7">
        <f>'Рабочие места'!D499</f>
        <v>498</v>
      </c>
      <c r="E498" t="s">
        <v>3</v>
      </c>
      <c r="I498">
        <v>490</v>
      </c>
      <c r="K498">
        <f ca="1">M498+O498</f>
        <v>12356</v>
      </c>
      <c r="M498">
        <f ca="1">RANDBETWEEN(1,10000)</f>
        <v>3293</v>
      </c>
      <c r="O498">
        <f ca="1">RANDBETWEEN(1,10000)</f>
        <v>9063</v>
      </c>
    </row>
    <row r="499" spans="1:15" x14ac:dyDescent="0.25">
      <c r="A499" t="s">
        <v>805</v>
      </c>
      <c r="B499" s="7">
        <f t="shared" si="7"/>
        <v>469</v>
      </c>
      <c r="C499" t="s">
        <v>1</v>
      </c>
      <c r="D499" s="7">
        <f>'Рабочие места'!D500</f>
        <v>499</v>
      </c>
      <c r="E499" t="s">
        <v>3</v>
      </c>
      <c r="I499">
        <v>469</v>
      </c>
      <c r="K499">
        <f ca="1">M499+O499</f>
        <v>2143</v>
      </c>
      <c r="M499">
        <f ca="1">RANDBETWEEN(1,10000)</f>
        <v>1020</v>
      </c>
      <c r="O499">
        <f ca="1">RANDBETWEEN(1,10000)</f>
        <v>1123</v>
      </c>
    </row>
    <row r="500" spans="1:15" x14ac:dyDescent="0.25">
      <c r="A500" t="s">
        <v>805</v>
      </c>
      <c r="B500" s="7">
        <f t="shared" si="7"/>
        <v>529</v>
      </c>
      <c r="C500" t="s">
        <v>1</v>
      </c>
      <c r="D500" s="7">
        <f>'Рабочие места'!D501</f>
        <v>500</v>
      </c>
      <c r="E500" t="s">
        <v>3</v>
      </c>
      <c r="I500">
        <v>529</v>
      </c>
      <c r="K500">
        <f ca="1">M500+O500</f>
        <v>3145</v>
      </c>
      <c r="M500">
        <f ca="1">RANDBETWEEN(1,10000)</f>
        <v>2012</v>
      </c>
      <c r="O500">
        <f ca="1">RANDBETWEEN(1,10000)</f>
        <v>1133</v>
      </c>
    </row>
    <row r="501" spans="1:15" x14ac:dyDescent="0.25">
      <c r="A501" t="s">
        <v>805</v>
      </c>
      <c r="B501" s="7">
        <f t="shared" si="7"/>
        <v>452</v>
      </c>
      <c r="C501" t="s">
        <v>1</v>
      </c>
      <c r="D501" s="7">
        <f>'Рабочие места'!D502</f>
        <v>501</v>
      </c>
      <c r="E501" t="s">
        <v>3</v>
      </c>
      <c r="I501">
        <v>452</v>
      </c>
      <c r="K501">
        <f ca="1">M501+O501</f>
        <v>9478</v>
      </c>
      <c r="M501">
        <f ca="1">RANDBETWEEN(1,10000)</f>
        <v>6257</v>
      </c>
      <c r="O501">
        <f ca="1">RANDBETWEEN(1,10000)</f>
        <v>3221</v>
      </c>
    </row>
    <row r="502" spans="1:15" x14ac:dyDescent="0.25">
      <c r="A502" t="s">
        <v>805</v>
      </c>
      <c r="B502" s="7">
        <f t="shared" si="7"/>
        <v>428</v>
      </c>
      <c r="C502" t="s">
        <v>1</v>
      </c>
      <c r="D502" s="7">
        <f>'Рабочие места'!D503</f>
        <v>502</v>
      </c>
      <c r="E502" t="s">
        <v>3</v>
      </c>
      <c r="I502">
        <v>428</v>
      </c>
      <c r="K502">
        <f ca="1">M502+O502</f>
        <v>7109</v>
      </c>
      <c r="M502">
        <f ca="1">RANDBETWEEN(1,10000)</f>
        <v>5749</v>
      </c>
      <c r="O502">
        <f ca="1">RANDBETWEEN(1,10000)</f>
        <v>1360</v>
      </c>
    </row>
    <row r="503" spans="1:15" x14ac:dyDescent="0.25">
      <c r="A503" t="s">
        <v>805</v>
      </c>
      <c r="B503" s="7">
        <f t="shared" si="7"/>
        <v>167</v>
      </c>
      <c r="C503" t="s">
        <v>1</v>
      </c>
      <c r="D503" s="7">
        <f>'Рабочие места'!D504</f>
        <v>503</v>
      </c>
      <c r="E503" t="s">
        <v>3</v>
      </c>
      <c r="I503">
        <v>167</v>
      </c>
      <c r="K503">
        <f ca="1">M503+O503</f>
        <v>16133</v>
      </c>
      <c r="M503">
        <f ca="1">RANDBETWEEN(1,10000)</f>
        <v>9842</v>
      </c>
      <c r="O503">
        <f ca="1">RANDBETWEEN(1,10000)</f>
        <v>6291</v>
      </c>
    </row>
    <row r="504" spans="1:15" x14ac:dyDescent="0.25">
      <c r="I504">
        <v>297</v>
      </c>
      <c r="K504">
        <f ca="1">M504+O504</f>
        <v>10964</v>
      </c>
      <c r="M504">
        <f ca="1">RANDBETWEEN(1,10000)</f>
        <v>9337</v>
      </c>
      <c r="O504">
        <f ca="1">RANDBETWEEN(1,10000)</f>
        <v>1627</v>
      </c>
    </row>
    <row r="505" spans="1:15" x14ac:dyDescent="0.25">
      <c r="I505">
        <v>516</v>
      </c>
      <c r="K505">
        <f ca="1">M505+O505</f>
        <v>10824</v>
      </c>
      <c r="M505">
        <f ca="1">RANDBETWEEN(1,10000)</f>
        <v>1017</v>
      </c>
      <c r="O505">
        <f ca="1">RANDBETWEEN(1,10000)</f>
        <v>9807</v>
      </c>
    </row>
    <row r="506" spans="1:15" x14ac:dyDescent="0.25">
      <c r="I506">
        <v>169</v>
      </c>
      <c r="K506">
        <f ca="1">M506+O506</f>
        <v>6591</v>
      </c>
      <c r="M506">
        <f ca="1">RANDBETWEEN(1,10000)</f>
        <v>2565</v>
      </c>
      <c r="O506">
        <f ca="1">RANDBETWEEN(1,10000)</f>
        <v>4026</v>
      </c>
    </row>
    <row r="507" spans="1:15" x14ac:dyDescent="0.25">
      <c r="I507">
        <v>86</v>
      </c>
      <c r="K507">
        <f ca="1">M507+O507</f>
        <v>7652</v>
      </c>
      <c r="M507">
        <f ca="1">RANDBETWEEN(1,10000)</f>
        <v>3564</v>
      </c>
      <c r="O507">
        <f ca="1">RANDBETWEEN(1,10000)</f>
        <v>4088</v>
      </c>
    </row>
    <row r="508" spans="1:15" x14ac:dyDescent="0.25">
      <c r="I508">
        <v>265</v>
      </c>
      <c r="K508">
        <f ca="1">M508+O508</f>
        <v>17592</v>
      </c>
      <c r="M508">
        <f ca="1">RANDBETWEEN(1,10000)</f>
        <v>8560</v>
      </c>
      <c r="O508">
        <f ca="1">RANDBETWEEN(1,10000)</f>
        <v>9032</v>
      </c>
    </row>
    <row r="509" spans="1:15" x14ac:dyDescent="0.25">
      <c r="I509">
        <v>352</v>
      </c>
      <c r="K509">
        <f ca="1">M509+O509</f>
        <v>3938</v>
      </c>
      <c r="M509">
        <f ca="1">RANDBETWEEN(1,10000)</f>
        <v>2882</v>
      </c>
      <c r="O509">
        <f ca="1">RANDBETWEEN(1,10000)</f>
        <v>1056</v>
      </c>
    </row>
    <row r="510" spans="1:15" x14ac:dyDescent="0.25">
      <c r="I510">
        <v>42</v>
      </c>
      <c r="K510">
        <f ca="1">M510+O510</f>
        <v>11057</v>
      </c>
      <c r="M510">
        <f ca="1">RANDBETWEEN(1,10000)</f>
        <v>7294</v>
      </c>
      <c r="O510">
        <f ca="1">RANDBETWEEN(1,10000)</f>
        <v>3763</v>
      </c>
    </row>
    <row r="511" spans="1:15" x14ac:dyDescent="0.25">
      <c r="I511">
        <v>123</v>
      </c>
      <c r="K511">
        <f ca="1">M511+O511</f>
        <v>6373</v>
      </c>
      <c r="M511">
        <f ca="1">RANDBETWEEN(1,10000)</f>
        <v>4513</v>
      </c>
      <c r="O511">
        <f ca="1">RANDBETWEEN(1,10000)</f>
        <v>1860</v>
      </c>
    </row>
    <row r="512" spans="1:15" x14ac:dyDescent="0.25">
      <c r="I512">
        <v>240</v>
      </c>
      <c r="K512">
        <f ca="1">M512+O512</f>
        <v>9499</v>
      </c>
      <c r="M512">
        <f ca="1">RANDBETWEEN(1,10000)</f>
        <v>7983</v>
      </c>
      <c r="O512">
        <f ca="1">RANDBETWEEN(1,10000)</f>
        <v>1516</v>
      </c>
    </row>
    <row r="513" spans="9:15" x14ac:dyDescent="0.25">
      <c r="I513">
        <v>71</v>
      </c>
      <c r="K513">
        <f ca="1">M513+O513</f>
        <v>5176</v>
      </c>
      <c r="M513">
        <f ca="1">RANDBETWEEN(1,10000)</f>
        <v>3387</v>
      </c>
      <c r="O513">
        <f ca="1">RANDBETWEEN(1,10000)</f>
        <v>1789</v>
      </c>
    </row>
    <row r="514" spans="9:15" x14ac:dyDescent="0.25">
      <c r="I514">
        <v>131</v>
      </c>
      <c r="K514">
        <f ca="1">M514+O514</f>
        <v>10267</v>
      </c>
      <c r="M514">
        <f ca="1">RANDBETWEEN(1,10000)</f>
        <v>7847</v>
      </c>
      <c r="O514">
        <f ca="1">RANDBETWEEN(1,10000)</f>
        <v>2420</v>
      </c>
    </row>
    <row r="515" spans="9:15" x14ac:dyDescent="0.25">
      <c r="I515">
        <v>399</v>
      </c>
      <c r="K515">
        <f ca="1">M515+O515</f>
        <v>11424</v>
      </c>
      <c r="M515">
        <f ca="1">RANDBETWEEN(1,10000)</f>
        <v>8421</v>
      </c>
      <c r="O515">
        <f ca="1">RANDBETWEEN(1,10000)</f>
        <v>3003</v>
      </c>
    </row>
    <row r="516" spans="9:15" x14ac:dyDescent="0.25">
      <c r="I516">
        <v>317</v>
      </c>
      <c r="K516">
        <f ca="1">M516+O516</f>
        <v>4429</v>
      </c>
      <c r="M516">
        <f ca="1">RANDBETWEEN(1,10000)</f>
        <v>285</v>
      </c>
      <c r="O516">
        <f ca="1">RANDBETWEEN(1,10000)</f>
        <v>4144</v>
      </c>
    </row>
    <row r="517" spans="9:15" x14ac:dyDescent="0.25">
      <c r="I517">
        <v>380</v>
      </c>
      <c r="K517">
        <f ca="1">M517+O517</f>
        <v>5210</v>
      </c>
      <c r="M517">
        <f ca="1">RANDBETWEEN(1,10000)</f>
        <v>5067</v>
      </c>
      <c r="O517">
        <f ca="1">RANDBETWEEN(1,10000)</f>
        <v>143</v>
      </c>
    </row>
    <row r="518" spans="9:15" x14ac:dyDescent="0.25">
      <c r="I518">
        <v>551</v>
      </c>
      <c r="K518">
        <f ca="1">M518+O518</f>
        <v>16190</v>
      </c>
      <c r="M518">
        <f ca="1">RANDBETWEEN(1,10000)</f>
        <v>9597</v>
      </c>
      <c r="O518">
        <f ca="1">RANDBETWEEN(1,10000)</f>
        <v>6593</v>
      </c>
    </row>
    <row r="519" spans="9:15" x14ac:dyDescent="0.25">
      <c r="I519">
        <v>393</v>
      </c>
      <c r="K519">
        <f ca="1">M519+O519</f>
        <v>14781</v>
      </c>
      <c r="M519">
        <f ca="1">RANDBETWEEN(1,10000)</f>
        <v>7352</v>
      </c>
      <c r="O519">
        <f ca="1">RANDBETWEEN(1,10000)</f>
        <v>7429</v>
      </c>
    </row>
    <row r="520" spans="9:15" x14ac:dyDescent="0.25">
      <c r="I520">
        <v>456</v>
      </c>
      <c r="K520">
        <f ca="1">M520+O520</f>
        <v>9116</v>
      </c>
      <c r="M520">
        <f ca="1">RANDBETWEEN(1,10000)</f>
        <v>4378</v>
      </c>
      <c r="O520">
        <f ca="1">RANDBETWEEN(1,10000)</f>
        <v>4738</v>
      </c>
    </row>
    <row r="521" spans="9:15" x14ac:dyDescent="0.25">
      <c r="I521">
        <v>11</v>
      </c>
      <c r="K521">
        <f ca="1">M521+O521</f>
        <v>3583</v>
      </c>
      <c r="M521">
        <f ca="1">RANDBETWEEN(1,10000)</f>
        <v>793</v>
      </c>
      <c r="O521">
        <f ca="1">RANDBETWEEN(1,10000)</f>
        <v>2790</v>
      </c>
    </row>
    <row r="522" spans="9:15" x14ac:dyDescent="0.25">
      <c r="I522">
        <v>329</v>
      </c>
      <c r="K522">
        <f ca="1">M522+O522</f>
        <v>8062</v>
      </c>
      <c r="M522">
        <f ca="1">RANDBETWEEN(1,10000)</f>
        <v>2001</v>
      </c>
      <c r="O522">
        <f ca="1">RANDBETWEEN(1,10000)</f>
        <v>6061</v>
      </c>
    </row>
    <row r="523" spans="9:15" x14ac:dyDescent="0.25">
      <c r="I523">
        <v>174</v>
      </c>
      <c r="K523">
        <f ca="1">M523+O523</f>
        <v>8659</v>
      </c>
      <c r="M523">
        <f ca="1">RANDBETWEEN(1,10000)</f>
        <v>6011</v>
      </c>
      <c r="O523">
        <f ca="1">RANDBETWEEN(1,10000)</f>
        <v>2648</v>
      </c>
    </row>
    <row r="524" spans="9:15" x14ac:dyDescent="0.25">
      <c r="I524">
        <v>519</v>
      </c>
      <c r="K524">
        <f ca="1">M524+O524</f>
        <v>6072</v>
      </c>
      <c r="M524">
        <f ca="1">RANDBETWEEN(1,10000)</f>
        <v>6002</v>
      </c>
      <c r="O524">
        <f ca="1">RANDBETWEEN(1,10000)</f>
        <v>70</v>
      </c>
    </row>
    <row r="525" spans="9:15" x14ac:dyDescent="0.25">
      <c r="I525">
        <v>252</v>
      </c>
      <c r="K525">
        <f ca="1">M525+O525</f>
        <v>15218</v>
      </c>
      <c r="M525">
        <f ca="1">RANDBETWEEN(1,10000)</f>
        <v>8303</v>
      </c>
      <c r="O525">
        <f ca="1">RANDBETWEEN(1,10000)</f>
        <v>6915</v>
      </c>
    </row>
    <row r="526" spans="9:15" x14ac:dyDescent="0.25">
      <c r="I526">
        <v>300</v>
      </c>
      <c r="K526">
        <f ca="1">M526+O526</f>
        <v>16161</v>
      </c>
      <c r="M526">
        <f ca="1">RANDBETWEEN(1,10000)</f>
        <v>6381</v>
      </c>
      <c r="O526">
        <f ca="1">RANDBETWEEN(1,10000)</f>
        <v>9780</v>
      </c>
    </row>
    <row r="527" spans="9:15" x14ac:dyDescent="0.25">
      <c r="I527">
        <v>390</v>
      </c>
      <c r="K527">
        <f ca="1">M527+O527</f>
        <v>5329</v>
      </c>
      <c r="M527">
        <f ca="1">RANDBETWEEN(1,10000)</f>
        <v>1760</v>
      </c>
      <c r="O527">
        <f ca="1">RANDBETWEEN(1,10000)</f>
        <v>3569</v>
      </c>
    </row>
    <row r="528" spans="9:15" x14ac:dyDescent="0.25">
      <c r="I528">
        <v>181</v>
      </c>
      <c r="K528">
        <f ca="1">M528+O528</f>
        <v>9538</v>
      </c>
      <c r="M528">
        <f ca="1">RANDBETWEEN(1,10000)</f>
        <v>6911</v>
      </c>
      <c r="O528">
        <f ca="1">RANDBETWEEN(1,10000)</f>
        <v>2627</v>
      </c>
    </row>
    <row r="529" spans="9:15" x14ac:dyDescent="0.25">
      <c r="I529">
        <v>496</v>
      </c>
      <c r="K529">
        <f ca="1">M529+O529</f>
        <v>5968</v>
      </c>
      <c r="M529">
        <f ca="1">RANDBETWEEN(1,10000)</f>
        <v>2259</v>
      </c>
      <c r="O529">
        <f ca="1">RANDBETWEEN(1,10000)</f>
        <v>3709</v>
      </c>
    </row>
    <row r="530" spans="9:15" x14ac:dyDescent="0.25">
      <c r="I530">
        <v>296</v>
      </c>
      <c r="K530">
        <f ca="1">M530+O530</f>
        <v>6146</v>
      </c>
      <c r="M530">
        <f ca="1">RANDBETWEEN(1,10000)</f>
        <v>362</v>
      </c>
      <c r="O530">
        <f ca="1">RANDBETWEEN(1,10000)</f>
        <v>5784</v>
      </c>
    </row>
    <row r="531" spans="9:15" x14ac:dyDescent="0.25">
      <c r="I531">
        <v>434</v>
      </c>
      <c r="K531">
        <f ca="1">M531+O531</f>
        <v>9100</v>
      </c>
      <c r="M531">
        <f ca="1">RANDBETWEEN(1,10000)</f>
        <v>5727</v>
      </c>
      <c r="O531">
        <f ca="1">RANDBETWEEN(1,10000)</f>
        <v>3373</v>
      </c>
    </row>
    <row r="532" spans="9:15" x14ac:dyDescent="0.25">
      <c r="I532">
        <v>553</v>
      </c>
      <c r="K532">
        <f ca="1">M532+O532</f>
        <v>4140</v>
      </c>
      <c r="M532">
        <f ca="1">RANDBETWEEN(1,10000)</f>
        <v>3619</v>
      </c>
      <c r="O532">
        <f ca="1">RANDBETWEEN(1,10000)</f>
        <v>521</v>
      </c>
    </row>
    <row r="533" spans="9:15" x14ac:dyDescent="0.25">
      <c r="I533">
        <v>366</v>
      </c>
      <c r="K533">
        <f ca="1">M533+O533</f>
        <v>8642</v>
      </c>
      <c r="M533">
        <f ca="1">RANDBETWEEN(1,10000)</f>
        <v>2520</v>
      </c>
      <c r="O533">
        <f ca="1">RANDBETWEEN(1,10000)</f>
        <v>6122</v>
      </c>
    </row>
    <row r="534" spans="9:15" x14ac:dyDescent="0.25">
      <c r="I534">
        <v>429</v>
      </c>
      <c r="K534">
        <f ca="1">M534+O534</f>
        <v>13383</v>
      </c>
      <c r="M534">
        <f ca="1">RANDBETWEEN(1,10000)</f>
        <v>9382</v>
      </c>
      <c r="O534">
        <f ca="1">RANDBETWEEN(1,10000)</f>
        <v>4001</v>
      </c>
    </row>
    <row r="535" spans="9:15" x14ac:dyDescent="0.25">
      <c r="I535">
        <v>501</v>
      </c>
      <c r="K535">
        <f ca="1">M535+O535</f>
        <v>7695</v>
      </c>
      <c r="M535">
        <f ca="1">RANDBETWEEN(1,10000)</f>
        <v>632</v>
      </c>
      <c r="O535">
        <f ca="1">RANDBETWEEN(1,10000)</f>
        <v>7063</v>
      </c>
    </row>
    <row r="536" spans="9:15" x14ac:dyDescent="0.25">
      <c r="I536">
        <v>567</v>
      </c>
      <c r="K536">
        <f ca="1">M536+O536</f>
        <v>13296</v>
      </c>
      <c r="M536">
        <f ca="1">RANDBETWEEN(1,10000)</f>
        <v>7703</v>
      </c>
      <c r="O536">
        <f ca="1">RANDBETWEEN(1,10000)</f>
        <v>5593</v>
      </c>
    </row>
    <row r="537" spans="9:15" x14ac:dyDescent="0.25">
      <c r="I537">
        <v>132</v>
      </c>
      <c r="K537">
        <f ca="1">M537+O537</f>
        <v>14261</v>
      </c>
      <c r="M537">
        <f ca="1">RANDBETWEEN(1,10000)</f>
        <v>9805</v>
      </c>
      <c r="O537">
        <f ca="1">RANDBETWEEN(1,10000)</f>
        <v>4456</v>
      </c>
    </row>
    <row r="538" spans="9:15" x14ac:dyDescent="0.25">
      <c r="I538">
        <v>30</v>
      </c>
      <c r="K538">
        <f ca="1">M538+O538</f>
        <v>11555</v>
      </c>
      <c r="M538">
        <f ca="1">RANDBETWEEN(1,10000)</f>
        <v>2890</v>
      </c>
      <c r="O538">
        <f ca="1">RANDBETWEEN(1,10000)</f>
        <v>8665</v>
      </c>
    </row>
    <row r="539" spans="9:15" x14ac:dyDescent="0.25">
      <c r="I539">
        <v>101</v>
      </c>
      <c r="K539">
        <f ca="1">M539+O539</f>
        <v>4093</v>
      </c>
      <c r="M539">
        <f ca="1">RANDBETWEEN(1,10000)</f>
        <v>1665</v>
      </c>
      <c r="O539">
        <f ca="1">RANDBETWEEN(1,10000)</f>
        <v>2428</v>
      </c>
    </row>
    <row r="540" spans="9:15" x14ac:dyDescent="0.25">
      <c r="I540">
        <v>554</v>
      </c>
      <c r="K540">
        <f ca="1">M540+O540</f>
        <v>6513</v>
      </c>
      <c r="M540">
        <f ca="1">RANDBETWEEN(1,10000)</f>
        <v>6266</v>
      </c>
      <c r="O540">
        <f ca="1">RANDBETWEEN(1,10000)</f>
        <v>247</v>
      </c>
    </row>
    <row r="541" spans="9:15" x14ac:dyDescent="0.25">
      <c r="I541">
        <v>293</v>
      </c>
      <c r="K541">
        <f ca="1">M541+O541</f>
        <v>13510</v>
      </c>
      <c r="M541">
        <f ca="1">RANDBETWEEN(1,10000)</f>
        <v>8559</v>
      </c>
      <c r="O541">
        <f ca="1">RANDBETWEEN(1,10000)</f>
        <v>4951</v>
      </c>
    </row>
    <row r="542" spans="9:15" x14ac:dyDescent="0.25">
      <c r="I542">
        <v>481</v>
      </c>
      <c r="K542">
        <f ca="1">M542+O542</f>
        <v>11930</v>
      </c>
      <c r="M542">
        <f ca="1">RANDBETWEEN(1,10000)</f>
        <v>3874</v>
      </c>
      <c r="O542">
        <f ca="1">RANDBETWEEN(1,10000)</f>
        <v>8056</v>
      </c>
    </row>
    <row r="543" spans="9:15" x14ac:dyDescent="0.25">
      <c r="I543">
        <v>545</v>
      </c>
      <c r="K543">
        <f ca="1">M543+O543</f>
        <v>14840</v>
      </c>
      <c r="M543">
        <f ca="1">RANDBETWEEN(1,10000)</f>
        <v>9616</v>
      </c>
      <c r="O543">
        <f ca="1">RANDBETWEEN(1,10000)</f>
        <v>5224</v>
      </c>
    </row>
    <row r="544" spans="9:15" x14ac:dyDescent="0.25">
      <c r="I544">
        <v>427</v>
      </c>
      <c r="K544">
        <f ca="1">M544+O544</f>
        <v>9866</v>
      </c>
      <c r="M544">
        <f ca="1">RANDBETWEEN(1,10000)</f>
        <v>6486</v>
      </c>
      <c r="O544">
        <f ca="1">RANDBETWEEN(1,10000)</f>
        <v>3380</v>
      </c>
    </row>
    <row r="545" spans="9:15" x14ac:dyDescent="0.25">
      <c r="I545">
        <v>202</v>
      </c>
      <c r="K545">
        <f ca="1">M545+O545</f>
        <v>11843</v>
      </c>
      <c r="M545">
        <f ca="1">RANDBETWEEN(1,10000)</f>
        <v>3204</v>
      </c>
      <c r="O545">
        <f ca="1">RANDBETWEEN(1,10000)</f>
        <v>8639</v>
      </c>
    </row>
    <row r="546" spans="9:15" x14ac:dyDescent="0.25">
      <c r="I546">
        <v>358</v>
      </c>
      <c r="K546">
        <f ca="1">M546+O546</f>
        <v>11753</v>
      </c>
      <c r="M546">
        <f ca="1">RANDBETWEEN(1,10000)</f>
        <v>4864</v>
      </c>
      <c r="O546">
        <f ca="1">RANDBETWEEN(1,10000)</f>
        <v>6889</v>
      </c>
    </row>
    <row r="547" spans="9:15" x14ac:dyDescent="0.25">
      <c r="I547">
        <v>277</v>
      </c>
      <c r="K547">
        <f ca="1">M547+O547</f>
        <v>13202</v>
      </c>
      <c r="M547">
        <f ca="1">RANDBETWEEN(1,10000)</f>
        <v>6606</v>
      </c>
      <c r="O547">
        <f ca="1">RANDBETWEEN(1,10000)</f>
        <v>6596</v>
      </c>
    </row>
    <row r="548" spans="9:15" x14ac:dyDescent="0.25">
      <c r="I548">
        <v>411</v>
      </c>
      <c r="K548">
        <f ca="1">M548+O548</f>
        <v>10446</v>
      </c>
      <c r="M548">
        <f ca="1">RANDBETWEEN(1,10000)</f>
        <v>3012</v>
      </c>
      <c r="O548">
        <f ca="1">RANDBETWEEN(1,10000)</f>
        <v>7434</v>
      </c>
    </row>
    <row r="549" spans="9:15" x14ac:dyDescent="0.25">
      <c r="I549">
        <v>338</v>
      </c>
      <c r="K549">
        <f ca="1">M549+O549</f>
        <v>11365</v>
      </c>
      <c r="M549">
        <f ca="1">RANDBETWEEN(1,10000)</f>
        <v>6174</v>
      </c>
      <c r="O549">
        <f ca="1">RANDBETWEEN(1,10000)</f>
        <v>5191</v>
      </c>
    </row>
    <row r="550" spans="9:15" x14ac:dyDescent="0.25">
      <c r="I550">
        <v>478</v>
      </c>
      <c r="K550">
        <f ca="1">M550+O550</f>
        <v>6335</v>
      </c>
      <c r="M550">
        <f ca="1">RANDBETWEEN(1,10000)</f>
        <v>2543</v>
      </c>
      <c r="O550">
        <f ca="1">RANDBETWEEN(1,10000)</f>
        <v>3792</v>
      </c>
    </row>
    <row r="551" spans="9:15" x14ac:dyDescent="0.25">
      <c r="I551">
        <v>115</v>
      </c>
      <c r="K551">
        <f ca="1">M551+O551</f>
        <v>10750</v>
      </c>
      <c r="M551">
        <f ca="1">RANDBETWEEN(1,10000)</f>
        <v>9193</v>
      </c>
      <c r="O551">
        <f ca="1">RANDBETWEEN(1,10000)</f>
        <v>1557</v>
      </c>
    </row>
    <row r="552" spans="9:15" x14ac:dyDescent="0.25">
      <c r="I552">
        <v>217</v>
      </c>
      <c r="K552">
        <f ca="1">M552+O552</f>
        <v>15866</v>
      </c>
      <c r="M552">
        <f ca="1">RANDBETWEEN(1,10000)</f>
        <v>7580</v>
      </c>
      <c r="O552">
        <f ca="1">RANDBETWEEN(1,10000)</f>
        <v>8286</v>
      </c>
    </row>
    <row r="553" spans="9:15" x14ac:dyDescent="0.25">
      <c r="I553">
        <v>171</v>
      </c>
      <c r="K553">
        <f ca="1">M553+O553</f>
        <v>13429</v>
      </c>
      <c r="M553">
        <f ca="1">RANDBETWEEN(1,10000)</f>
        <v>8825</v>
      </c>
      <c r="O553">
        <f ca="1">RANDBETWEEN(1,10000)</f>
        <v>4604</v>
      </c>
    </row>
    <row r="554" spans="9:15" x14ac:dyDescent="0.25">
      <c r="I554">
        <v>204</v>
      </c>
      <c r="K554">
        <f ca="1">M554+O554</f>
        <v>12221</v>
      </c>
      <c r="M554">
        <f ca="1">RANDBETWEEN(1,10000)</f>
        <v>3019</v>
      </c>
      <c r="O554">
        <f ca="1">RANDBETWEEN(1,10000)</f>
        <v>9202</v>
      </c>
    </row>
    <row r="555" spans="9:15" x14ac:dyDescent="0.25">
      <c r="I555">
        <v>369</v>
      </c>
      <c r="K555">
        <f ca="1">M555+O555</f>
        <v>16469</v>
      </c>
      <c r="M555">
        <f ca="1">RANDBETWEEN(1,10000)</f>
        <v>7824</v>
      </c>
      <c r="O555">
        <f ca="1">RANDBETWEEN(1,10000)</f>
        <v>8645</v>
      </c>
    </row>
    <row r="556" spans="9:15" x14ac:dyDescent="0.25">
      <c r="I556">
        <v>292</v>
      </c>
      <c r="K556">
        <f ca="1">M556+O556</f>
        <v>4868</v>
      </c>
      <c r="M556">
        <f ca="1">RANDBETWEEN(1,10000)</f>
        <v>3436</v>
      </c>
      <c r="O556">
        <f ca="1">RANDBETWEEN(1,10000)</f>
        <v>1432</v>
      </c>
    </row>
    <row r="557" spans="9:15" x14ac:dyDescent="0.25">
      <c r="I557">
        <v>318</v>
      </c>
      <c r="K557">
        <f ca="1">M557+O557</f>
        <v>9838</v>
      </c>
      <c r="M557">
        <f ca="1">RANDBETWEEN(1,10000)</f>
        <v>6212</v>
      </c>
      <c r="O557">
        <f ca="1">RANDBETWEEN(1,10000)</f>
        <v>3626</v>
      </c>
    </row>
    <row r="558" spans="9:15" x14ac:dyDescent="0.25">
      <c r="I558">
        <v>193</v>
      </c>
      <c r="K558">
        <f ca="1">M558+O558</f>
        <v>1909</v>
      </c>
      <c r="M558">
        <f ca="1">RANDBETWEEN(1,10000)</f>
        <v>1371</v>
      </c>
      <c r="O558">
        <f ca="1">RANDBETWEEN(1,10000)</f>
        <v>538</v>
      </c>
    </row>
    <row r="559" spans="9:15" x14ac:dyDescent="0.25">
      <c r="I559">
        <v>214</v>
      </c>
      <c r="K559">
        <f ca="1">M559+O559</f>
        <v>8651</v>
      </c>
      <c r="M559">
        <f ca="1">RANDBETWEEN(1,10000)</f>
        <v>6311</v>
      </c>
      <c r="O559">
        <f ca="1">RANDBETWEEN(1,10000)</f>
        <v>2340</v>
      </c>
    </row>
    <row r="560" spans="9:15" x14ac:dyDescent="0.25">
      <c r="I560">
        <v>7</v>
      </c>
      <c r="K560">
        <f ca="1">M560+O560</f>
        <v>7375</v>
      </c>
      <c r="M560">
        <f ca="1">RANDBETWEEN(1,10000)</f>
        <v>7213</v>
      </c>
      <c r="O560">
        <f ca="1">RANDBETWEEN(1,10000)</f>
        <v>162</v>
      </c>
    </row>
    <row r="561" spans="9:15" x14ac:dyDescent="0.25">
      <c r="I561">
        <v>205</v>
      </c>
      <c r="K561">
        <f ca="1">M561+O561</f>
        <v>5128</v>
      </c>
      <c r="M561">
        <f ca="1">RANDBETWEEN(1,10000)</f>
        <v>326</v>
      </c>
      <c r="O561">
        <f ca="1">RANDBETWEEN(1,10000)</f>
        <v>4802</v>
      </c>
    </row>
    <row r="562" spans="9:15" x14ac:dyDescent="0.25">
      <c r="I562">
        <v>379</v>
      </c>
      <c r="K562">
        <f ca="1">M562+O562</f>
        <v>15695</v>
      </c>
      <c r="M562">
        <f ca="1">RANDBETWEEN(1,10000)</f>
        <v>5819</v>
      </c>
      <c r="O562">
        <f ca="1">RANDBETWEEN(1,10000)</f>
        <v>9876</v>
      </c>
    </row>
    <row r="563" spans="9:15" x14ac:dyDescent="0.25">
      <c r="I563">
        <v>510</v>
      </c>
      <c r="K563">
        <f ca="1">M563+O563</f>
        <v>8463</v>
      </c>
      <c r="M563">
        <f ca="1">RANDBETWEEN(1,10000)</f>
        <v>7905</v>
      </c>
      <c r="O563">
        <f ca="1">RANDBETWEEN(1,10000)</f>
        <v>558</v>
      </c>
    </row>
    <row r="564" spans="9:15" x14ac:dyDescent="0.25">
      <c r="I564">
        <v>444</v>
      </c>
      <c r="K564">
        <f ca="1">M564+O564</f>
        <v>13169</v>
      </c>
      <c r="M564">
        <f ca="1">RANDBETWEEN(1,10000)</f>
        <v>8344</v>
      </c>
      <c r="O564">
        <f ca="1">RANDBETWEEN(1,10000)</f>
        <v>4825</v>
      </c>
    </row>
    <row r="565" spans="9:15" x14ac:dyDescent="0.25">
      <c r="I565">
        <v>299</v>
      </c>
      <c r="K565">
        <f ca="1">M565+O565</f>
        <v>2968</v>
      </c>
      <c r="M565">
        <f ca="1">RANDBETWEEN(1,10000)</f>
        <v>2338</v>
      </c>
      <c r="O565">
        <f ca="1">RANDBETWEEN(1,10000)</f>
        <v>630</v>
      </c>
    </row>
    <row r="566" spans="9:15" x14ac:dyDescent="0.25">
      <c r="I566">
        <v>6</v>
      </c>
      <c r="K566">
        <f ca="1">M566+O566</f>
        <v>6868</v>
      </c>
      <c r="M566">
        <f ca="1">RANDBETWEEN(1,10000)</f>
        <v>2953</v>
      </c>
      <c r="O566">
        <f ca="1">RANDBETWEEN(1,10000)</f>
        <v>3915</v>
      </c>
    </row>
    <row r="567" spans="9:15" x14ac:dyDescent="0.25">
      <c r="I567">
        <v>313</v>
      </c>
      <c r="K567">
        <f ca="1">M567+O567</f>
        <v>13474</v>
      </c>
      <c r="M567">
        <f ca="1">RANDBETWEEN(1,10000)</f>
        <v>5304</v>
      </c>
      <c r="O567">
        <f ca="1">RANDBETWEEN(1,10000)</f>
        <v>8170</v>
      </c>
    </row>
    <row r="568" spans="9:15" x14ac:dyDescent="0.25">
      <c r="I568">
        <v>45</v>
      </c>
      <c r="K568">
        <f ca="1">M568+O568</f>
        <v>4379</v>
      </c>
      <c r="M568">
        <f ca="1">RANDBETWEEN(1,10000)</f>
        <v>587</v>
      </c>
      <c r="O568">
        <f ca="1">RANDBETWEEN(1,10000)</f>
        <v>3792</v>
      </c>
    </row>
    <row r="569" spans="9:15" x14ac:dyDescent="0.25">
      <c r="I569">
        <v>524</v>
      </c>
      <c r="K569">
        <f ca="1">M569+O569</f>
        <v>9682</v>
      </c>
      <c r="M569">
        <f ca="1">RANDBETWEEN(1,10000)</f>
        <v>111</v>
      </c>
      <c r="O569">
        <f ca="1">RANDBETWEEN(1,10000)</f>
        <v>9571</v>
      </c>
    </row>
    <row r="570" spans="9:15" x14ac:dyDescent="0.25">
      <c r="I570">
        <v>165</v>
      </c>
      <c r="K570">
        <f ca="1">M570+O570</f>
        <v>13612</v>
      </c>
      <c r="M570">
        <f ca="1">RANDBETWEEN(1,10000)</f>
        <v>3917</v>
      </c>
      <c r="O570">
        <f ca="1">RANDBETWEEN(1,10000)</f>
        <v>9695</v>
      </c>
    </row>
    <row r="571" spans="9:15" x14ac:dyDescent="0.25">
      <c r="I571">
        <v>91</v>
      </c>
      <c r="K571">
        <f ca="1">M571+O571</f>
        <v>16448</v>
      </c>
      <c r="M571">
        <f ca="1">RANDBETWEEN(1,10000)</f>
        <v>6616</v>
      </c>
      <c r="O571">
        <f ca="1">RANDBETWEEN(1,10000)</f>
        <v>9832</v>
      </c>
    </row>
    <row r="572" spans="9:15" x14ac:dyDescent="0.25">
      <c r="I572">
        <v>308</v>
      </c>
      <c r="K572">
        <f ca="1">M572+O572</f>
        <v>7549</v>
      </c>
      <c r="M572">
        <f ca="1">RANDBETWEEN(1,10000)</f>
        <v>2469</v>
      </c>
      <c r="O572">
        <f ca="1">RANDBETWEEN(1,10000)</f>
        <v>5080</v>
      </c>
    </row>
    <row r="573" spans="9:15" x14ac:dyDescent="0.25">
      <c r="I573">
        <v>556</v>
      </c>
      <c r="K573">
        <f ca="1">M573+O573</f>
        <v>12714</v>
      </c>
      <c r="M573">
        <f ca="1">RANDBETWEEN(1,10000)</f>
        <v>5027</v>
      </c>
      <c r="O573">
        <f ca="1">RANDBETWEEN(1,10000)</f>
        <v>7687</v>
      </c>
    </row>
    <row r="574" spans="9:15" x14ac:dyDescent="0.25">
      <c r="I574">
        <v>349</v>
      </c>
      <c r="K574">
        <f ca="1">M574+O574</f>
        <v>13585</v>
      </c>
      <c r="M574">
        <f ca="1">RANDBETWEEN(1,10000)</f>
        <v>5492</v>
      </c>
      <c r="O574">
        <f ca="1">RANDBETWEEN(1,10000)</f>
        <v>8093</v>
      </c>
    </row>
    <row r="575" spans="9:15" x14ac:dyDescent="0.25">
      <c r="I575">
        <v>443</v>
      </c>
      <c r="K575">
        <f ca="1">M575+O575</f>
        <v>11909</v>
      </c>
      <c r="M575">
        <f ca="1">RANDBETWEEN(1,10000)</f>
        <v>8676</v>
      </c>
      <c r="O575">
        <f ca="1">RANDBETWEEN(1,10000)</f>
        <v>3233</v>
      </c>
    </row>
    <row r="576" spans="9:15" x14ac:dyDescent="0.25">
      <c r="I576">
        <v>342</v>
      </c>
      <c r="K576">
        <f ca="1">M576+O576</f>
        <v>1064</v>
      </c>
      <c r="M576">
        <f ca="1">RANDBETWEEN(1,10000)</f>
        <v>586</v>
      </c>
      <c r="O576">
        <f ca="1">RANDBETWEEN(1,10000)</f>
        <v>478</v>
      </c>
    </row>
    <row r="577" spans="9:15" x14ac:dyDescent="0.25">
      <c r="I577">
        <v>83</v>
      </c>
      <c r="K577">
        <f ca="1">M577+O577</f>
        <v>14010</v>
      </c>
      <c r="M577">
        <f ca="1">RANDBETWEEN(1,10000)</f>
        <v>5082</v>
      </c>
      <c r="O577">
        <f ca="1">RANDBETWEEN(1,10000)</f>
        <v>8928</v>
      </c>
    </row>
  </sheetData>
  <sortState ref="I1:O577">
    <sortCondition ref="K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бюро</vt:lpstr>
      <vt:lpstr>ВЫЧИСЛЕНИЯ(РАБОТНИКИ)</vt:lpstr>
      <vt:lpstr>професии</vt:lpstr>
      <vt:lpstr>Работники</vt:lpstr>
      <vt:lpstr>Рабочие места</vt:lpstr>
      <vt:lpstr>компьютеры</vt:lpstr>
      <vt:lpstr>Рабочее_м_Компьюте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2017-05-08T09:58:29Z</dcterms:created>
  <dcterms:modified xsi:type="dcterms:W3CDTF">2017-05-08T16:35:42Z</dcterms:modified>
</cp:coreProperties>
</file>