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n\OneDrive\Documents\GitHub\DAEN-690-Capstone-Project\"/>
    </mc:Choice>
  </mc:AlternateContent>
  <bookViews>
    <workbookView xWindow="0" yWindow="0" windowWidth="14380" windowHeight="1850"/>
  </bookViews>
  <sheets>
    <sheet name="Sheet1" sheetId="1" r:id="rId1"/>
  </sheet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C7" i="1"/>
  <c r="D7" i="1"/>
  <c r="E7" i="1"/>
  <c r="B7" i="1"/>
  <c r="C4" i="1"/>
  <c r="D4" i="1"/>
  <c r="E4" i="1"/>
  <c r="B4" i="1"/>
  <c r="E2" i="1"/>
  <c r="D2" i="1"/>
  <c r="C2" i="1"/>
  <c r="B2" i="1"/>
  <c r="C5" i="1"/>
  <c r="D5" i="1"/>
  <c r="E5" i="1"/>
  <c r="B5" i="1"/>
  <c r="C3" i="1"/>
  <c r="D3" i="1"/>
  <c r="E3" i="1"/>
  <c r="B3" i="1"/>
</calcChain>
</file>

<file path=xl/sharedStrings.xml><?xml version="1.0" encoding="utf-8"?>
<sst xmlns="http://schemas.openxmlformats.org/spreadsheetml/2006/main" count="10" uniqueCount="10">
  <si>
    <t>Original partition</t>
  </si>
  <si>
    <t>5% Partition</t>
  </si>
  <si>
    <t>10% Partition</t>
  </si>
  <si>
    <t>20% Partition</t>
  </si>
  <si>
    <t>Black Training</t>
  </si>
  <si>
    <t>NonBlack Training</t>
  </si>
  <si>
    <t>Black Testing</t>
  </si>
  <si>
    <t>NonBlack Testing</t>
  </si>
  <si>
    <t>Training Black Percentage</t>
  </si>
  <si>
    <t>Testing Black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</si>
</sst>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7" sqref="E7"/>
    </sheetView>
  </sheetViews>
  <sheetFormatPr defaultRowHeight="14.5" x14ac:dyDescent="0.35"/>
  <cols>
    <col min="1" max="1" width="22.1796875" bestFit="1" customWidth="1"/>
    <col min="2" max="2" width="15" bestFit="1" customWidth="1"/>
    <col min="3" max="3" width="10.81640625" bestFit="1" customWidth="1"/>
    <col min="4" max="5" width="11.8164062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>
        <f>821*0.7</f>
        <v>574.69999999999993</v>
      </c>
      <c r="C2">
        <f>821*0.05</f>
        <v>41.050000000000004</v>
      </c>
      <c r="D2">
        <f>821*0.1</f>
        <v>82.100000000000009</v>
      </c>
      <c r="E2">
        <f>821*0.2</f>
        <v>164.20000000000002</v>
      </c>
    </row>
    <row r="3" spans="1:5" x14ac:dyDescent="0.35">
      <c r="A3" t="s">
        <v>5</v>
      </c>
      <c r="B3">
        <f>3112*0.7</f>
        <v>2178.3999999999996</v>
      </c>
      <c r="C3">
        <f t="shared" ref="C3:E3" si="0">3112*0.7</f>
        <v>2178.3999999999996</v>
      </c>
      <c r="D3">
        <f t="shared" si="0"/>
        <v>2178.3999999999996</v>
      </c>
      <c r="E3">
        <f t="shared" si="0"/>
        <v>2178.3999999999996</v>
      </c>
    </row>
    <row r="4" spans="1:5" x14ac:dyDescent="0.35">
      <c r="A4" t="s">
        <v>6</v>
      </c>
      <c r="B4">
        <f>821-B2</f>
        <v>246.30000000000007</v>
      </c>
      <c r="C4">
        <f t="shared" ref="C4:E4" si="1">821-C2</f>
        <v>779.95</v>
      </c>
      <c r="D4">
        <f t="shared" si="1"/>
        <v>738.9</v>
      </c>
      <c r="E4">
        <f t="shared" si="1"/>
        <v>656.8</v>
      </c>
    </row>
    <row r="5" spans="1:5" x14ac:dyDescent="0.35">
      <c r="A5" t="s">
        <v>7</v>
      </c>
      <c r="B5">
        <f>3112*0.3</f>
        <v>933.59999999999991</v>
      </c>
      <c r="C5">
        <f t="shared" ref="C5:E5" si="2">3112*0.3</f>
        <v>933.59999999999991</v>
      </c>
      <c r="D5">
        <f t="shared" si="2"/>
        <v>933.59999999999991</v>
      </c>
      <c r="E5">
        <f t="shared" si="2"/>
        <v>933.59999999999991</v>
      </c>
    </row>
    <row r="7" spans="1:5" x14ac:dyDescent="0.35">
      <c r="A7" t="s">
        <v>8</v>
      </c>
      <c r="B7" s="1">
        <f>B2/(B2+B3)</f>
        <v>0.20874650394101196</v>
      </c>
      <c r="C7" s="1">
        <f t="shared" ref="C7:E7" si="3">C2/(C2+C3)</f>
        <v>1.8495573227601435E-2</v>
      </c>
      <c r="D7" s="1">
        <f t="shared" si="3"/>
        <v>3.6319398363193992E-2</v>
      </c>
      <c r="E7" s="1">
        <f t="shared" si="3"/>
        <v>7.009305899427988E-2</v>
      </c>
    </row>
    <row r="8" spans="1:5" x14ac:dyDescent="0.35">
      <c r="A8" t="s">
        <v>9</v>
      </c>
      <c r="B8" s="1">
        <f>B4/(B4+B5)</f>
        <v>0.20874650394101199</v>
      </c>
      <c r="C8" s="1">
        <f t="shared" ref="C8:E8" si="4">C4/(C4+C5)</f>
        <v>0.45516617548364513</v>
      </c>
      <c r="D8" s="1">
        <f t="shared" si="4"/>
        <v>0.44179372197309413</v>
      </c>
      <c r="E8" s="1">
        <f t="shared" si="4"/>
        <v>0.41297786720321933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Ha</dc:creator>
  <cp:lastModifiedBy>Johnny Ha</cp:lastModifiedBy>
  <dcterms:created xsi:type="dcterms:W3CDTF">2021-06-29T23:08:56Z</dcterms:created>
  <dcterms:modified xsi:type="dcterms:W3CDTF">2021-06-29T23:23:29Z</dcterms:modified>
</cp:coreProperties>
</file>