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bless\Documents\DATA ANALYTICS\"/>
    </mc:Choice>
  </mc:AlternateContent>
  <xr:revisionPtr revIDLastSave="0" documentId="13_ncr:1_{65F9343B-603E-4826-A398-70A65229E0C9}" xr6:coauthVersionLast="47" xr6:coauthVersionMax="47" xr10:uidLastSave="{00000000-0000-0000-0000-000000000000}"/>
  <bookViews>
    <workbookView xWindow="-108" yWindow="-108" windowWidth="23256" windowHeight="12456" firstSheet="6" activeTab="10" xr2:uid="{78FE4F24-7F6E-40D4-851B-8F943A98D5BD}"/>
  </bookViews>
  <sheets>
    <sheet name="FOOD PRODUCT BY PRICE" sheetId="3" r:id="rId1"/>
    <sheet name="ALLEGIES PREDICTIONS BY FOOD" sheetId="5" r:id="rId2"/>
    <sheet name="ALLEGENS BY FOOD PRODUCT" sheetId="6" r:id="rId3"/>
    <sheet name="FOOD PRODUCT BY RATING" sheetId="7" r:id="rId4"/>
    <sheet name="MAIN INGREDIENT BY SWEETNER" sheetId="8" r:id="rId5"/>
    <sheet name="MOST USED FAT IN FOOD" sheetId="9" r:id="rId6"/>
    <sheet name="COMMONLY USED SEASONING" sheetId="10" r:id="rId7"/>
    <sheet name="MOST USED INGREDIENT" sheetId="12" state="hidden" r:id="rId8"/>
    <sheet name="CLEAN DATA" sheetId="1" r:id="rId9"/>
    <sheet name="TASK" sheetId="2" r:id="rId10"/>
    <sheet name="DASHBOARD" sheetId="11" r:id="rId11"/>
    <sheet name="PRE-ANALYSIS" sheetId="13" r:id="rId12"/>
    <sheet name="IN-ANAYLSIS" sheetId="14" r:id="rId13"/>
    <sheet name="FINAL OBSERVATION AND RECOMMEND" sheetId="15" r:id="rId14"/>
  </sheets>
  <definedNames>
    <definedName name="Slicer_Fat_Oil">#N/A</definedName>
    <definedName name="Slicer_Food_Product">#N/A</definedName>
    <definedName name="Slicer_Sweetener">#N/A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<sst xmlns="http://schemas.openxmlformats.org/spreadsheetml/2006/main" count="2744" uniqueCount="615">
  <si>
    <t>Food Product</t>
  </si>
  <si>
    <t>Main Ingredient</t>
  </si>
  <si>
    <t>Sweetener</t>
  </si>
  <si>
    <t>Fat/Oil</t>
  </si>
  <si>
    <t>Seasoning</t>
  </si>
  <si>
    <t>Allergens</t>
  </si>
  <si>
    <t>Price ($)</t>
  </si>
  <si>
    <t>Customer rating (Out of 5)</t>
  </si>
  <si>
    <t>Almond Cookies</t>
  </si>
  <si>
    <t>Almonds</t>
  </si>
  <si>
    <t>Sugar</t>
  </si>
  <si>
    <t>Butter</t>
  </si>
  <si>
    <t>Flour</t>
  </si>
  <si>
    <t>Almonds, Wheat, Dairy</t>
  </si>
  <si>
    <t>Contains</t>
  </si>
  <si>
    <t>Chicken Noodle Soup</t>
  </si>
  <si>
    <t>Chicken broth</t>
  </si>
  <si>
    <t>None</t>
  </si>
  <si>
    <t>Salt</t>
  </si>
  <si>
    <t>Chicken, Wheat, Celery</t>
  </si>
  <si>
    <t>Cheddar Cheese</t>
  </si>
  <si>
    <t>Cheese</t>
  </si>
  <si>
    <t>Dairy</t>
  </si>
  <si>
    <t>Ranch Dressing</t>
  </si>
  <si>
    <t>Buttermilk</t>
  </si>
  <si>
    <t>Vegetable oil</t>
  </si>
  <si>
    <t>Garlic, herbs</t>
  </si>
  <si>
    <t>Caramel Popcorn</t>
  </si>
  <si>
    <t>Popcorn</t>
  </si>
  <si>
    <t>Caesar Salad</t>
  </si>
  <si>
    <t>Romaine lettuce</t>
  </si>
  <si>
    <t>Olive oil</t>
  </si>
  <si>
    <t>Parmesan cheese</t>
  </si>
  <si>
    <t>Caesar Wrap</t>
  </si>
  <si>
    <t>Grilled chicken</t>
  </si>
  <si>
    <t>Caesar dressing</t>
  </si>
  <si>
    <t>Lettuce, Parmesan cheese</t>
  </si>
  <si>
    <t>Strawberry Smoothie</t>
  </si>
  <si>
    <t>Strawberries</t>
  </si>
  <si>
    <t>Honey</t>
  </si>
  <si>
    <t>Yogurt (milk, cultures)</t>
  </si>
  <si>
    <t>Cheese Pizza</t>
  </si>
  <si>
    <t>Tomato sauce</t>
  </si>
  <si>
    <t>Margherita Pizza</t>
  </si>
  <si>
    <t>Tomato sauce, basil</t>
  </si>
  <si>
    <t>Mashed Potatoes</t>
  </si>
  <si>
    <t>Potatoes</t>
  </si>
  <si>
    <t>Salt, Pepper</t>
  </si>
  <si>
    <t>Caesar Salad Wrap</t>
  </si>
  <si>
    <t>Caprese Salad</t>
  </si>
  <si>
    <t>Tomatoes</t>
  </si>
  <si>
    <t>Mozzarella cheese, basil</t>
  </si>
  <si>
    <t>Mixed berries</t>
  </si>
  <si>
    <t>Berry Parfait</t>
  </si>
  <si>
    <t>Granola</t>
  </si>
  <si>
    <t>Chicken Alfredo</t>
  </si>
  <si>
    <t>Chicken</t>
  </si>
  <si>
    <t>Cream, Parmesan cheese</t>
  </si>
  <si>
    <t>Pesto Pizza</t>
  </si>
  <si>
    <t>Pesto sauce</t>
  </si>
  <si>
    <t>Beef Stroganoff</t>
  </si>
  <si>
    <t>Beef</t>
  </si>
  <si>
    <t>Sour cream</t>
  </si>
  <si>
    <t>Mushroom, onion</t>
  </si>
  <si>
    <t>Bananas</t>
  </si>
  <si>
    <t>Watermelon Salad</t>
  </si>
  <si>
    <t>Watermelon</t>
  </si>
  <si>
    <t>Feta cheese, mint</t>
  </si>
  <si>
    <t>Chicken Parmesan</t>
  </si>
  <si>
    <t>Bread crumbs, Parmesan cheese</t>
  </si>
  <si>
    <t>Marinara sauce</t>
  </si>
  <si>
    <t>Mango Lassi</t>
  </si>
  <si>
    <t>Mango</t>
  </si>
  <si>
    <t>Cardamom</t>
  </si>
  <si>
    <t>Greek Salad</t>
  </si>
  <si>
    <t>Cucumbers</t>
  </si>
  <si>
    <t>Feta cheese, olives</t>
  </si>
  <si>
    <t>Butternut Squash Soup</t>
  </si>
  <si>
    <t>Butternut squash</t>
  </si>
  <si>
    <t>Vegetable broth</t>
  </si>
  <si>
    <t>Margherita Pasta</t>
  </si>
  <si>
    <t>Pasta</t>
  </si>
  <si>
    <t>Fresh tomatoes, mozzarella</t>
  </si>
  <si>
    <t>Greek Gyro Wrap</t>
  </si>
  <si>
    <t>Lamb</t>
  </si>
  <si>
    <t>Tzatziki sauce, tomatoes, onions</t>
  </si>
  <si>
    <t>Spinach and Feta Stuffed Chicken</t>
  </si>
  <si>
    <t>Spinach, feta cheese</t>
  </si>
  <si>
    <t>Chicken Fettuccine Alfredo</t>
  </si>
  <si>
    <t>Caprese Sandwich</t>
  </si>
  <si>
    <t>Mushroom Risotto</t>
  </si>
  <si>
    <t>Mushrooms</t>
  </si>
  <si>
    <t>Arborio rice, Parmesan cheese</t>
  </si>
  <si>
    <t>Greek Yogurt Parfait</t>
  </si>
  <si>
    <t>Greek yogurt</t>
  </si>
  <si>
    <t>Granola, mixed berries</t>
  </si>
  <si>
    <t>Eggplant Parmesan</t>
  </si>
  <si>
    <t>Eggplant</t>
  </si>
  <si>
    <t>Marinara sauce, cheese</t>
  </si>
  <si>
    <t>Banana Pudding</t>
  </si>
  <si>
    <t>Milk</t>
  </si>
  <si>
    <t>Vanilla pudding mix, cookies</t>
  </si>
  <si>
    <t>Pizza dough</t>
  </si>
  <si>
    <t>Mozzarella cheese, tomatoes, basil</t>
  </si>
  <si>
    <t>Chicken Caesar Wrap</t>
  </si>
  <si>
    <t>Romaine lettuce, Parmesan cheese</t>
  </si>
  <si>
    <t>Greek Spanakopita</t>
  </si>
  <si>
    <t>Spinach</t>
  </si>
  <si>
    <t>Feta cheese, phyllo dough</t>
  </si>
  <si>
    <t>Mushroom Soup</t>
  </si>
  <si>
    <t>Spinach Artichoke Dip</t>
  </si>
  <si>
    <t>Cream cheese, sour cream</t>
  </si>
  <si>
    <t>Parmesan cheese, garlic</t>
  </si>
  <si>
    <t>Chocolate Mousse</t>
  </si>
  <si>
    <t>Chocolate</t>
  </si>
  <si>
    <t>Heavy cream</t>
  </si>
  <si>
    <t>Vanilla extract</t>
  </si>
  <si>
    <t>Stuffed Portobello Mushrooms</t>
  </si>
  <si>
    <t>Portobello mushrooms</t>
  </si>
  <si>
    <t>Cheese, breadcrumbs</t>
  </si>
  <si>
    <t>Tandoori Chicken</t>
  </si>
  <si>
    <t>Yogurt</t>
  </si>
  <si>
    <t>Tandoori spices</t>
  </si>
  <si>
    <t>Mushrooms, onions</t>
  </si>
  <si>
    <t>Baked Garlic Parmesan Chicken</t>
  </si>
  <si>
    <t>Mushroom and Goat Cheese Flatbread</t>
  </si>
  <si>
    <t>Goat cheese, herbs</t>
  </si>
  <si>
    <t>Pumpkin Soup</t>
  </si>
  <si>
    <t>Pumpkin</t>
  </si>
  <si>
    <t>Nutmeg, cream</t>
  </si>
  <si>
    <t>Caprese Skewers</t>
  </si>
  <si>
    <t>Chicken Piccata</t>
  </si>
  <si>
    <t>Lemon, capers</t>
  </si>
  <si>
    <t>Berries</t>
  </si>
  <si>
    <t>Stuffed Mushrooms</t>
  </si>
  <si>
    <t>Butter Chicken</t>
  </si>
  <si>
    <t>Tomato sauce, cream</t>
  </si>
  <si>
    <t>Palak Paneer</t>
  </si>
  <si>
    <t>Ghee</t>
  </si>
  <si>
    <t>Paneer, spices</t>
  </si>
  <si>
    <t>Rogan Josh</t>
  </si>
  <si>
    <t>Yogurt, Kashmiri red chili</t>
  </si>
  <si>
    <t>Paneer Tikka</t>
  </si>
  <si>
    <t>Paneer</t>
  </si>
  <si>
    <t>Oil</t>
  </si>
  <si>
    <t>Tikka masala, spices</t>
  </si>
  <si>
    <t>Dal Makhani</t>
  </si>
  <si>
    <t>Lentils</t>
  </si>
  <si>
    <t>Cream, spices</t>
  </si>
  <si>
    <t>Malai Kofta</t>
  </si>
  <si>
    <t>Cottage cheese</t>
  </si>
  <si>
    <t>Creamy tomato sauce</t>
  </si>
  <si>
    <t>Chicken Tikka Masala</t>
  </si>
  <si>
    <t>Gulab Jamun</t>
  </si>
  <si>
    <t>Milk solids</t>
  </si>
  <si>
    <t>Cardamom syrup</t>
  </si>
  <si>
    <t>Chicken Korma</t>
  </si>
  <si>
    <t>Creamy sauce, spices</t>
  </si>
  <si>
    <t>Malai Chicken Tikka</t>
  </si>
  <si>
    <t>Cream</t>
  </si>
  <si>
    <t>Spices</t>
  </si>
  <si>
    <t>Dahi Vada</t>
  </si>
  <si>
    <t>Lentil dumplings</t>
  </si>
  <si>
    <t>Tamarind chutney, spices</t>
  </si>
  <si>
    <t>Chicken Malai Tikka</t>
  </si>
  <si>
    <t>Matar Paneer</t>
  </si>
  <si>
    <t>Peas, spices</t>
  </si>
  <si>
    <t>Rasgulla</t>
  </si>
  <si>
    <t>Rose water, syrup</t>
  </si>
  <si>
    <t>Rabri</t>
  </si>
  <si>
    <t>Cardamom, nuts</t>
  </si>
  <si>
    <t>Kheer</t>
  </si>
  <si>
    <t>Rice</t>
  </si>
  <si>
    <t>Rasmalai</t>
  </si>
  <si>
    <t>Milk, Ghee</t>
  </si>
  <si>
    <t>Chicken Caesar Salad</t>
  </si>
  <si>
    <t>Chicken breast</t>
  </si>
  <si>
    <t>Dairy, Anchovies</t>
  </si>
  <si>
    <t>Dairy, Cocoa</t>
  </si>
  <si>
    <t>Quiche Lorraine</t>
  </si>
  <si>
    <t>Bacon</t>
  </si>
  <si>
    <t>Cheese, eggs</t>
  </si>
  <si>
    <t>Dairy, Eggs</t>
  </si>
  <si>
    <t>Dairy, Fish</t>
  </si>
  <si>
    <t>Tikka masala sauce</t>
  </si>
  <si>
    <t>Dairy, Ghee</t>
  </si>
  <si>
    <t>Sweet Potato Casserole</t>
  </si>
  <si>
    <t>Sweet potatoes</t>
  </si>
  <si>
    <t>Brown sugar</t>
  </si>
  <si>
    <t>Cinnamon, nutmeg</t>
  </si>
  <si>
    <t>Dairy, Nuts</t>
  </si>
  <si>
    <t>Baked Brie</t>
  </si>
  <si>
    <t>Brie cheese</t>
  </si>
  <si>
    <t>Herbs, nuts</t>
  </si>
  <si>
    <t>French Onion Soup</t>
  </si>
  <si>
    <t>Onions</t>
  </si>
  <si>
    <t>Beef broth, cheese, bread</t>
  </si>
  <si>
    <t>Dairy, Wheat</t>
  </si>
  <si>
    <t>Greek Gyro</t>
  </si>
  <si>
    <t>Lamb/Chicken</t>
  </si>
  <si>
    <t>Tzatziki sauce, vegetables</t>
  </si>
  <si>
    <t>Omelette</t>
  </si>
  <si>
    <t>Eggs</t>
  </si>
  <si>
    <t>Salt, pepper</t>
  </si>
  <si>
    <t>Egg Salad</t>
  </si>
  <si>
    <t>Mayonnaise</t>
  </si>
  <si>
    <t>Celery, onion</t>
  </si>
  <si>
    <t>Quiche</t>
  </si>
  <si>
    <t>Vegetables</t>
  </si>
  <si>
    <t>Eggs, Dairy</t>
  </si>
  <si>
    <t>Egg Salad Sandwich</t>
  </si>
  <si>
    <t>Celery, mustard</t>
  </si>
  <si>
    <t>Eggs, Mustard</t>
  </si>
  <si>
    <t>Egg Fried Rice</t>
  </si>
  <si>
    <t>Sesame oil</t>
  </si>
  <si>
    <t>Soy sauce</t>
  </si>
  <si>
    <t>Eggs, Soybeans</t>
  </si>
  <si>
    <t>Fish Sticks</t>
  </si>
  <si>
    <t>Fish fillets</t>
  </si>
  <si>
    <t>Fish</t>
  </si>
  <si>
    <t>Baked Salmon</t>
  </si>
  <si>
    <t>Salmon fillet</t>
  </si>
  <si>
    <t>Lemon, herbs</t>
  </si>
  <si>
    <t>Teriyaki Salmon</t>
  </si>
  <si>
    <t>Salmon</t>
  </si>
  <si>
    <t>Teriyaki sauce</t>
  </si>
  <si>
    <t>Lemon Dill Salmon</t>
  </si>
  <si>
    <t>Lemon, dill</t>
  </si>
  <si>
    <t>Malabar Fish Curry</t>
  </si>
  <si>
    <t>Coconut oil</t>
  </si>
  <si>
    <t>Tamarind, spices</t>
  </si>
  <si>
    <t>Fish, Coconut</t>
  </si>
  <si>
    <t>Baked Cod</t>
  </si>
  <si>
    <t>Cod</t>
  </si>
  <si>
    <t>Fish, Dairy</t>
  </si>
  <si>
    <t>Tuna Sandwich</t>
  </si>
  <si>
    <t>Tuna</t>
  </si>
  <si>
    <t>Fish, Eggs</t>
  </si>
  <si>
    <t>Tuna Salad</t>
  </si>
  <si>
    <t>Sushi</t>
  </si>
  <si>
    <t>Fish (salmon, tuna)</t>
  </si>
  <si>
    <t>Rice vinegar</t>
  </si>
  <si>
    <t>Fish, Soybeans</t>
  </si>
  <si>
    <t>Ginger, garlic</t>
  </si>
  <si>
    <t>Sushi Bowl</t>
  </si>
  <si>
    <t>Sushi rice</t>
  </si>
  <si>
    <t>Raw fish, vegetables</t>
  </si>
  <si>
    <t>Honey Soy Glazed Salmon</t>
  </si>
  <si>
    <t>Garlic, ginger</t>
  </si>
  <si>
    <t>Milk Chocolate</t>
  </si>
  <si>
    <t>Cocoa butter</t>
  </si>
  <si>
    <t>Milk powder</t>
  </si>
  <si>
    <t>Vanilla Ice Cream</t>
  </si>
  <si>
    <t>Vanilla Yogurt</t>
  </si>
  <si>
    <t>Strawberry Yogurt</t>
  </si>
  <si>
    <t>Pectin</t>
  </si>
  <si>
    <t>Milk, Strawberries</t>
  </si>
  <si>
    <t>Tomato Soup</t>
  </si>
  <si>
    <t>Salt, Sugar</t>
  </si>
  <si>
    <t>Does not contain</t>
  </si>
  <si>
    <t>Apples</t>
  </si>
  <si>
    <t>Cucumber</t>
  </si>
  <si>
    <t>Lemon juice</t>
  </si>
  <si>
    <t>Spaghetti Bolognese</t>
  </si>
  <si>
    <t>Ground beef</t>
  </si>
  <si>
    <t>Honey Mustard Chicken</t>
  </si>
  <si>
    <t>Mustard</t>
  </si>
  <si>
    <t>BBQ Ribs</t>
  </si>
  <si>
    <t>Pork ribs</t>
  </si>
  <si>
    <t>BBQ sauce</t>
  </si>
  <si>
    <t>Quinoa Salad</t>
  </si>
  <si>
    <t>Quinoa</t>
  </si>
  <si>
    <t>Lemon juice, herbs</t>
  </si>
  <si>
    <t>Vegetable Stir-Fry</t>
  </si>
  <si>
    <t>Mixed vegetables</t>
  </si>
  <si>
    <t>Beef Burger</t>
  </si>
  <si>
    <t>French Fries</t>
  </si>
  <si>
    <t>Gazpacho</t>
  </si>
  <si>
    <t>Beef Tacos</t>
  </si>
  <si>
    <t>Taco seasoning</t>
  </si>
  <si>
    <t>Lentil Soup</t>
  </si>
  <si>
    <t>Chicken Curry</t>
  </si>
  <si>
    <t>Curry powder</t>
  </si>
  <si>
    <t>Ratatouille</t>
  </si>
  <si>
    <t>Pesto Pasta</t>
  </si>
  <si>
    <t>Basil, garlic</t>
  </si>
  <si>
    <t>Chicken Stir-Fry</t>
  </si>
  <si>
    <t>Veggie Burger</t>
  </si>
  <si>
    <t>Seasonings</t>
  </si>
  <si>
    <t>Vegetable Soup</t>
  </si>
  <si>
    <t>Spinach Salad</t>
  </si>
  <si>
    <t>Balsamic vinegar</t>
  </si>
  <si>
    <t>Chicken Enchiladas</t>
  </si>
  <si>
    <t>Enchilada sauce</t>
  </si>
  <si>
    <t>Minestrone Soup</t>
  </si>
  <si>
    <t>Tomato broth</t>
  </si>
  <si>
    <t>Salsa</t>
  </si>
  <si>
    <t>Onion, cilantro</t>
  </si>
  <si>
    <t>Lemon Garlic Chicken</t>
  </si>
  <si>
    <t>Lemon juice, garlic</t>
  </si>
  <si>
    <t>Pancetta Pasta</t>
  </si>
  <si>
    <t>Pancetta</t>
  </si>
  <si>
    <t>Chicken Teriyaki</t>
  </si>
  <si>
    <t>Spinach Stuffed Chicken</t>
  </si>
  <si>
    <t>Spinach, garlic</t>
  </si>
  <si>
    <t>Coconut Curry</t>
  </si>
  <si>
    <t>Coconut milk</t>
  </si>
  <si>
    <t>Curry paste</t>
  </si>
  <si>
    <t>Apple Cider</t>
  </si>
  <si>
    <t>Cinnamon</t>
  </si>
  <si>
    <t>Tomatoes, zucchini</t>
  </si>
  <si>
    <t>Avocado Toast</t>
  </si>
  <si>
    <t>Avocado</t>
  </si>
  <si>
    <t>Beef Stir-Fry</t>
  </si>
  <si>
    <t>Black Bean Soup</t>
  </si>
  <si>
    <t>Black beans</t>
  </si>
  <si>
    <t>Cucumber Salad</t>
  </si>
  <si>
    <t>Lemon juice, dill</t>
  </si>
  <si>
    <t>Fruit Salad</t>
  </si>
  <si>
    <t>Mixed fruits</t>
  </si>
  <si>
    <t>Sausage Pizza</t>
  </si>
  <si>
    <t>Sausage</t>
  </si>
  <si>
    <t>Mozzarella cheese</t>
  </si>
  <si>
    <t>Chicken Fajitas</t>
  </si>
  <si>
    <t>Fajita seasoning</t>
  </si>
  <si>
    <t>Mango Salsa</t>
  </si>
  <si>
    <t>Red onion, lime</t>
  </si>
  <si>
    <t>Lentil Curry</t>
  </si>
  <si>
    <t>Green Smoothie</t>
  </si>
  <si>
    <t>Almond milk</t>
  </si>
  <si>
    <t>Stuffed Bell Peppers</t>
  </si>
  <si>
    <t>Bell peppers</t>
  </si>
  <si>
    <t>Ground meat, rice</t>
  </si>
  <si>
    <t>Beef and Broccoli</t>
  </si>
  <si>
    <t>Cabbage Rolls</t>
  </si>
  <si>
    <t>Cabbage</t>
  </si>
  <si>
    <t>Sweet Potato Fries</t>
  </si>
  <si>
    <t>Salt, paprika</t>
  </si>
  <si>
    <t>Beef Chili</t>
  </si>
  <si>
    <t>Chili powder</t>
  </si>
  <si>
    <t>Pesto Chicken</t>
  </si>
  <si>
    <t>Beef Burritos</t>
  </si>
  <si>
    <t>Chicken Shawarma</t>
  </si>
  <si>
    <t>Shawarma spices</t>
  </si>
  <si>
    <t>Zucchini Noodles</t>
  </si>
  <si>
    <t>Zucchini</t>
  </si>
  <si>
    <t>Sweet and Sour Chicken</t>
  </si>
  <si>
    <t>Pineapple, bell peppers</t>
  </si>
  <si>
    <t>Beef Kabobs</t>
  </si>
  <si>
    <t>Tomato Bruschetta</t>
  </si>
  <si>
    <t>Garlic, basil</t>
  </si>
  <si>
    <t>Quinoa Stuffed Peppers</t>
  </si>
  <si>
    <t>Vegetables, spices</t>
  </si>
  <si>
    <t>Veggie Omelette</t>
  </si>
  <si>
    <t>Herbs, garlic</t>
  </si>
  <si>
    <t>Lemon juice, vegetables</t>
  </si>
  <si>
    <t>Buffalo Wings</t>
  </si>
  <si>
    <t>Chicken wings</t>
  </si>
  <si>
    <t>Buffalo sauce</t>
  </si>
  <si>
    <t>Stuffed Cabbage Rolls</t>
  </si>
  <si>
    <t>Orange Chicken</t>
  </si>
  <si>
    <t>Orange sauce</t>
  </si>
  <si>
    <t>Mustard, herbs</t>
  </si>
  <si>
    <t>Lentil Salad</t>
  </si>
  <si>
    <t>Cilantro Lime Chicken</t>
  </si>
  <si>
    <t>Cilantro, lime</t>
  </si>
  <si>
    <t>Ratatouille Pizza</t>
  </si>
  <si>
    <t>Ratatouille vegetables</t>
  </si>
  <si>
    <t>Pesto Pasta Salad</t>
  </si>
  <si>
    <t>Tomatoes, vegetables</t>
  </si>
  <si>
    <t>Beef and Mushroom Stir-Fry</t>
  </si>
  <si>
    <t>Tofu Curry</t>
  </si>
  <si>
    <t>Tofu</t>
  </si>
  <si>
    <t>Greek Moussaka</t>
  </si>
  <si>
    <t>Ground meat, potatoes</t>
  </si>
  <si>
    <t>Brussels Sprouts</t>
  </si>
  <si>
    <t>Brussels sprouts</t>
  </si>
  <si>
    <t>Balsamic glaze</t>
  </si>
  <si>
    <t>Baked Chicken Wings</t>
  </si>
  <si>
    <t>Ratatouille Pasta</t>
  </si>
  <si>
    <t>Noodles, vegetables</t>
  </si>
  <si>
    <t>Lime juice, cilantro</t>
  </si>
  <si>
    <t>Balsamic vinaigrette</t>
  </si>
  <si>
    <t>Strawberry Spinach Salad</t>
  </si>
  <si>
    <t>Strawberries, vinaigrette</t>
  </si>
  <si>
    <t>Ratatouille Tart</t>
  </si>
  <si>
    <t>Puff pastry, herbs</t>
  </si>
  <si>
    <t>Carrots</t>
  </si>
  <si>
    <t>Vinegar, herbs</t>
  </si>
  <si>
    <t>Greek Lemon Potatoes</t>
  </si>
  <si>
    <t>Stuffed Tomatoes</t>
  </si>
  <si>
    <t>Herbs, breadcrumbs</t>
  </si>
  <si>
    <t>Lemon Pepper Chicken</t>
  </si>
  <si>
    <t>Lemon pepper seasoning</t>
  </si>
  <si>
    <t>Shawarma seasoning</t>
  </si>
  <si>
    <t>Lemon Herb Roasted Chicken</t>
  </si>
  <si>
    <t>Greek Lemon Chicken</t>
  </si>
  <si>
    <t>Roasted Brussels Sprouts</t>
  </si>
  <si>
    <t>Burrito seasoning</t>
  </si>
  <si>
    <t>Raspberry Spinach Salad</t>
  </si>
  <si>
    <t>Raspberries, vinaigrette</t>
  </si>
  <si>
    <t>Chicken and Rice Soup</t>
  </si>
  <si>
    <t>Rice, vegetables</t>
  </si>
  <si>
    <t>Vegetable Curry</t>
  </si>
  <si>
    <t>Herbs</t>
  </si>
  <si>
    <t>Biryani</t>
  </si>
  <si>
    <t>Biryani masala, spices</t>
  </si>
  <si>
    <t>Chole Bhature</t>
  </si>
  <si>
    <t>Chickpeas</t>
  </si>
  <si>
    <t>Chole masala, spices</t>
  </si>
  <si>
    <t>Masala Dosa</t>
  </si>
  <si>
    <t>Potato masala, spices</t>
  </si>
  <si>
    <t>Samosa</t>
  </si>
  <si>
    <t>Aloo Gobi</t>
  </si>
  <si>
    <t>Cauliflower, spices</t>
  </si>
  <si>
    <t>Chicken Biryani</t>
  </si>
  <si>
    <t>Basmati rice, spices</t>
  </si>
  <si>
    <t>Vada Pav</t>
  </si>
  <si>
    <t>Potato</t>
  </si>
  <si>
    <t>Pav bun, chutney</t>
  </si>
  <si>
    <t>Pani Puri</t>
  </si>
  <si>
    <t>Semolina</t>
  </si>
  <si>
    <t>Tamarind</t>
  </si>
  <si>
    <t>Spiced water, chutney</t>
  </si>
  <si>
    <t>Rajma Chawal</t>
  </si>
  <si>
    <t>Kidney beans</t>
  </si>
  <si>
    <t>Curry spices</t>
  </si>
  <si>
    <t>Vegetable Biryani</t>
  </si>
  <si>
    <t>Chana Masala</t>
  </si>
  <si>
    <t>Masala spices</t>
  </si>
  <si>
    <t>Paniyaram</t>
  </si>
  <si>
    <t>Fermented batter</t>
  </si>
  <si>
    <t>Mustard seeds, curry leaves</t>
  </si>
  <si>
    <t>Pav Bhaji</t>
  </si>
  <si>
    <t>Pav bread, spices</t>
  </si>
  <si>
    <t>Hyderabadi Biryani</t>
  </si>
  <si>
    <t>Basmati rice</t>
  </si>
  <si>
    <t>Meat/vegetables, spices</t>
  </si>
  <si>
    <t>Dosa</t>
  </si>
  <si>
    <t>Potato masala, chutney</t>
  </si>
  <si>
    <t>Chole Kulche</t>
  </si>
  <si>
    <t>Kulcha bread, spices</t>
  </si>
  <si>
    <t>Gobi Manchurian</t>
  </si>
  <si>
    <t>Cauliflower</t>
  </si>
  <si>
    <t>Manchurian sauce</t>
  </si>
  <si>
    <t>Mutton Biryani</t>
  </si>
  <si>
    <t>Mutton</t>
  </si>
  <si>
    <t>Oatmeal</t>
  </si>
  <si>
    <t>Oats</t>
  </si>
  <si>
    <t>Oats, Dairy</t>
  </si>
  <si>
    <t>Chicken Satay</t>
  </si>
  <si>
    <t>Peanut butter</t>
  </si>
  <si>
    <t>Peanuts</t>
  </si>
  <si>
    <t>Peanut Butter</t>
  </si>
  <si>
    <t>Peanut oil</t>
  </si>
  <si>
    <t>Satay sauce, spices</t>
  </si>
  <si>
    <t>Pine nuts, Dairy</t>
  </si>
  <si>
    <t>Zucchini Noodles with Pesto</t>
  </si>
  <si>
    <t>Rice Pudding</t>
  </si>
  <si>
    <t>Cinnamon, raisins</t>
  </si>
  <si>
    <t>Rice, Dairy</t>
  </si>
  <si>
    <t>Shrimp Scampi</t>
  </si>
  <si>
    <t>Shrimp</t>
  </si>
  <si>
    <t>Garlic, lemon</t>
  </si>
  <si>
    <t>Shellfish</t>
  </si>
  <si>
    <t>Shrimp Scampi Pasta</t>
  </si>
  <si>
    <t>Garlic Shrimp</t>
  </si>
  <si>
    <t>Garlic</t>
  </si>
  <si>
    <t>Lemon Garlic Shrimp</t>
  </si>
  <si>
    <t>Prawn Biryani</t>
  </si>
  <si>
    <t>Prawns</t>
  </si>
  <si>
    <t>Lobster Bisque</t>
  </si>
  <si>
    <t>Lobster</t>
  </si>
  <si>
    <t>Cream, brandy</t>
  </si>
  <si>
    <t>Shellfish, Dairy</t>
  </si>
  <si>
    <t>Caesar Shrimp Skewers</t>
  </si>
  <si>
    <t>Prawn Curry</t>
  </si>
  <si>
    <t>Lobster Roll</t>
  </si>
  <si>
    <t>Celery, lemon juice</t>
  </si>
  <si>
    <t>Shellfish, Eggs</t>
  </si>
  <si>
    <t>Bacon-Wrapped Shrimp</t>
  </si>
  <si>
    <t>Shellfish, Pork</t>
  </si>
  <si>
    <t>Shrimp Fried Rice</t>
  </si>
  <si>
    <t>Shellfish, Soybeans</t>
  </si>
  <si>
    <t>Soy Milk</t>
  </si>
  <si>
    <t>Soybeans</t>
  </si>
  <si>
    <t>Emulsifiers</t>
  </si>
  <si>
    <t>Tofu Stir-Fry</t>
  </si>
  <si>
    <t>Miso Soup</t>
  </si>
  <si>
    <t>Miso paste</t>
  </si>
  <si>
    <t>Tofu, seaweed</t>
  </si>
  <si>
    <t>Tofu Scramble</t>
  </si>
  <si>
    <t>Turmeric, spices</t>
  </si>
  <si>
    <t>Honey, ginger</t>
  </si>
  <si>
    <t>Teriyaki Beef</t>
  </si>
  <si>
    <t>Teriyaki sauce, vegetables</t>
  </si>
  <si>
    <t>Sushi Rolls</t>
  </si>
  <si>
    <t>Nori (seaweed), fish</t>
  </si>
  <si>
    <t>Soybeans, Fish</t>
  </si>
  <si>
    <t>Wheat Bread</t>
  </si>
  <si>
    <t>Wheat flour</t>
  </si>
  <si>
    <t>Wheat</t>
  </si>
  <si>
    <t>Zucchini Bread</t>
  </si>
  <si>
    <t>Chicken Noodle Casserole</t>
  </si>
  <si>
    <t>Onion Rings</t>
  </si>
  <si>
    <t>Chicken Pot Pie</t>
  </si>
  <si>
    <t>Vegetables, pastry</t>
  </si>
  <si>
    <t>Grilled Portobello Mushroom Burger</t>
  </si>
  <si>
    <t>Burger bun, vegetables</t>
  </si>
  <si>
    <t>Aloo Paratha</t>
  </si>
  <si>
    <t>Wheat flour, spices</t>
  </si>
  <si>
    <t>Oatmeal Raisin Cookies</t>
  </si>
  <si>
    <t>Wheat, Dairy</t>
  </si>
  <si>
    <t>Pancakes</t>
  </si>
  <si>
    <t>Baking powder</t>
  </si>
  <si>
    <t>Carrot Cake</t>
  </si>
  <si>
    <t>Blueberry Muffins</t>
  </si>
  <si>
    <t>Blueberries</t>
  </si>
  <si>
    <t>Chocolate Chip Cookies</t>
  </si>
  <si>
    <t>Chocolate chips</t>
  </si>
  <si>
    <t>Arborio rice</t>
  </si>
  <si>
    <t>Mushroom</t>
  </si>
  <si>
    <t>Cinnamon Rolls</t>
  </si>
  <si>
    <t>Pineapple Upside-Down Cake</t>
  </si>
  <si>
    <t>Pineapple</t>
  </si>
  <si>
    <t>Apple Pie</t>
  </si>
  <si>
    <t>Banana Bread</t>
  </si>
  <si>
    <t>Vanilla Cupcakes</t>
  </si>
  <si>
    <t>Apple Crisp</t>
  </si>
  <si>
    <t>Pasta Carbonara</t>
  </si>
  <si>
    <t>Egg, Parmesan cheese</t>
  </si>
  <si>
    <t>Blueberry Pancakes</t>
  </si>
  <si>
    <t>Lemon Bars</t>
  </si>
  <si>
    <t>Pumpkin Pie</t>
  </si>
  <si>
    <t>Mixed Berry Pie</t>
  </si>
  <si>
    <t>Garlic Bread</t>
  </si>
  <si>
    <t>Bread</t>
  </si>
  <si>
    <t>Berry Cobbler</t>
  </si>
  <si>
    <t>Baked Ziti</t>
  </si>
  <si>
    <t>Key Lime Pie</t>
  </si>
  <si>
    <t>Lime juice</t>
  </si>
  <si>
    <t>Graham cracker crust</t>
  </si>
  <si>
    <t>Lemon Poppy Seed Muffins</t>
  </si>
  <si>
    <t>Lemon zest, poppy seeds</t>
  </si>
  <si>
    <t>Chicken Quesadilla</t>
  </si>
  <si>
    <t>Pancake Stack</t>
  </si>
  <si>
    <t>Maple syrup</t>
  </si>
  <si>
    <t>Strawberry Shortcake</t>
  </si>
  <si>
    <t>Whipped cream</t>
  </si>
  <si>
    <t>Shortcake</t>
  </si>
  <si>
    <t>Berry Crumble</t>
  </si>
  <si>
    <t>Oats, cinnamon</t>
  </si>
  <si>
    <t>Raspberry Cheesecake</t>
  </si>
  <si>
    <t>Cream cheese</t>
  </si>
  <si>
    <t>Graham cracker crust, raspberries</t>
  </si>
  <si>
    <t>Raisins, cinnamon</t>
  </si>
  <si>
    <t>Cinnamon, oats</t>
  </si>
  <si>
    <t>Cheese, tortillas</t>
  </si>
  <si>
    <t>Parmesan cheese, croutons</t>
  </si>
  <si>
    <t>Tiramisu</t>
  </si>
  <si>
    <t>Ladyfingers</t>
  </si>
  <si>
    <t>Mascarpone cheese</t>
  </si>
  <si>
    <t>Coffee, cocoa</t>
  </si>
  <si>
    <t>Dough</t>
  </si>
  <si>
    <t>Cinnamon, icing</t>
  </si>
  <si>
    <t>Romaine lettuce, croutons</t>
  </si>
  <si>
    <t>Vegetable Lasagna</t>
  </si>
  <si>
    <t>Tomato sauce, cheese</t>
  </si>
  <si>
    <t>Chicken Alfredo Pizza</t>
  </si>
  <si>
    <t>Chicken, Alfredo sauce</t>
  </si>
  <si>
    <t>Caesar Pasta Salad</t>
  </si>
  <si>
    <t>Baked Apple</t>
  </si>
  <si>
    <t>Cinnamon, pastry</t>
  </si>
  <si>
    <t>Pumpkin spice, pastry</t>
  </si>
  <si>
    <t>Sausage and Pepper Pizza</t>
  </si>
  <si>
    <t>Sausage, bell peppers</t>
  </si>
  <si>
    <t>Beef Wellington</t>
  </si>
  <si>
    <t>Mushrooms, puff pastry</t>
  </si>
  <si>
    <t>Jalebi</t>
  </si>
  <si>
    <t>Saffron syrup</t>
  </si>
  <si>
    <t>Mascarpone cheese, coffee liqueur</t>
  </si>
  <si>
    <t>Cocoa powder</t>
  </si>
  <si>
    <t>Wheat, Dairy, Alcohol</t>
  </si>
  <si>
    <t>Chocolate Cake</t>
  </si>
  <si>
    <t>Wheat, Dairy, Cocoa</t>
  </si>
  <si>
    <t>Chocolate Chip Pancakes</t>
  </si>
  <si>
    <t>Flour, eggs</t>
  </si>
  <si>
    <t>Wheat, Dairy, Eggs</t>
  </si>
  <si>
    <t>Pecan Pie</t>
  </si>
  <si>
    <t>Pecans</t>
  </si>
  <si>
    <t>Corn syrup</t>
  </si>
  <si>
    <t>Wheat, Dairy, Nuts</t>
  </si>
  <si>
    <t>Cinnamon, nuts</t>
  </si>
  <si>
    <t>Hawaiian Pizza</t>
  </si>
  <si>
    <t>Pineapple, ham</t>
  </si>
  <si>
    <t>Wheat, Pork, Dairy</t>
  </si>
  <si>
    <t>DATA ANALYST TASK LIST</t>
  </si>
  <si>
    <t>food product by price</t>
  </si>
  <si>
    <t>main ingredient by sweetner</t>
  </si>
  <si>
    <t>Row Labels</t>
  </si>
  <si>
    <t>Grand Total</t>
  </si>
  <si>
    <t>Sum of Price ($)</t>
  </si>
  <si>
    <t>Count of Food Product</t>
  </si>
  <si>
    <t>Allergies Prediction</t>
  </si>
  <si>
    <t>fat by food</t>
  </si>
  <si>
    <t>Allegies prediction by food product</t>
  </si>
  <si>
    <t>Allergens by food product</t>
  </si>
  <si>
    <t>food product by rating</t>
  </si>
  <si>
    <t>Sum of Customer rating (Out of 5)</t>
  </si>
  <si>
    <t>Count of Sweetener</t>
  </si>
  <si>
    <t>seasoning by Allegies predictions</t>
  </si>
  <si>
    <t>Count of Fat/Oil</t>
  </si>
  <si>
    <t>Count of Main Ingredient</t>
  </si>
  <si>
    <t>Count of Seasoning</t>
  </si>
  <si>
    <r>
      <rPr>
        <sz val="12"/>
        <color rgb="FF9900CC"/>
        <rFont val="Calibri"/>
        <family val="2"/>
        <scheme val="minor"/>
      </rPr>
      <t>Analyze the Allergen Status of the various food and provide the report, capturing the items listed below. An excellent report would help in representing a specific food product and its a</t>
    </r>
    <r>
      <rPr>
        <sz val="12"/>
        <color theme="0"/>
        <rFont val="Calibri"/>
        <family val="2"/>
        <scheme val="minor"/>
      </rPr>
      <t>ssociated allergen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</si>
</sst>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1" x14ac:knownFonts="1">
    <font>
      <sz val="11"/>
      <color theme="1"/>
      <name val="Calibri"/>
      <family val="2"/>
      <scheme val="minor"/>
    </font>
    <font>
      <b/>
      <sz val="11"/>
      <color rgb="FFCC3399"/>
      <name val="Calibri"/>
      <family val="2"/>
      <scheme val="minor"/>
    </font>
    <font>
      <sz val="16"/>
      <color theme="0"/>
      <name val="Calibri"/>
      <family val="2"/>
      <scheme val="minor"/>
    </font>
    <font>
      <sz val="12"/>
      <color theme="0"/>
      <name val="Calibri"/>
      <family val="2"/>
      <scheme val="minor"/>
    </font>
    <font>
      <sz val="11"/>
      <color rgb="FFD60093"/>
      <name val="Calibri"/>
      <family val="2"/>
      <scheme val="minor"/>
    </font>
    <font>
      <b/>
      <sz val="11"/>
      <color rgb="FFD60093"/>
      <name val="Calibri"/>
      <family val="2"/>
      <scheme val="minor"/>
    </font>
    <font>
      <sz val="11"/>
      <color rgb="FFCC3399"/>
      <name val="Calibri"/>
      <family val="2"/>
      <scheme val="minor"/>
    </font>
    <font>
      <b/>
      <sz val="11"/>
      <color theme="1"/>
      <name val="Calibri"/>
      <family val="2"/>
      <scheme val="minor"/>
    </font>
    <font>
      <b/>
      <sz val="16"/>
      <color theme="1"/>
      <name val="Calibri"/>
      <family val="2"/>
      <scheme val="minor"/>
    </font>
    <font>
      <sz val="11"/>
      <color rgb="FFFFCCFF"/>
      <name val="Calibri"/>
      <family val="2"/>
      <scheme val="minor"/>
    </font>
    <font>
      <sz val="12"/>
      <color rgb="FF9900CC"/>
      <name val="Calibri"/>
      <family val="2"/>
      <scheme val="minor"/>
    </font>
  </fonts>
  <fills count="6">
    <fill>
      <patternFill patternType="none"/>
    </fill>
    <fill>
      <patternFill patternType="gray125"/>
    </fill>
    <fill>
      <patternFill patternType="solid">
        <fgColor rgb="FFCC00CC"/>
        <bgColor indexed="64"/>
      </patternFill>
    </fill>
    <fill>
      <patternFill patternType="solid">
        <fgColor theme="0" tint="-4.9989318521683403E-2"/>
        <bgColor indexed="64"/>
      </patternFill>
    </fill>
    <fill>
      <patternFill patternType="solid">
        <fgColor rgb="FFFFCCFF"/>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1">
    <xf numFmtId="0" fontId="0" fillId="0" borderId="0"/>
  </cellStyleXfs>
  <cellXfs count="24">
    <xf numFmtId="0" fontId="0" fillId="0" borderId="0" xfId="0"/>
    <xf numFmtId="164" fontId="0" fillId="0" borderId="0" xfId="0" applyNumberFormat="1"/>
    <xf numFmtId="0" fontId="2" fillId="2" borderId="1" xfId="0" applyFont="1" applyFill="1" applyBorder="1"/>
    <xf numFmtId="0" fontId="4" fillId="0" borderId="1" xfId="0" pivotButton="1" applyFont="1" applyBorder="1"/>
    <xf numFmtId="0" fontId="4" fillId="0" borderId="1" xfId="0" applyFont="1" applyBorder="1"/>
    <xf numFmtId="0" fontId="4" fillId="0" borderId="1" xfId="0" applyFont="1" applyBorder="1" applyAlignment="1">
      <alignment horizontal="left"/>
    </xf>
    <xf numFmtId="0" fontId="5" fillId="0" borderId="1" xfId="0" pivotButton="1" applyFont="1" applyBorder="1"/>
    <xf numFmtId="0" fontId="5" fillId="0" borderId="1" xfId="0" applyFont="1" applyBorder="1"/>
    <xf numFmtId="0" fontId="5" fillId="0" borderId="1" xfId="0" applyFont="1" applyBorder="1" applyAlignment="1">
      <alignment horizontal="left"/>
    </xf>
    <xf numFmtId="0" fontId="1" fillId="0" borderId="1" xfId="0" pivotButton="1" applyFont="1" applyBorder="1"/>
    <xf numFmtId="0" fontId="1" fillId="0" borderId="1" xfId="0" applyFont="1" applyBorder="1"/>
    <xf numFmtId="0" fontId="1" fillId="0" borderId="1" xfId="0" applyFont="1" applyBorder="1" applyAlignment="1">
      <alignment horizontal="left"/>
    </xf>
    <xf numFmtId="0" fontId="1" fillId="3" borderId="1" xfId="0" applyFont="1" applyFill="1" applyBorder="1"/>
    <xf numFmtId="0" fontId="1" fillId="3" borderId="1" xfId="0" applyFont="1" applyFill="1" applyBorder="1" applyAlignment="1">
      <alignment horizontal="left"/>
    </xf>
    <xf numFmtId="0" fontId="6" fillId="0" borderId="0" xfId="0" applyFont="1"/>
    <xf numFmtId="164" fontId="1" fillId="0" borderId="1" xfId="0" applyNumberFormat="1" applyFont="1" applyBorder="1"/>
    <xf numFmtId="0" fontId="8" fillId="0" borderId="0" xfId="0" applyFont="1"/>
    <xf numFmtId="0" fontId="8" fillId="0" borderId="4" xfId="0" applyFont="1" applyBorder="1"/>
    <xf numFmtId="164" fontId="8" fillId="0" borderId="4" xfId="0" applyNumberFormat="1" applyFont="1" applyBorder="1"/>
    <xf numFmtId="0" fontId="7" fillId="0" borderId="3" xfId="0" applyFont="1" applyBorder="1"/>
    <xf numFmtId="0" fontId="7" fillId="0" borderId="2" xfId="0" applyFont="1" applyBorder="1"/>
    <xf numFmtId="164" fontId="7" fillId="0" borderId="2" xfId="0" applyNumberFormat="1" applyFont="1" applyBorder="1"/>
    <xf numFmtId="0" fontId="9" fillId="4" borderId="0" xfId="0" applyFont="1" applyFill="1"/>
    <xf numFmtId="0" fontId="3" fillId="5" borderId="1" xfId="0" applyFont="1" applyFill="1" applyBorder="1" applyAlignment="1">
      <alignment vertical="center" wrapText="1"/>
    </xf>
  </cellXfs>
  <cellStyles count="1">
    <cellStyle name="Normal" xfId="0" builtinId="0"/>
  </cellStyles>
  <dxfs count="194">
    <dxf>
      <font>
        <b/>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family val="2"/>
        <scheme val="minor"/>
      </font>
      <numFmt numFmtId="164" formatCode="&quot;$&quot;#,##0.00"/>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top style="thin">
          <color indexed="64"/>
        </top>
        <bottom/>
      </border>
    </dxf>
    <dxf>
      <font>
        <b/>
        <i val="0"/>
        <strike val="0"/>
        <condense val="0"/>
        <extend val="0"/>
        <outline val="0"/>
        <shadow val="0"/>
        <u val="none"/>
        <vertAlign val="baseline"/>
        <sz val="11"/>
        <color theme="1"/>
        <name val="Calibri"/>
        <family val="2"/>
        <scheme val="minor"/>
      </font>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6"/>
        <color theme="1"/>
        <name val="Calibri"/>
        <family val="2"/>
        <scheme val="minor"/>
      </font>
    </dxf>
    <dxf>
      <font>
        <color rgb="FFCC3399"/>
      </font>
    </dxf>
    <dxf>
      <font>
        <color rgb="FFCC3399"/>
      </font>
    </dxf>
    <dxf>
      <font>
        <color rgb="FFCC3399"/>
      </font>
    </dxf>
    <dxf>
      <font>
        <color rgb="FFCC3399"/>
      </font>
    </dxf>
    <dxf>
      <font>
        <color rgb="FFCC3399"/>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color rgb="FFC00000"/>
      </font>
    </dxf>
    <dxf>
      <font>
        <color rgb="FFC00000"/>
      </font>
    </dxf>
    <dxf>
      <font>
        <color rgb="FFC00000"/>
      </font>
    </dxf>
    <dxf>
      <font>
        <color rgb="FFC00000"/>
      </font>
    </dxf>
    <dxf>
      <font>
        <color rgb="FFC00000"/>
      </font>
    </dxf>
    <dxf>
      <font>
        <color rgb="FFCC3399"/>
      </font>
    </dxf>
    <dxf>
      <font>
        <color rgb="FFCC3399"/>
      </font>
    </dxf>
    <dxf>
      <font>
        <color rgb="FFCC3399"/>
      </font>
    </dxf>
    <dxf>
      <font>
        <color rgb="FFCC3399"/>
      </font>
    </dxf>
    <dxf>
      <font>
        <color rgb="FFCC3399"/>
      </font>
    </dxf>
    <dxf>
      <font>
        <color rgb="FFCC3399"/>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color rgb="FFC00000"/>
      </font>
    </dxf>
    <dxf>
      <font>
        <color rgb="FFC00000"/>
      </font>
    </dxf>
    <dxf>
      <font>
        <color rgb="FFC00000"/>
      </font>
    </dxf>
    <dxf>
      <font>
        <color rgb="FFC00000"/>
      </font>
    </dxf>
    <dxf>
      <font>
        <color rgb="FFC00000"/>
      </font>
    </dxf>
    <dxf>
      <font>
        <color rgb="FFC00000"/>
      </font>
    </dxf>
    <dxf>
      <font>
        <color rgb="FFD60093"/>
      </font>
    </dxf>
    <dxf>
      <font>
        <color rgb="FFD60093"/>
      </font>
    </dxf>
    <dxf>
      <font>
        <color rgb="FFD60093"/>
      </font>
    </dxf>
    <dxf>
      <font>
        <color rgb="FFD60093"/>
      </font>
    </dxf>
    <dxf>
      <font>
        <color rgb="FFD60093"/>
      </font>
    </dxf>
    <dxf>
      <font>
        <color rgb="FFD60093"/>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C00000"/>
      </font>
    </dxf>
    <dxf>
      <font>
        <color rgb="FFC00000"/>
      </font>
    </dxf>
    <dxf>
      <font>
        <color rgb="FFC00000"/>
      </font>
    </dxf>
    <dxf>
      <font>
        <color rgb="FFC00000"/>
      </font>
    </dxf>
    <dxf>
      <font>
        <color rgb="FFC00000"/>
      </font>
    </dxf>
    <dxf>
      <font>
        <color rgb="FFC0000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D60093"/>
      </font>
    </dxf>
    <dxf>
      <font>
        <color rgb="FFD60093"/>
      </font>
    </dxf>
    <dxf>
      <font>
        <color rgb="FFD60093"/>
      </font>
    </dxf>
    <dxf>
      <font>
        <color rgb="FFD60093"/>
      </font>
    </dxf>
    <dxf>
      <font>
        <color rgb="FFD60093"/>
      </font>
    </dxf>
    <dxf>
      <font>
        <color rgb="FFD60093"/>
      </font>
    </dxf>
    <dxf>
      <font>
        <color rgb="FFCC3399"/>
      </font>
    </dxf>
    <dxf>
      <font>
        <color rgb="FFCC3399"/>
      </font>
    </dxf>
    <dxf>
      <font>
        <color rgb="FFCC3399"/>
      </font>
    </dxf>
    <dxf>
      <font>
        <color rgb="FFCC3399"/>
      </font>
    </dxf>
    <dxf>
      <font>
        <color rgb="FFCC3399"/>
      </font>
    </dxf>
    <dxf>
      <font>
        <color rgb="FFCC3399"/>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color rgb="FFD60093"/>
      </font>
    </dxf>
    <dxf>
      <font>
        <color rgb="FFD60093"/>
      </font>
    </dxf>
    <dxf>
      <font>
        <color rgb="FFD60093"/>
      </font>
    </dxf>
    <dxf>
      <font>
        <color rgb="FFD60093"/>
      </font>
    </dxf>
    <dxf>
      <font>
        <color rgb="FFD60093"/>
      </font>
    </dxf>
    <dxf>
      <font>
        <color rgb="FFD60093"/>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fill>
        <patternFill patternType="solid">
          <bgColor rgb="FFCC00CC"/>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ont>
        <color rgb="FFD60093"/>
      </font>
    </dxf>
    <dxf>
      <font>
        <color rgb="FFD60093"/>
      </font>
    </dxf>
    <dxf>
      <font>
        <color rgb="FFD60093"/>
      </font>
    </dxf>
    <dxf>
      <font>
        <color rgb="FFD60093"/>
      </font>
    </dxf>
    <dxf>
      <font>
        <color rgb="FFD60093"/>
      </font>
    </dxf>
    <dxf>
      <font>
        <color rgb="FFD60093"/>
      </font>
    </dxf>
    <dxf>
      <font>
        <b/>
      </font>
    </dxf>
    <dxf>
      <font>
        <b/>
      </font>
    </dxf>
    <dxf>
      <font>
        <b/>
      </font>
    </dxf>
    <dxf>
      <font>
        <b/>
      </font>
    </dxf>
    <dxf>
      <font>
        <b/>
      </font>
    </dxf>
    <dxf>
      <font>
        <b/>
      </font>
    </dxf>
    <dxf>
      <font>
        <color rgb="FFCC3399"/>
      </font>
    </dxf>
    <dxf>
      <font>
        <color rgb="FFCC3399"/>
      </font>
    </dxf>
    <dxf>
      <font>
        <color rgb="FFCC3399"/>
      </font>
    </dxf>
    <dxf>
      <font>
        <color rgb="FFCC3399"/>
      </font>
    </dxf>
    <dxf>
      <font>
        <color rgb="FFCC3399"/>
      </font>
    </dxf>
    <dxf>
      <font>
        <color rgb="FFCC3399"/>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C00000"/>
      </font>
    </dxf>
    <dxf>
      <font>
        <color rgb="FFC00000"/>
      </font>
    </dxf>
    <dxf>
      <font>
        <color rgb="FFC00000"/>
      </font>
    </dxf>
    <dxf>
      <font>
        <color rgb="FFC00000"/>
      </font>
    </dxf>
    <dxf>
      <font>
        <color rgb="FFC00000"/>
      </font>
    </dxf>
    <dxf>
      <font>
        <color rgb="FFC00000"/>
      </font>
    </dxf>
    <dxf>
      <numFmt numFmtId="164" formatCode="&quot;$&quot;#,##0.00"/>
    </dxf>
    <dxf>
      <font>
        <b/>
      </font>
    </dxf>
    <dxf>
      <font>
        <b/>
      </font>
    </dxf>
    <dxf>
      <font>
        <b/>
      </font>
    </dxf>
    <dxf>
      <font>
        <b/>
      </font>
    </dxf>
    <dxf>
      <font>
        <b/>
      </font>
    </dxf>
    <dxf>
      <font>
        <b/>
      </font>
    </dxf>
    <dxf>
      <font>
        <color rgb="FFCC3399"/>
      </font>
    </dxf>
    <dxf>
      <font>
        <color rgb="FFCC3399"/>
      </font>
    </dxf>
    <dxf>
      <font>
        <color rgb="FFCC3399"/>
      </font>
    </dxf>
    <dxf>
      <font>
        <color rgb="FFCC3399"/>
      </font>
    </dxf>
    <dxf>
      <font>
        <color rgb="FFCC3399"/>
      </font>
    </dxf>
    <dxf>
      <font>
        <color rgb="FFCC3399"/>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theme="0"/>
      </font>
      <fill>
        <patternFill>
          <fgColor rgb="FFCC00CC"/>
          <bgColor rgb="FFCC00CC"/>
        </patternFill>
      </fill>
    </dxf>
    <dxf>
      <border>
        <bottom style="thin">
          <color rgb="FFD60093"/>
        </bottom>
      </border>
    </dxf>
    <dxf>
      <font>
        <b/>
        <i val="0"/>
        <color rgb="FFCC3399"/>
      </font>
      <border>
        <left style="thin">
          <color theme="0"/>
        </left>
        <right style="thin">
          <color theme="0"/>
        </right>
        <top style="thin">
          <color theme="0"/>
        </top>
        <bottom style="thin">
          <color theme="0"/>
        </bottom>
        <vertical style="thin">
          <color theme="0"/>
        </vertical>
        <horizontal style="thin">
          <color theme="0"/>
        </horizontal>
      </border>
    </dxf>
    <dxf>
      <font>
        <b/>
        <i val="0"/>
        <sz val="10"/>
        <color rgb="FFCC00CC"/>
      </font>
      <border>
        <top/>
        <bottom style="thin">
          <color rgb="FFFF99FF"/>
        </bottom>
      </border>
    </dxf>
    <dxf>
      <font>
        <b/>
        <i val="0"/>
        <sz val="12"/>
        <color rgb="FFFFCCFF"/>
      </font>
      <border>
        <left style="thin">
          <color theme="0"/>
        </left>
        <right style="thin">
          <color theme="0"/>
        </right>
        <top style="thin">
          <color theme="0"/>
        </top>
        <bottom style="thin">
          <color theme="0"/>
        </bottom>
        <vertical style="thin">
          <color auto="1"/>
        </vertical>
        <horizontal style="thin">
          <color auto="1"/>
        </horizontal>
      </border>
    </dxf>
    <dxf>
      <font>
        <b/>
        <i val="0"/>
        <sz val="10"/>
        <color rgb="FFCC00CC"/>
      </font>
      <border>
        <top/>
        <bottom/>
      </border>
    </dxf>
    <dxf>
      <font>
        <b/>
        <i val="0"/>
        <sz val="12"/>
        <color rgb="FFFFCCFF"/>
      </font>
      <border>
        <left style="thin">
          <color theme="0"/>
        </left>
        <right style="thin">
          <color theme="0"/>
        </right>
        <top style="thin">
          <color theme="0"/>
        </top>
        <bottom style="thin">
          <color theme="0"/>
        </bottom>
        <vertical style="thin">
          <color auto="1"/>
        </vertical>
        <horizontal style="thin">
          <color auto="1"/>
        </horizontal>
      </border>
    </dxf>
    <dxf>
      <font>
        <b/>
        <i val="0"/>
        <sz val="10"/>
        <color rgb="FFCC00CC"/>
      </font>
    </dxf>
    <dxf>
      <font>
        <b/>
        <i val="0"/>
        <sz val="12"/>
        <color rgb="FFFF33CC"/>
      </font>
      <border>
        <left style="thin">
          <color theme="0"/>
        </left>
        <right style="thin">
          <color theme="0"/>
        </right>
        <top style="thin">
          <color theme="0"/>
        </top>
        <bottom style="thin">
          <color theme="0"/>
        </bottom>
        <vertical style="thin">
          <color auto="1"/>
        </vertical>
        <horizontal style="thin">
          <color auto="1"/>
        </horizontal>
      </border>
    </dxf>
    <dxf>
      <font>
        <b/>
        <i val="0"/>
        <sz val="11"/>
        <color rgb="FFFFCCFF"/>
      </font>
      <border>
        <bottom style="thin">
          <color rgb="FF9900CC"/>
        </bottom>
      </border>
    </dxf>
    <dxf>
      <font>
        <b/>
        <i val="0"/>
        <sz val="12"/>
        <color rgb="FFFFCCFF"/>
      </font>
      <border>
        <left style="thin">
          <color theme="0"/>
        </left>
        <right style="thin">
          <color theme="0"/>
        </right>
        <top style="thin">
          <color theme="0"/>
        </top>
        <bottom style="thin">
          <color theme="0"/>
        </bottom>
        <horizontal style="thin">
          <color theme="0"/>
        </horizontal>
      </border>
    </dxf>
  </dxfs>
  <tableStyles count="5" defaultTableStyle="TableStyleMedium2" defaultPivotStyle="PivotStyleLight16">
    <tableStyle name="Slicer Style 2" pivot="0" table="0" count="3" xr9:uid="{5C5749D8-D381-415D-8C89-3485C76EFCBC}">
      <tableStyleElement type="wholeTable" dxfId="193"/>
      <tableStyleElement type="headerRow" dxfId="192"/>
    </tableStyle>
    <tableStyle name="Slicer Style 3" pivot="0" table="0" count="3" xr9:uid="{66F7EB8B-3A09-45E7-9C45-02660A686EFB}">
      <tableStyleElement type="wholeTable" dxfId="191"/>
      <tableStyleElement type="headerRow" dxfId="190"/>
    </tableStyle>
    <tableStyle name="Slicer Style 3 2" pivot="0" table="0" count="3" xr9:uid="{877F946E-B08B-4779-BF07-36649E6E9E82}">
      <tableStyleElement type="wholeTable" dxfId="189"/>
      <tableStyleElement type="headerRow" dxfId="188"/>
    </tableStyle>
    <tableStyle name="Slicer Style 3 2 2" pivot="0" table="0" count="3" xr9:uid="{68F934F7-60C8-4FFE-B159-25225290D013}">
      <tableStyleElement type="wholeTable" dxfId="187"/>
      <tableStyleElement type="headerRow" dxfId="186"/>
    </tableStyle>
    <tableStyle name="Table Style 1" pivot="0" count="3" xr9:uid="{3340BD10-0A67-4434-AD68-FFBFDFDE4410}">
      <tableStyleElement type="wholeTable" dxfId="185"/>
      <tableStyleElement type="firstColumnStripe" dxfId="184"/>
      <tableStyleElement type="secondColumnStripe" dxfId="183"/>
    </tableStyle>
  </tableStyles>
  <colors>
    <mruColors>
      <color rgb="FF9900CC"/>
      <color rgb="FFCC00CC"/>
      <color rgb="FFFF99FF"/>
      <color rgb="FFD60093"/>
      <color rgb="FFFFCCFF"/>
      <color rgb="FFFF33CC"/>
      <color rgb="FFCC0066"/>
      <color rgb="FFCC3399"/>
      <color rgb="FFCC0000"/>
    </mruColors>
  </colors>
  <extLst>
    <ext xmlns:x14="http://schemas.microsoft.com/office/spreadsheetml/2009/9/main" uri="{46F421CA-312F-682f-3DD2-61675219B42D}">
      <x14:dxfs count="4">
        <dxf>
          <fill>
            <patternFill>
              <fgColor rgb="FF9900CC"/>
              <bgColor rgb="FF9900CC"/>
            </patternFill>
          </fill>
        </dxf>
        <dxf>
          <fill>
            <patternFill>
              <fgColor rgb="FF9900CC"/>
              <bgColor rgb="FF9900CC"/>
            </patternFill>
          </fill>
        </dxf>
        <dxf>
          <fill>
            <patternFill>
              <fgColor rgb="FF9900CC"/>
              <bgColor rgb="FF9900CC"/>
            </patternFill>
          </fill>
        </dxf>
        <dxf>
          <fill>
            <patternFill>
              <fgColor rgb="FF9900CC"/>
              <bgColor rgb="FF9900CC"/>
            </patternFill>
          </fill>
        </dxf>
      </x14:dxfs>
    </ext>
    <ext xmlns:x14="http://schemas.microsoft.com/office/spreadsheetml/2009/9/main" uri="{EB79DEF2-80B8-43e5-95BD-54CBDDF9020C}">
      <x14:slicerStyles defaultSlicerStyle="SlicerStyleLight1">
        <x14:slicerStyle name="Slicer Style 2">
          <x14:slicerStyleElements>
            <x14:slicerStyleElement type="selectedItemWithData" dxfId="3"/>
          </x14:slicerStyleElements>
        </x14:slicerStyle>
        <x14:slicerStyle name="Slicer Style 3">
          <x14:slicerStyleElements>
            <x14:slicerStyleElement type="selectedItemWithData" dxfId="2"/>
          </x14:slicerStyleElements>
        </x14:slicerStyle>
        <x14:slicerStyle name="Slicer Style 3 2">
          <x14:slicerStyleElements>
            <x14:slicerStyleElement type="selectedItemWithData" dxfId="1"/>
          </x14:slicerStyleElements>
        </x14:slicerStyle>
        <x14:slicerStyle name="Slicer Style 3 2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OGHO.xlsx]FOOD PRODUCT BY PRICE!PivotTable1</c:name>
    <c:fmtId val="0"/>
  </c:pivotSource>
  <c:chart>
    <c:title>
      <c:tx>
        <c:rich>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r>
              <a:rPr lang="en-US" sz="1600">
                <a:solidFill>
                  <a:srgbClr val="CC00CC"/>
                </a:solidFill>
              </a:rPr>
              <a:t>Food</a:t>
            </a:r>
            <a:r>
              <a:rPr lang="en-US" sz="1600" baseline="0">
                <a:solidFill>
                  <a:srgbClr val="CC00CC"/>
                </a:solidFill>
              </a:rPr>
              <a:t> Product By Price</a:t>
            </a:r>
            <a:endParaRPr lang="en-US" sz="1600">
              <a:solidFill>
                <a:srgbClr val="CC00CC"/>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9900CC"/>
          </a:solidFill>
          <a:ln>
            <a:noFill/>
          </a:ln>
          <a:effectLst/>
        </c:spPr>
      </c:pivotFmt>
      <c:pivotFmt>
        <c:idx val="3"/>
        <c:spPr>
          <a:solidFill>
            <a:srgbClr val="CC00CC"/>
          </a:solidFill>
          <a:ln>
            <a:noFill/>
          </a:ln>
          <a:effectLst/>
        </c:spPr>
      </c:pivotFmt>
      <c:pivotFmt>
        <c:idx val="4"/>
        <c:spPr>
          <a:solidFill>
            <a:srgbClr val="CC00CC"/>
          </a:solidFill>
          <a:ln>
            <a:noFill/>
          </a:ln>
          <a:effectLst/>
        </c:spPr>
      </c:pivotFmt>
      <c:pivotFmt>
        <c:idx val="5"/>
        <c:spPr>
          <a:solidFill>
            <a:srgbClr val="FF33CC"/>
          </a:solidFill>
          <a:ln>
            <a:noFill/>
          </a:ln>
          <a:effectLst/>
        </c:spPr>
      </c:pivotFmt>
      <c:pivotFmt>
        <c:idx val="6"/>
        <c:spPr>
          <a:solidFill>
            <a:srgbClr val="FF33CC"/>
          </a:solidFill>
          <a:ln>
            <a:noFill/>
          </a:ln>
          <a:effectLst/>
        </c:spPr>
      </c:pivotFmt>
      <c:pivotFmt>
        <c:idx val="7"/>
        <c:spPr>
          <a:solidFill>
            <a:srgbClr val="FFCCFF"/>
          </a:solidFill>
          <a:ln>
            <a:noFill/>
          </a:ln>
          <a:effectLst/>
        </c:spPr>
      </c:pivotFmt>
      <c:pivotFmt>
        <c:idx val="8"/>
        <c:spPr>
          <a:solidFill>
            <a:srgbClr val="FFCCFF"/>
          </a:solidFill>
          <a:ln>
            <a:noFill/>
          </a:ln>
          <a:effectLst/>
        </c:spPr>
      </c:pivotFmt>
    </c:pivotFmts>
    <c:plotArea>
      <c:layout/>
      <c:barChart>
        <c:barDir val="col"/>
        <c:grouping val="clustered"/>
        <c:varyColors val="0"/>
        <c:ser>
          <c:idx val="0"/>
          <c:order val="0"/>
          <c:tx>
            <c:strRef>
              <c:f>'FOOD PRODUCT BY PRICE'!$B$3</c:f>
              <c:strCache>
                <c:ptCount val="1"/>
                <c:pt idx="0">
                  <c:v>Total</c:v>
                </c:pt>
              </c:strCache>
            </c:strRef>
          </c:tx>
          <c:spPr>
            <a:solidFill>
              <a:schemeClr val="accent1"/>
            </a:solidFill>
            <a:ln>
              <a:noFill/>
            </a:ln>
            <a:effectLst/>
          </c:spPr>
          <c:invertIfNegative val="0"/>
          <c:dPt>
            <c:idx val="0"/>
            <c:invertIfNegative val="0"/>
            <c:bubble3D val="0"/>
            <c:spPr>
              <a:solidFill>
                <a:srgbClr val="9900CC"/>
              </a:solidFill>
              <a:ln>
                <a:noFill/>
              </a:ln>
              <a:effectLst/>
            </c:spPr>
            <c:extLst>
              <c:ext xmlns:c16="http://schemas.microsoft.com/office/drawing/2014/chart" uri="{C3380CC4-5D6E-409C-BE32-E72D297353CC}">
                <c16:uniqueId val="{00000001-8687-4F0A-A896-681B8A6DD7C6}"/>
              </c:ext>
            </c:extLst>
          </c:dPt>
          <c:dPt>
            <c:idx val="1"/>
            <c:invertIfNegative val="0"/>
            <c:bubble3D val="0"/>
            <c:spPr>
              <a:solidFill>
                <a:srgbClr val="9900CC"/>
              </a:solidFill>
              <a:ln>
                <a:noFill/>
              </a:ln>
              <a:effectLst/>
            </c:spPr>
            <c:extLst>
              <c:ext xmlns:c16="http://schemas.microsoft.com/office/drawing/2014/chart" uri="{C3380CC4-5D6E-409C-BE32-E72D297353CC}">
                <c16:uniqueId val="{00000002-8687-4F0A-A896-681B8A6DD7C6}"/>
              </c:ext>
            </c:extLst>
          </c:dPt>
          <c:dPt>
            <c:idx val="2"/>
            <c:invertIfNegative val="0"/>
            <c:bubble3D val="0"/>
            <c:spPr>
              <a:solidFill>
                <a:srgbClr val="CC00CC"/>
              </a:solidFill>
              <a:ln>
                <a:noFill/>
              </a:ln>
              <a:effectLst/>
            </c:spPr>
            <c:extLst>
              <c:ext xmlns:c16="http://schemas.microsoft.com/office/drawing/2014/chart" uri="{C3380CC4-5D6E-409C-BE32-E72D297353CC}">
                <c16:uniqueId val="{00000003-8687-4F0A-A896-681B8A6DD7C6}"/>
              </c:ext>
            </c:extLst>
          </c:dPt>
          <c:dPt>
            <c:idx val="3"/>
            <c:invertIfNegative val="0"/>
            <c:bubble3D val="0"/>
            <c:spPr>
              <a:solidFill>
                <a:srgbClr val="CC00CC"/>
              </a:solidFill>
              <a:ln>
                <a:noFill/>
              </a:ln>
              <a:effectLst/>
            </c:spPr>
            <c:extLst>
              <c:ext xmlns:c16="http://schemas.microsoft.com/office/drawing/2014/chart" uri="{C3380CC4-5D6E-409C-BE32-E72D297353CC}">
                <c16:uniqueId val="{00000004-8687-4F0A-A896-681B8A6DD7C6}"/>
              </c:ext>
            </c:extLst>
          </c:dPt>
          <c:dPt>
            <c:idx val="4"/>
            <c:invertIfNegative val="0"/>
            <c:bubble3D val="0"/>
            <c:spPr>
              <a:solidFill>
                <a:srgbClr val="FF33CC"/>
              </a:solidFill>
              <a:ln>
                <a:noFill/>
              </a:ln>
              <a:effectLst/>
            </c:spPr>
            <c:extLst>
              <c:ext xmlns:c16="http://schemas.microsoft.com/office/drawing/2014/chart" uri="{C3380CC4-5D6E-409C-BE32-E72D297353CC}">
                <c16:uniqueId val="{00000005-8687-4F0A-A896-681B8A6DD7C6}"/>
              </c:ext>
            </c:extLst>
          </c:dPt>
          <c:dPt>
            <c:idx val="5"/>
            <c:invertIfNegative val="0"/>
            <c:bubble3D val="0"/>
            <c:spPr>
              <a:solidFill>
                <a:srgbClr val="FF33CC"/>
              </a:solidFill>
              <a:ln>
                <a:noFill/>
              </a:ln>
              <a:effectLst/>
            </c:spPr>
            <c:extLst>
              <c:ext xmlns:c16="http://schemas.microsoft.com/office/drawing/2014/chart" uri="{C3380CC4-5D6E-409C-BE32-E72D297353CC}">
                <c16:uniqueId val="{00000006-8687-4F0A-A896-681B8A6DD7C6}"/>
              </c:ext>
            </c:extLst>
          </c:dPt>
          <c:dPt>
            <c:idx val="6"/>
            <c:invertIfNegative val="0"/>
            <c:bubble3D val="0"/>
            <c:spPr>
              <a:solidFill>
                <a:srgbClr val="FFCCFF"/>
              </a:solidFill>
              <a:ln>
                <a:noFill/>
              </a:ln>
              <a:effectLst/>
            </c:spPr>
            <c:extLst>
              <c:ext xmlns:c16="http://schemas.microsoft.com/office/drawing/2014/chart" uri="{C3380CC4-5D6E-409C-BE32-E72D297353CC}">
                <c16:uniqueId val="{00000007-8687-4F0A-A896-681B8A6DD7C6}"/>
              </c:ext>
            </c:extLst>
          </c:dPt>
          <c:dPt>
            <c:idx val="7"/>
            <c:invertIfNegative val="0"/>
            <c:bubble3D val="0"/>
            <c:spPr>
              <a:solidFill>
                <a:srgbClr val="FFCCFF"/>
              </a:solidFill>
              <a:ln>
                <a:noFill/>
              </a:ln>
              <a:effectLst/>
            </c:spPr>
            <c:extLst>
              <c:ext xmlns:c16="http://schemas.microsoft.com/office/drawing/2014/chart" uri="{C3380CC4-5D6E-409C-BE32-E72D297353CC}">
                <c16:uniqueId val="{00000008-8687-4F0A-A896-681B8A6DD7C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'FOOD PRODUCT BY PRICE'!$A$4:$A$12</c:f>
              <c:strCache>
                <c:ptCount val="8"/>
                <c:pt idx="0">
                  <c:v>Caprese Salad</c:v>
                </c:pt>
                <c:pt idx="1">
                  <c:v>Chicken Noodle Soup</c:v>
                </c:pt>
                <c:pt idx="2">
                  <c:v>Stuffed Bell Peppers</c:v>
                </c:pt>
                <c:pt idx="3">
                  <c:v>Ratatouille</c:v>
                </c:pt>
                <c:pt idx="4">
                  <c:v>Chicken Curry</c:v>
                </c:pt>
                <c:pt idx="5">
                  <c:v>Caesar Salad Wrap</c:v>
                </c:pt>
                <c:pt idx="6">
                  <c:v>Chicken Caesar Salad</c:v>
                </c:pt>
                <c:pt idx="7">
                  <c:v>Oatmeal Raisin Cookies</c:v>
                </c:pt>
              </c:strCache>
            </c:strRef>
          </c:cat>
          <c:val>
            <c:numRef>
              <c:f>'FOOD PRODUCT BY PRICE'!$B$4:$B$12</c:f>
              <c:numCache>
                <c:formatCode>"$"#,##0.00</c:formatCode>
                <c:ptCount val="8"/>
                <c:pt idx="0">
                  <c:v>58.740000000000009</c:v>
                </c:pt>
                <c:pt idx="1">
                  <c:v>57.149999999999991</c:v>
                </c:pt>
                <c:pt idx="2">
                  <c:v>56.789999999999992</c:v>
                </c:pt>
                <c:pt idx="3">
                  <c:v>56.19</c:v>
                </c:pt>
                <c:pt idx="4">
                  <c:v>56.17</c:v>
                </c:pt>
                <c:pt idx="5">
                  <c:v>53.53</c:v>
                </c:pt>
                <c:pt idx="6">
                  <c:v>50.62</c:v>
                </c:pt>
                <c:pt idx="7">
                  <c:v>48.92</c:v>
                </c:pt>
              </c:numCache>
            </c:numRef>
          </c:val>
          <c:extLst>
            <c:ext xmlns:c16="http://schemas.microsoft.com/office/drawing/2014/chart" uri="{C3380CC4-5D6E-409C-BE32-E72D297353CC}">
              <c16:uniqueId val="{00000000-5C51-4FCE-B76E-56A5A71F0287}"/>
            </c:ext>
          </c:extLst>
        </c:ser>
        <c:dLbls>
          <c:dLblPos val="outEnd"/>
          <c:showLegendKey val="0"/>
          <c:showVal val="1"/>
          <c:showCatName val="0"/>
          <c:showSerName val="0"/>
          <c:showPercent val="0"/>
          <c:showBubbleSize val="0"/>
        </c:dLbls>
        <c:gapWidth val="32"/>
        <c:overlap val="-27"/>
        <c:axId val="739514479"/>
        <c:axId val="739510319"/>
      </c:barChart>
      <c:catAx>
        <c:axId val="73951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CC00CC"/>
                </a:solidFill>
                <a:latin typeface="+mn-lt"/>
                <a:ea typeface="+mn-ea"/>
                <a:cs typeface="+mn-cs"/>
              </a:defRPr>
            </a:pPr>
            <a:endParaRPr lang="en-US"/>
          </a:p>
        </c:txPr>
        <c:crossAx val="739510319"/>
        <c:crosses val="autoZero"/>
        <c:auto val="1"/>
        <c:lblAlgn val="ctr"/>
        <c:lblOffset val="100"/>
        <c:noMultiLvlLbl val="0"/>
      </c:catAx>
      <c:valAx>
        <c:axId val="73951031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73951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OGHO.xlsx]ALLEGIES PREDICTIONS BY FOOD!PivotTable2</c:name>
    <c:fmtId val="4"/>
  </c:pivotSource>
  <c:chart>
    <c:title>
      <c:tx>
        <c:rich>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r>
              <a:rPr lang="en-US" sz="1600">
                <a:solidFill>
                  <a:srgbClr val="CC00CC"/>
                </a:solidFill>
              </a:rPr>
              <a:t>Allegies</a:t>
            </a:r>
            <a:r>
              <a:rPr lang="en-US" sz="1600" baseline="0">
                <a:solidFill>
                  <a:srgbClr val="CC00CC"/>
                </a:solidFill>
              </a:rPr>
              <a:t> Prediction by Food Product </a:t>
            </a:r>
            <a:endParaRPr lang="en-US" sz="1600">
              <a:solidFill>
                <a:srgbClr val="CC00CC"/>
              </a:solidFill>
            </a:endParaRPr>
          </a:p>
        </c:rich>
      </c:tx>
      <c:overlay val="0"/>
      <c:spPr>
        <a:noFill/>
        <a:ln>
          <a:noFill/>
        </a:ln>
        <a:effectLst>
          <a:glow rad="101600">
            <a:srgbClr val="FFCCFF">
              <a:alpha val="60000"/>
            </a:srgbClr>
          </a:glow>
        </a:effectLst>
      </c:spPr>
      <c:txPr>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endParaRPr lang="en-US"/>
        </a:p>
      </c:txPr>
    </c:title>
    <c:autoTitleDeleted val="0"/>
    <c:pivotFmts>
      <c:pivotFmt>
        <c:idx val="0"/>
        <c:spPr>
          <a:solidFill>
            <a:srgbClr val="CC339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FF"/>
          </a:solidFill>
          <a:ln w="19050">
            <a:noFill/>
          </a:ln>
          <a:effectLst/>
        </c:spPr>
        <c:dLbl>
          <c:idx val="0"/>
          <c:layout>
            <c:manualLayout>
              <c:x val="1.3541338582677165E-2"/>
              <c:y val="-6.9934107886863842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0777777777777777E-2"/>
                  <c:h val="0.12580437934768643"/>
                </c:manualLayout>
              </c15:layout>
            </c:ext>
          </c:extLst>
        </c:dLbl>
      </c:pivotFmt>
      <c:pivotFmt>
        <c:idx val="2"/>
        <c:spPr>
          <a:solidFill>
            <a:srgbClr val="CC00CC"/>
          </a:solidFill>
          <a:ln w="19050">
            <a:noFill/>
          </a:ln>
          <a:effectLst/>
        </c:spPr>
        <c:dLbl>
          <c:idx val="0"/>
          <c:layout>
            <c:manualLayout>
              <c:x val="2.6864391951006126E-2"/>
              <c:y val="6.012150579079704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C339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00CC"/>
          </a:solidFill>
          <a:ln w="19050">
            <a:noFill/>
          </a:ln>
          <a:effectLst/>
        </c:spPr>
        <c:dLbl>
          <c:idx val="0"/>
          <c:layout>
            <c:manualLayout>
              <c:x val="2.6864391951006126E-2"/>
              <c:y val="6.012150579079704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FF"/>
          </a:solidFill>
          <a:ln w="19050">
            <a:noFill/>
          </a:ln>
          <a:effectLst/>
        </c:spPr>
        <c:dLbl>
          <c:idx val="0"/>
          <c:layout>
            <c:manualLayout>
              <c:x val="1.3541338582677165E-2"/>
              <c:y val="-6.9934107886863842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0777777777777777E-2"/>
                  <c:h val="0.12580437934768643"/>
                </c:manualLayout>
              </c15:layout>
            </c:ext>
          </c:extLst>
        </c:dLbl>
      </c:pivotFmt>
      <c:pivotFmt>
        <c:idx val="6"/>
        <c:spPr>
          <a:solidFill>
            <a:srgbClr val="CC339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00CC"/>
          </a:solidFill>
          <a:ln w="19050">
            <a:noFill/>
          </a:ln>
          <a:effectLst/>
        </c:spPr>
        <c:dLbl>
          <c:idx val="0"/>
          <c:layout>
            <c:manualLayout>
              <c:x val="2.6864391951006126E-2"/>
              <c:y val="6.012150579079704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CFF"/>
          </a:solidFill>
          <a:ln w="19050">
            <a:noFill/>
          </a:ln>
          <a:effectLst/>
        </c:spPr>
        <c:dLbl>
          <c:idx val="0"/>
          <c:layout>
            <c:manualLayout>
              <c:x val="1.3541338582677165E-2"/>
              <c:y val="-6.9934107886863842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0777777777777777E-2"/>
                  <c:h val="0.12580437934768643"/>
                </c:manualLayout>
              </c15:layout>
            </c:ext>
          </c:extLst>
        </c:dLbl>
      </c:pivotFmt>
    </c:pivotFmts>
    <c:plotArea>
      <c:layout>
        <c:manualLayout>
          <c:layoutTarget val="inner"/>
          <c:xMode val="edge"/>
          <c:yMode val="edge"/>
          <c:x val="0.20238823272090989"/>
          <c:y val="0.2231496062992126"/>
          <c:w val="0.39683005249343833"/>
          <c:h val="0.66600847970926713"/>
        </c:manualLayout>
      </c:layout>
      <c:pieChart>
        <c:varyColors val="1"/>
        <c:ser>
          <c:idx val="0"/>
          <c:order val="0"/>
          <c:tx>
            <c:strRef>
              <c:f>'ALLEGIES PREDICTIONS BY FOOD'!$B$3</c:f>
              <c:strCache>
                <c:ptCount val="1"/>
                <c:pt idx="0">
                  <c:v>Total</c:v>
                </c:pt>
              </c:strCache>
            </c:strRef>
          </c:tx>
          <c:spPr>
            <a:solidFill>
              <a:srgbClr val="CC3399"/>
            </a:solidFill>
            <a:ln>
              <a:noFill/>
            </a:ln>
          </c:spPr>
          <c:dPt>
            <c:idx val="0"/>
            <c:bubble3D val="0"/>
            <c:spPr>
              <a:solidFill>
                <a:srgbClr val="CC00CC"/>
              </a:solidFill>
              <a:ln w="19050">
                <a:noFill/>
              </a:ln>
              <a:effectLst/>
            </c:spPr>
            <c:extLst>
              <c:ext xmlns:c16="http://schemas.microsoft.com/office/drawing/2014/chart" uri="{C3380CC4-5D6E-409C-BE32-E72D297353CC}">
                <c16:uniqueId val="{00000001-EBE8-4CB0-AFDF-756645CB4959}"/>
              </c:ext>
            </c:extLst>
          </c:dPt>
          <c:dPt>
            <c:idx val="1"/>
            <c:bubble3D val="0"/>
            <c:spPr>
              <a:solidFill>
                <a:srgbClr val="FFCCFF"/>
              </a:solidFill>
              <a:ln w="19050">
                <a:noFill/>
              </a:ln>
              <a:effectLst/>
            </c:spPr>
            <c:extLst>
              <c:ext xmlns:c16="http://schemas.microsoft.com/office/drawing/2014/chart" uri="{C3380CC4-5D6E-409C-BE32-E72D297353CC}">
                <c16:uniqueId val="{00000003-EBE8-4CB0-AFDF-756645CB4959}"/>
              </c:ext>
            </c:extLst>
          </c:dPt>
          <c:dLbls>
            <c:dLbl>
              <c:idx val="0"/>
              <c:layout>
                <c:manualLayout>
                  <c:x val="2.6864391951006126E-2"/>
                  <c:y val="6.012150579079704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E8-4CB0-AFDF-756645CB4959}"/>
                </c:ext>
              </c:extLst>
            </c:dLbl>
            <c:dLbl>
              <c:idx val="1"/>
              <c:layout>
                <c:manualLayout>
                  <c:x val="1.3541338582677165E-2"/>
                  <c:y val="-6.9934107886863842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0777777777777777E-2"/>
                      <c:h val="0.12580437934768643"/>
                    </c:manualLayout>
                  </c15:layout>
                </c:ext>
                <c:ext xmlns:c16="http://schemas.microsoft.com/office/drawing/2014/chart" uri="{C3380CC4-5D6E-409C-BE32-E72D297353CC}">
                  <c16:uniqueId val="{00000003-EBE8-4CB0-AFDF-756645CB4959}"/>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'ALLEGIES PREDICTIONS BY FOOD'!$A$4:$A$6</c:f>
              <c:strCache>
                <c:ptCount val="2"/>
                <c:pt idx="0">
                  <c:v>Contains</c:v>
                </c:pt>
                <c:pt idx="1">
                  <c:v>Does not contain</c:v>
                </c:pt>
              </c:strCache>
            </c:strRef>
          </c:cat>
          <c:val>
            <c:numRef>
              <c:f>'ALLEGIES PREDICTIONS BY FOOD'!$B$4:$B$6</c:f>
              <c:numCache>
                <c:formatCode>General</c:formatCode>
                <c:ptCount val="2"/>
                <c:pt idx="0">
                  <c:v>248</c:v>
                </c:pt>
                <c:pt idx="1">
                  <c:v>131</c:v>
                </c:pt>
              </c:numCache>
            </c:numRef>
          </c:val>
          <c:extLst>
            <c:ext xmlns:c16="http://schemas.microsoft.com/office/drawing/2014/chart" uri="{C3380CC4-5D6E-409C-BE32-E72D297353CC}">
              <c16:uniqueId val="{00000004-EBE8-4CB0-AFDF-756645CB49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1200" b="1" i="0" u="none" strike="noStrike" kern="1200" baseline="0">
              <a:solidFill>
                <a:srgbClr val="CC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01600">
        <a:srgbClr val="FFCCFF">
          <a:alpha val="6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OGHO.xlsx]FOOD PRODUCT BY RATING!PivotTable4</c:name>
    <c:fmtId val="3"/>
  </c:pivotSource>
  <c:chart>
    <c:title>
      <c:tx>
        <c:rich>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r>
              <a:rPr lang="en-US" sz="1600">
                <a:solidFill>
                  <a:srgbClr val="CC00CC"/>
                </a:solidFill>
              </a:rPr>
              <a:t>Food product by Rating</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endParaRPr lang="en-US"/>
        </a:p>
      </c:txPr>
    </c:title>
    <c:autoTitleDeleted val="0"/>
    <c:pivotFmts>
      <c:pivotFmt>
        <c:idx val="0"/>
        <c:spPr>
          <a:solidFill>
            <a:srgbClr val="9900C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w="19050">
            <a:no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FF"/>
          </a:solidFill>
          <a:ln w="19050">
            <a:noFill/>
          </a:ln>
          <a:effectLst/>
        </c:spPr>
        <c:dLbl>
          <c:idx val="0"/>
          <c:layout>
            <c:manualLayout>
              <c:x val="-9.44444444444444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FF"/>
          </a:solidFill>
          <a:ln w="19050">
            <a:noFill/>
          </a:ln>
          <a:effectLst/>
        </c:spPr>
        <c:dLbl>
          <c:idx val="0"/>
          <c:layout>
            <c:manualLayout>
              <c:x val="-0.1388888888888889"/>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33CC"/>
          </a:solidFill>
          <a:ln w="19050">
            <a:noFill/>
          </a:ln>
          <a:effectLst/>
        </c:spPr>
        <c:dLbl>
          <c:idx val="0"/>
          <c:layout>
            <c:manualLayout>
              <c:x val="-5.2777777777777826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CC"/>
          </a:solidFill>
          <a:ln w="19050">
            <a:noFill/>
          </a:ln>
          <a:effectLst/>
        </c:spPr>
        <c:dLbl>
          <c:idx val="0"/>
          <c:layout>
            <c:manualLayout>
              <c:x val="0.136111111111111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900C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900CC"/>
          </a:solidFill>
          <a:ln w="19050">
            <a:no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00CC"/>
          </a:solidFill>
          <a:ln w="19050">
            <a:noFill/>
          </a:ln>
          <a:effectLst/>
        </c:spPr>
        <c:dLbl>
          <c:idx val="0"/>
          <c:layout>
            <c:manualLayout>
              <c:x val="0.136111111111111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33CC"/>
          </a:solidFill>
          <a:ln w="19050">
            <a:noFill/>
          </a:ln>
          <a:effectLst/>
        </c:spPr>
        <c:dLbl>
          <c:idx val="0"/>
          <c:layout>
            <c:manualLayout>
              <c:x val="-5.2777777777777826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99FF"/>
          </a:solidFill>
          <a:ln w="19050">
            <a:noFill/>
          </a:ln>
          <a:effectLst/>
        </c:spPr>
        <c:dLbl>
          <c:idx val="0"/>
          <c:layout>
            <c:manualLayout>
              <c:x val="-0.1388888888888889"/>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CFF"/>
          </a:solidFill>
          <a:ln w="19050">
            <a:noFill/>
          </a:ln>
          <a:effectLst/>
        </c:spPr>
        <c:dLbl>
          <c:idx val="0"/>
          <c:layout>
            <c:manualLayout>
              <c:x val="-9.44444444444444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900C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900CC"/>
          </a:solidFill>
          <a:ln w="19050">
            <a:no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CC00CC"/>
          </a:solidFill>
          <a:ln w="19050">
            <a:noFill/>
          </a:ln>
          <a:effectLst/>
        </c:spPr>
        <c:dLbl>
          <c:idx val="0"/>
          <c:layout>
            <c:manualLayout>
              <c:x val="0.136111111111111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33CC"/>
          </a:solidFill>
          <a:ln w="19050">
            <a:noFill/>
          </a:ln>
          <a:effectLst/>
        </c:spPr>
        <c:dLbl>
          <c:idx val="0"/>
          <c:layout>
            <c:manualLayout>
              <c:x val="-5.2777777777777826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99FF"/>
          </a:solidFill>
          <a:ln w="19050">
            <a:noFill/>
          </a:ln>
          <a:effectLst/>
        </c:spPr>
        <c:dLbl>
          <c:idx val="0"/>
          <c:layout>
            <c:manualLayout>
              <c:x val="-0.1388888888888889"/>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CCFF"/>
          </a:solidFill>
          <a:ln w="19050">
            <a:noFill/>
          </a:ln>
          <a:effectLst/>
        </c:spPr>
        <c:dLbl>
          <c:idx val="0"/>
          <c:layout>
            <c:manualLayout>
              <c:x val="-9.44444444444444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'FOOD PRODUCT BY RATING'!$B$3</c:f>
              <c:strCache>
                <c:ptCount val="1"/>
                <c:pt idx="0">
                  <c:v>Total</c:v>
                </c:pt>
              </c:strCache>
            </c:strRef>
          </c:tx>
          <c:spPr>
            <a:solidFill>
              <a:srgbClr val="9900CC"/>
            </a:solidFill>
            <a:ln>
              <a:noFill/>
            </a:ln>
          </c:spPr>
          <c:explosion val="1"/>
          <c:dPt>
            <c:idx val="0"/>
            <c:bubble3D val="0"/>
            <c:spPr>
              <a:solidFill>
                <a:srgbClr val="9900CC"/>
              </a:solidFill>
              <a:ln w="19050">
                <a:noFill/>
              </a:ln>
              <a:effectLst/>
            </c:spPr>
            <c:extLst>
              <c:ext xmlns:c16="http://schemas.microsoft.com/office/drawing/2014/chart" uri="{C3380CC4-5D6E-409C-BE32-E72D297353CC}">
                <c16:uniqueId val="{00000001-7C66-4800-9DE8-87FF4274BFC8}"/>
              </c:ext>
            </c:extLst>
          </c:dPt>
          <c:dPt>
            <c:idx val="1"/>
            <c:bubble3D val="0"/>
            <c:spPr>
              <a:solidFill>
                <a:srgbClr val="CC00CC"/>
              </a:solidFill>
              <a:ln w="19050">
                <a:noFill/>
              </a:ln>
              <a:effectLst/>
            </c:spPr>
            <c:extLst>
              <c:ext xmlns:c16="http://schemas.microsoft.com/office/drawing/2014/chart" uri="{C3380CC4-5D6E-409C-BE32-E72D297353CC}">
                <c16:uniqueId val="{00000003-7C66-4800-9DE8-87FF4274BFC8}"/>
              </c:ext>
            </c:extLst>
          </c:dPt>
          <c:dPt>
            <c:idx val="2"/>
            <c:bubble3D val="0"/>
            <c:spPr>
              <a:solidFill>
                <a:srgbClr val="FF33CC"/>
              </a:solidFill>
              <a:ln w="19050">
                <a:noFill/>
              </a:ln>
              <a:effectLst/>
            </c:spPr>
            <c:extLst>
              <c:ext xmlns:c16="http://schemas.microsoft.com/office/drawing/2014/chart" uri="{C3380CC4-5D6E-409C-BE32-E72D297353CC}">
                <c16:uniqueId val="{00000005-7C66-4800-9DE8-87FF4274BFC8}"/>
              </c:ext>
            </c:extLst>
          </c:dPt>
          <c:dPt>
            <c:idx val="3"/>
            <c:bubble3D val="0"/>
            <c:spPr>
              <a:solidFill>
                <a:srgbClr val="FF99FF"/>
              </a:solidFill>
              <a:ln w="19050">
                <a:noFill/>
              </a:ln>
              <a:effectLst/>
            </c:spPr>
            <c:extLst>
              <c:ext xmlns:c16="http://schemas.microsoft.com/office/drawing/2014/chart" uri="{C3380CC4-5D6E-409C-BE32-E72D297353CC}">
                <c16:uniqueId val="{00000007-7C66-4800-9DE8-87FF4274BFC8}"/>
              </c:ext>
            </c:extLst>
          </c:dPt>
          <c:dPt>
            <c:idx val="4"/>
            <c:bubble3D val="0"/>
            <c:spPr>
              <a:solidFill>
                <a:srgbClr val="FFCCFF"/>
              </a:solidFill>
              <a:ln w="19050">
                <a:noFill/>
              </a:ln>
              <a:effectLst/>
            </c:spPr>
            <c:extLst>
              <c:ext xmlns:c16="http://schemas.microsoft.com/office/drawing/2014/chart" uri="{C3380CC4-5D6E-409C-BE32-E72D297353CC}">
                <c16:uniqueId val="{00000009-7C66-4800-9DE8-87FF4274BFC8}"/>
              </c:ext>
            </c:extLst>
          </c:dPt>
          <c:dLbls>
            <c:dLbl>
              <c:idx val="0"/>
              <c:layout>
                <c:manualLayout>
                  <c:x val="0.10833333333333334"/>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66-4800-9DE8-87FF4274BFC8}"/>
                </c:ext>
              </c:extLst>
            </c:dLbl>
            <c:dLbl>
              <c:idx val="1"/>
              <c:layout>
                <c:manualLayout>
                  <c:x val="0.1361111111111111"/>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66-4800-9DE8-87FF4274BFC8}"/>
                </c:ext>
              </c:extLst>
            </c:dLbl>
            <c:dLbl>
              <c:idx val="2"/>
              <c:layout>
                <c:manualLayout>
                  <c:x val="-5.2777777777777826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66-4800-9DE8-87FF4274BFC8}"/>
                </c:ext>
              </c:extLst>
            </c:dLbl>
            <c:dLbl>
              <c:idx val="3"/>
              <c:layout>
                <c:manualLayout>
                  <c:x val="-0.1388888888888889"/>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66-4800-9DE8-87FF4274BFC8}"/>
                </c:ext>
              </c:extLst>
            </c:dLbl>
            <c:dLbl>
              <c:idx val="4"/>
              <c:layout>
                <c:manualLayout>
                  <c:x val="-9.444444444444447E-2"/>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66-4800-9DE8-87FF4274BFC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'FOOD PRODUCT BY RATING'!$A$4:$A$9</c:f>
              <c:strCache>
                <c:ptCount val="5"/>
                <c:pt idx="0">
                  <c:v>Caesar Salad Wrap</c:v>
                </c:pt>
                <c:pt idx="1">
                  <c:v>Chicken Parmesan</c:v>
                </c:pt>
                <c:pt idx="2">
                  <c:v>Pumpkin Pie</c:v>
                </c:pt>
                <c:pt idx="3">
                  <c:v>Cinnamon Rolls</c:v>
                </c:pt>
                <c:pt idx="4">
                  <c:v>Cucumber Salad</c:v>
                </c:pt>
              </c:strCache>
            </c:strRef>
          </c:cat>
          <c:val>
            <c:numRef>
              <c:f>'FOOD PRODUCT BY RATING'!$B$4:$B$9</c:f>
              <c:numCache>
                <c:formatCode>General</c:formatCode>
                <c:ptCount val="5"/>
                <c:pt idx="0">
                  <c:v>13.8</c:v>
                </c:pt>
                <c:pt idx="1">
                  <c:v>13.100000000000001</c:v>
                </c:pt>
                <c:pt idx="2">
                  <c:v>11.8</c:v>
                </c:pt>
                <c:pt idx="3">
                  <c:v>11.600000000000001</c:v>
                </c:pt>
                <c:pt idx="4">
                  <c:v>11.5</c:v>
                </c:pt>
              </c:numCache>
            </c:numRef>
          </c:val>
          <c:extLst>
            <c:ext xmlns:c16="http://schemas.microsoft.com/office/drawing/2014/chart" uri="{C3380CC4-5D6E-409C-BE32-E72D297353CC}">
              <c16:uniqueId val="{0000000A-7C66-4800-9DE8-87FF4274BFC8}"/>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CC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01600">
        <a:srgbClr val="FFCCFF">
          <a:alpha val="6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OGHO.xlsx]MAIN INGREDIENT BY SWEETNER!PivotTable5</c:name>
    <c:fmtId val="4"/>
  </c:pivotSource>
  <c:chart>
    <c:title>
      <c:tx>
        <c:rich>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r>
              <a:rPr lang="en-US" sz="1600" b="0" i="0" u="none" strike="noStrike" baseline="0"/>
              <a:t>Sweetener Usage Across Main Ingredients</a:t>
            </a:r>
            <a:endParaRPr lang="en-US" sz="1600">
              <a:solidFill>
                <a:srgbClr val="CC00CC"/>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endParaRPr lang="en-US"/>
        </a:p>
      </c:txPr>
    </c:title>
    <c:autoTitleDeleted val="0"/>
    <c:pivotFmts>
      <c:pivotFmt>
        <c:idx val="0"/>
        <c:spPr>
          <a:solidFill>
            <a:srgbClr val="FF33CC"/>
          </a:solidFill>
          <a:ln>
            <a:noFill/>
          </a:ln>
          <a:effectLst/>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CC0066"/>
          </a:solidFill>
          <a:ln>
            <a:noFill/>
          </a:ln>
          <a:effectLst/>
        </c:spPr>
      </c:pivotFmt>
      <c:pivotFmt>
        <c:idx val="3"/>
        <c:spPr>
          <a:solidFill>
            <a:srgbClr val="CC00CC"/>
          </a:solidFill>
          <a:ln>
            <a:noFill/>
          </a:ln>
          <a:effectLst/>
        </c:spPr>
      </c:pivotFmt>
      <c:pivotFmt>
        <c:idx val="4"/>
        <c:spPr>
          <a:solidFill>
            <a:srgbClr val="CC3399"/>
          </a:solidFill>
          <a:ln>
            <a:noFill/>
          </a:ln>
          <a:effectLst/>
        </c:spPr>
      </c:pivotFmt>
      <c:pivotFmt>
        <c:idx val="5"/>
        <c:spPr>
          <a:solidFill>
            <a:srgbClr val="FF33CC"/>
          </a:solidFill>
          <a:ln>
            <a:noFill/>
          </a:ln>
          <a:effectLst/>
        </c:spPr>
      </c:pivotFmt>
      <c:pivotFmt>
        <c:idx val="6"/>
        <c:spPr>
          <a:solidFill>
            <a:srgbClr val="FF99FF"/>
          </a:solidFill>
          <a:ln>
            <a:noFill/>
          </a:ln>
          <a:effectLst/>
        </c:spPr>
      </c:pivotFmt>
      <c:pivotFmt>
        <c:idx val="7"/>
        <c:spPr>
          <a:solidFill>
            <a:srgbClr val="FFCCFF"/>
          </a:solidFill>
          <a:ln>
            <a:noFill/>
          </a:ln>
          <a:effectLst/>
        </c:spPr>
      </c:pivotFmt>
      <c:pivotFmt>
        <c:idx val="8"/>
        <c:spPr>
          <a:solidFill>
            <a:srgbClr val="FFCCFF"/>
          </a:solidFill>
          <a:ln>
            <a:noFill/>
          </a:ln>
          <a:effectLst/>
        </c:spPr>
      </c:pivotFmt>
      <c:pivotFmt>
        <c:idx val="9"/>
        <c:spPr>
          <a:solidFill>
            <a:srgbClr val="FF33CC"/>
          </a:solidFill>
          <a:ln>
            <a:noFill/>
          </a:ln>
          <a:effectLst/>
        </c:spP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9900CC"/>
          </a:solidFill>
          <a:ln>
            <a:noFill/>
          </a:ln>
          <a:effectLst/>
        </c:spPr>
      </c:pivotFmt>
      <c:pivotFmt>
        <c:idx val="11"/>
        <c:spPr>
          <a:solidFill>
            <a:srgbClr val="CC0066"/>
          </a:solidFill>
          <a:ln>
            <a:noFill/>
          </a:ln>
          <a:effectLst/>
        </c:spPr>
      </c:pivotFmt>
      <c:pivotFmt>
        <c:idx val="12"/>
        <c:spPr>
          <a:solidFill>
            <a:srgbClr val="CC00CC"/>
          </a:solidFill>
          <a:ln>
            <a:noFill/>
          </a:ln>
          <a:effectLst/>
        </c:spPr>
      </c:pivotFmt>
      <c:pivotFmt>
        <c:idx val="13"/>
        <c:spPr>
          <a:solidFill>
            <a:srgbClr val="CC3399"/>
          </a:solidFill>
          <a:ln>
            <a:noFill/>
          </a:ln>
          <a:effectLst/>
        </c:spPr>
      </c:pivotFmt>
      <c:pivotFmt>
        <c:idx val="14"/>
        <c:spPr>
          <a:solidFill>
            <a:srgbClr val="FF99FF"/>
          </a:solidFill>
          <a:ln>
            <a:noFill/>
          </a:ln>
          <a:effectLst/>
        </c:spPr>
      </c:pivotFmt>
      <c:pivotFmt>
        <c:idx val="15"/>
        <c:spPr>
          <a:solidFill>
            <a:srgbClr val="FFCCFF"/>
          </a:solidFill>
          <a:ln>
            <a:noFill/>
          </a:ln>
          <a:effectLst/>
        </c:spPr>
      </c:pivotFmt>
      <c:pivotFmt>
        <c:idx val="16"/>
        <c:spPr>
          <a:solidFill>
            <a:srgbClr val="FFCCFF"/>
          </a:solidFill>
          <a:ln>
            <a:noFill/>
          </a:ln>
          <a:effectLst/>
        </c:spPr>
      </c:pivotFmt>
      <c:pivotFmt>
        <c:idx val="17"/>
        <c:spPr>
          <a:solidFill>
            <a:srgbClr val="FF33CC"/>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9900CC"/>
          </a:solidFill>
          <a:ln>
            <a:noFill/>
          </a:ln>
          <a:effectLst/>
        </c:spPr>
      </c:pivotFmt>
      <c:pivotFmt>
        <c:idx val="19"/>
        <c:spPr>
          <a:solidFill>
            <a:srgbClr val="FF33CC"/>
          </a:solidFill>
          <a:ln>
            <a:noFill/>
          </a:ln>
          <a:effectLst/>
        </c:spPr>
      </c:pivotFmt>
      <c:pivotFmt>
        <c:idx val="20"/>
        <c:spPr>
          <a:solidFill>
            <a:srgbClr val="CC00CC"/>
          </a:solidFill>
          <a:ln>
            <a:noFill/>
          </a:ln>
          <a:effectLst/>
        </c:spPr>
      </c:pivotFmt>
      <c:pivotFmt>
        <c:idx val="21"/>
        <c:spPr>
          <a:solidFill>
            <a:srgbClr val="CC3399"/>
          </a:solidFill>
          <a:ln>
            <a:noFill/>
          </a:ln>
          <a:effectLst/>
        </c:spPr>
      </c:pivotFmt>
      <c:pivotFmt>
        <c:idx val="22"/>
        <c:spPr>
          <a:solidFill>
            <a:srgbClr val="FF99FF"/>
          </a:solidFill>
          <a:ln>
            <a:noFill/>
          </a:ln>
          <a:effectLst/>
        </c:spPr>
      </c:pivotFmt>
      <c:pivotFmt>
        <c:idx val="23"/>
        <c:spPr>
          <a:solidFill>
            <a:srgbClr val="FFCCFF"/>
          </a:solidFill>
          <a:ln>
            <a:noFill/>
          </a:ln>
          <a:effectLst/>
        </c:spPr>
      </c:pivotFmt>
      <c:pivotFmt>
        <c:idx val="24"/>
        <c:spPr>
          <a:solidFill>
            <a:srgbClr val="FFCCFF"/>
          </a:solidFill>
          <a:ln>
            <a:noFill/>
          </a:ln>
          <a:effectLst/>
        </c:spPr>
      </c:pivotFmt>
    </c:pivotFmts>
    <c:plotArea>
      <c:layout/>
      <c:barChart>
        <c:barDir val="col"/>
        <c:grouping val="clustered"/>
        <c:varyColors val="0"/>
        <c:ser>
          <c:idx val="0"/>
          <c:order val="0"/>
          <c:tx>
            <c:strRef>
              <c:f>'MAIN INGREDIENT BY SWEETNER'!$B$3</c:f>
              <c:strCache>
                <c:ptCount val="1"/>
                <c:pt idx="0">
                  <c:v>Total</c:v>
                </c:pt>
              </c:strCache>
            </c:strRef>
          </c:tx>
          <c:spPr>
            <a:solidFill>
              <a:srgbClr val="FF33CC"/>
            </a:solidFill>
            <a:ln>
              <a:noFill/>
            </a:ln>
            <a:effectLst/>
          </c:spPr>
          <c:invertIfNegative val="0"/>
          <c:dPt>
            <c:idx val="0"/>
            <c:invertIfNegative val="0"/>
            <c:bubble3D val="0"/>
            <c:spPr>
              <a:solidFill>
                <a:srgbClr val="9900CC"/>
              </a:solidFill>
              <a:ln>
                <a:noFill/>
              </a:ln>
              <a:effectLst/>
            </c:spPr>
            <c:extLst>
              <c:ext xmlns:c16="http://schemas.microsoft.com/office/drawing/2014/chart" uri="{C3380CC4-5D6E-409C-BE32-E72D297353CC}">
                <c16:uniqueId val="{00000001-70A4-405B-B11D-450BF868925E}"/>
              </c:ext>
            </c:extLst>
          </c:dPt>
          <c:dPt>
            <c:idx val="1"/>
            <c:invertIfNegative val="0"/>
            <c:bubble3D val="0"/>
            <c:spPr>
              <a:solidFill>
                <a:srgbClr val="CC00CC"/>
              </a:solidFill>
              <a:ln>
                <a:noFill/>
              </a:ln>
              <a:effectLst/>
            </c:spPr>
            <c:extLst>
              <c:ext xmlns:c16="http://schemas.microsoft.com/office/drawing/2014/chart" uri="{C3380CC4-5D6E-409C-BE32-E72D297353CC}">
                <c16:uniqueId val="{00000003-70A4-405B-B11D-450BF868925E}"/>
              </c:ext>
            </c:extLst>
          </c:dPt>
          <c:dPt>
            <c:idx val="2"/>
            <c:invertIfNegative val="0"/>
            <c:bubble3D val="0"/>
            <c:spPr>
              <a:solidFill>
                <a:srgbClr val="FF33CC"/>
              </a:solidFill>
              <a:ln>
                <a:noFill/>
              </a:ln>
              <a:effectLst/>
            </c:spPr>
            <c:extLst>
              <c:ext xmlns:c16="http://schemas.microsoft.com/office/drawing/2014/chart" uri="{C3380CC4-5D6E-409C-BE32-E72D297353CC}">
                <c16:uniqueId val="{00000005-70A4-405B-B11D-450BF868925E}"/>
              </c:ext>
            </c:extLst>
          </c:dPt>
          <c:dPt>
            <c:idx val="3"/>
            <c:invertIfNegative val="0"/>
            <c:bubble3D val="0"/>
            <c:spPr>
              <a:solidFill>
                <a:srgbClr val="CC3399"/>
              </a:solidFill>
              <a:ln>
                <a:noFill/>
              </a:ln>
              <a:effectLst/>
            </c:spPr>
            <c:extLst>
              <c:ext xmlns:c16="http://schemas.microsoft.com/office/drawing/2014/chart" uri="{C3380CC4-5D6E-409C-BE32-E72D297353CC}">
                <c16:uniqueId val="{00000007-70A4-405B-B11D-450BF868925E}"/>
              </c:ext>
            </c:extLst>
          </c:dPt>
          <c:dPt>
            <c:idx val="5"/>
            <c:invertIfNegative val="0"/>
            <c:bubble3D val="0"/>
            <c:spPr>
              <a:solidFill>
                <a:srgbClr val="FFCCFF"/>
              </a:solidFill>
              <a:ln>
                <a:noFill/>
              </a:ln>
              <a:effectLst/>
            </c:spPr>
            <c:extLst>
              <c:ext xmlns:c16="http://schemas.microsoft.com/office/drawing/2014/chart" uri="{C3380CC4-5D6E-409C-BE32-E72D297353CC}">
                <c16:uniqueId val="{00000009-70A4-405B-B11D-450BF868925E}"/>
              </c:ext>
            </c:extLst>
          </c:dPt>
          <c:dPt>
            <c:idx val="6"/>
            <c:invertIfNegative val="0"/>
            <c:bubble3D val="0"/>
            <c:spPr>
              <a:solidFill>
                <a:srgbClr val="FFCCFF"/>
              </a:solidFill>
              <a:ln>
                <a:noFill/>
              </a:ln>
              <a:effectLst/>
            </c:spPr>
            <c:extLst>
              <c:ext xmlns:c16="http://schemas.microsoft.com/office/drawing/2014/chart" uri="{C3380CC4-5D6E-409C-BE32-E72D297353CC}">
                <c16:uniqueId val="{0000000B-70A4-405B-B11D-450BF868925E}"/>
              </c:ext>
            </c:extLst>
          </c:dPt>
          <c:dPt>
            <c:idx val="7"/>
            <c:invertIfNegative val="0"/>
            <c:bubble3D val="0"/>
            <c:spPr>
              <a:solidFill>
                <a:srgbClr val="FF99FF"/>
              </a:solidFill>
              <a:ln>
                <a:noFill/>
              </a:ln>
              <a:effectLst/>
            </c:spPr>
            <c:extLst>
              <c:ext xmlns:c16="http://schemas.microsoft.com/office/drawing/2014/chart" uri="{C3380CC4-5D6E-409C-BE32-E72D297353CC}">
                <c16:uniqueId val="{0000000D-70A4-405B-B11D-450BF868925E}"/>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9900CC"/>
                </a:solidFill>
                <a:prstDash val="sysDot"/>
              </a:ln>
              <a:effectLst/>
            </c:spPr>
            <c:trendlineType val="linear"/>
            <c:dispRSqr val="0"/>
            <c:dispEq val="0"/>
          </c:trendline>
          <c:cat>
            <c:strRef>
              <c:f>'MAIN INGREDIENT BY SWEETNER'!$A$4:$A$12</c:f>
              <c:strCache>
                <c:ptCount val="8"/>
                <c:pt idx="0">
                  <c:v>Chicken</c:v>
                </c:pt>
                <c:pt idx="1">
                  <c:v>Beef</c:v>
                </c:pt>
                <c:pt idx="2">
                  <c:v>Flour</c:v>
                </c:pt>
                <c:pt idx="3">
                  <c:v>Pasta</c:v>
                </c:pt>
                <c:pt idx="4">
                  <c:v>Tomatoes</c:v>
                </c:pt>
                <c:pt idx="5">
                  <c:v>Spinach</c:v>
                </c:pt>
                <c:pt idx="6">
                  <c:v>Shrimp</c:v>
                </c:pt>
                <c:pt idx="7">
                  <c:v>Apples</c:v>
                </c:pt>
              </c:strCache>
            </c:strRef>
          </c:cat>
          <c:val>
            <c:numRef>
              <c:f>'MAIN INGREDIENT BY SWEETNER'!$B$4:$B$12</c:f>
              <c:numCache>
                <c:formatCode>General</c:formatCode>
                <c:ptCount val="8"/>
                <c:pt idx="0">
                  <c:v>60</c:v>
                </c:pt>
                <c:pt idx="1">
                  <c:v>15</c:v>
                </c:pt>
                <c:pt idx="2">
                  <c:v>15</c:v>
                </c:pt>
                <c:pt idx="3">
                  <c:v>14</c:v>
                </c:pt>
                <c:pt idx="4">
                  <c:v>12</c:v>
                </c:pt>
                <c:pt idx="5">
                  <c:v>11</c:v>
                </c:pt>
                <c:pt idx="6">
                  <c:v>10</c:v>
                </c:pt>
                <c:pt idx="7">
                  <c:v>9</c:v>
                </c:pt>
              </c:numCache>
            </c:numRef>
          </c:val>
          <c:extLst>
            <c:ext xmlns:c16="http://schemas.microsoft.com/office/drawing/2014/chart" uri="{C3380CC4-5D6E-409C-BE32-E72D297353CC}">
              <c16:uniqueId val="{0000000E-70A4-405B-B11D-450BF868925E}"/>
            </c:ext>
          </c:extLst>
        </c:ser>
        <c:dLbls>
          <c:dLblPos val="outEnd"/>
          <c:showLegendKey val="0"/>
          <c:showVal val="1"/>
          <c:showCatName val="0"/>
          <c:showSerName val="0"/>
          <c:showPercent val="0"/>
          <c:showBubbleSize val="0"/>
        </c:dLbls>
        <c:gapWidth val="30"/>
        <c:axId val="1403113520"/>
        <c:axId val="1403110608"/>
      </c:barChart>
      <c:catAx>
        <c:axId val="14031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CC00CC"/>
                </a:solidFill>
                <a:latin typeface="+mn-lt"/>
                <a:ea typeface="+mn-ea"/>
                <a:cs typeface="+mn-cs"/>
              </a:defRPr>
            </a:pPr>
            <a:endParaRPr lang="en-US"/>
          </a:p>
        </c:txPr>
        <c:crossAx val="1403110608"/>
        <c:crosses val="autoZero"/>
        <c:auto val="1"/>
        <c:lblAlgn val="ctr"/>
        <c:lblOffset val="100"/>
        <c:noMultiLvlLbl val="0"/>
      </c:catAx>
      <c:valAx>
        <c:axId val="14031106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0311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01600">
        <a:srgbClr val="FFCCFF">
          <a:alpha val="6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OGHO.xlsx]MOST USED FAT IN FOOD!PivotTable14</c:name>
    <c:fmtId val="3"/>
  </c:pivotSource>
  <c:chart>
    <c:title>
      <c:tx>
        <c:rich>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r>
              <a:rPr lang="en-US" sz="1600">
                <a:solidFill>
                  <a:srgbClr val="CC00CC"/>
                </a:solidFill>
              </a:rPr>
              <a:t>Commonly</a:t>
            </a:r>
            <a:r>
              <a:rPr lang="en-US" sz="1600" baseline="0">
                <a:solidFill>
                  <a:srgbClr val="CC00CC"/>
                </a:solidFill>
              </a:rPr>
              <a:t> Used Fat</a:t>
            </a:r>
            <a:endParaRPr lang="en-US" sz="1600">
              <a:solidFill>
                <a:srgbClr val="CC00CC"/>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CC3399"/>
          </a:solidFill>
          <a:ln>
            <a:noFill/>
          </a:ln>
          <a:effectLst/>
        </c:spPr>
      </c:pivotFmt>
      <c:pivotFmt>
        <c:idx val="3"/>
        <c:spPr>
          <a:solidFill>
            <a:srgbClr val="CC00CC"/>
          </a:solidFill>
          <a:ln>
            <a:noFill/>
          </a:ln>
          <a:effectLst/>
        </c:spPr>
      </c:pivotFmt>
      <c:pivotFmt>
        <c:idx val="4"/>
        <c:spPr>
          <a:solidFill>
            <a:srgbClr val="CC0066"/>
          </a:solidFill>
          <a:ln>
            <a:noFill/>
          </a:ln>
          <a:effectLst/>
        </c:spPr>
      </c:pivotFmt>
      <c:pivotFmt>
        <c:idx val="5"/>
        <c:spPr>
          <a:solidFill>
            <a:srgbClr val="CC3399"/>
          </a:solidFill>
          <a:ln>
            <a:noFill/>
          </a:ln>
          <a:effectLst/>
        </c:spPr>
      </c:pivotFmt>
      <c:pivotFmt>
        <c:idx val="6"/>
        <c:spPr>
          <a:solidFill>
            <a:srgbClr val="D60093"/>
          </a:solidFill>
          <a:ln>
            <a:noFill/>
          </a:ln>
          <a:effectLst/>
        </c:spPr>
      </c:pivotFmt>
      <c:pivotFmt>
        <c:idx val="7"/>
        <c:spPr>
          <a:solidFill>
            <a:srgbClr val="FF99FF"/>
          </a:solidFill>
          <a:ln>
            <a:noFill/>
          </a:ln>
          <a:effectLst/>
        </c:spPr>
      </c:pivotFmt>
      <c:pivotFmt>
        <c:idx val="8"/>
        <c:spPr>
          <a:solidFill>
            <a:srgbClr val="FFCCFF"/>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CFF"/>
          </a:solidFill>
          <a:ln>
            <a:noFill/>
          </a:ln>
          <a:effectLst/>
        </c:spPr>
      </c:pivotFmt>
      <c:pivotFmt>
        <c:idx val="11"/>
        <c:spPr>
          <a:solidFill>
            <a:srgbClr val="FF99FF"/>
          </a:solidFill>
          <a:ln>
            <a:noFill/>
          </a:ln>
          <a:effectLst/>
        </c:spPr>
      </c:pivotFmt>
      <c:pivotFmt>
        <c:idx val="12"/>
        <c:spPr>
          <a:solidFill>
            <a:srgbClr val="D60093"/>
          </a:solidFill>
          <a:ln>
            <a:noFill/>
          </a:ln>
          <a:effectLst/>
        </c:spPr>
      </c:pivotFmt>
      <c:pivotFmt>
        <c:idx val="13"/>
        <c:spPr>
          <a:solidFill>
            <a:srgbClr val="CC3399"/>
          </a:solidFill>
          <a:ln>
            <a:noFill/>
          </a:ln>
          <a:effectLst/>
        </c:spPr>
      </c:pivotFmt>
      <c:pivotFmt>
        <c:idx val="14"/>
        <c:spPr>
          <a:solidFill>
            <a:srgbClr val="CC0066"/>
          </a:solidFill>
          <a:ln>
            <a:noFill/>
          </a:ln>
          <a:effectLst/>
        </c:spPr>
      </c:pivotFmt>
      <c:pivotFmt>
        <c:idx val="15"/>
        <c:spPr>
          <a:solidFill>
            <a:srgbClr val="CC00CC"/>
          </a:solidFill>
          <a:ln>
            <a:noFill/>
          </a:ln>
          <a:effectLst/>
        </c:spPr>
      </c:pivotFmt>
      <c:pivotFmt>
        <c:idx val="16"/>
        <c:spPr>
          <a:solidFill>
            <a:srgbClr val="CC3399"/>
          </a:solidFill>
          <a:ln>
            <a:noFill/>
          </a:ln>
          <a:effectLst/>
        </c:spPr>
      </c:pivotFmt>
      <c:pivotFmt>
        <c:idx val="17"/>
        <c:spPr>
          <a:solidFill>
            <a:srgbClr val="9900CC"/>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CCFF"/>
          </a:solidFill>
          <a:ln>
            <a:noFill/>
          </a:ln>
          <a:effectLst/>
        </c:spPr>
      </c:pivotFmt>
      <c:pivotFmt>
        <c:idx val="20"/>
        <c:spPr>
          <a:solidFill>
            <a:srgbClr val="FF99FF"/>
          </a:solidFill>
          <a:ln>
            <a:noFill/>
          </a:ln>
          <a:effectLst/>
        </c:spPr>
      </c:pivotFmt>
      <c:pivotFmt>
        <c:idx val="21"/>
        <c:spPr>
          <a:solidFill>
            <a:srgbClr val="D60093"/>
          </a:solidFill>
          <a:ln>
            <a:noFill/>
          </a:ln>
          <a:effectLst/>
        </c:spPr>
      </c:pivotFmt>
      <c:pivotFmt>
        <c:idx val="22"/>
        <c:spPr>
          <a:solidFill>
            <a:srgbClr val="CC3399"/>
          </a:solidFill>
          <a:ln>
            <a:noFill/>
          </a:ln>
          <a:effectLst/>
        </c:spPr>
      </c:pivotFmt>
      <c:pivotFmt>
        <c:idx val="23"/>
        <c:spPr>
          <a:solidFill>
            <a:srgbClr val="CC0066"/>
          </a:solidFill>
          <a:ln>
            <a:noFill/>
          </a:ln>
          <a:effectLst/>
        </c:spPr>
      </c:pivotFmt>
      <c:pivotFmt>
        <c:idx val="24"/>
        <c:spPr>
          <a:solidFill>
            <a:srgbClr val="CC00CC"/>
          </a:solidFill>
          <a:ln>
            <a:noFill/>
          </a:ln>
          <a:effectLst/>
        </c:spPr>
      </c:pivotFmt>
      <c:pivotFmt>
        <c:idx val="25"/>
        <c:spPr>
          <a:solidFill>
            <a:srgbClr val="CC3399"/>
          </a:solidFill>
          <a:ln>
            <a:noFill/>
          </a:ln>
          <a:effectLst/>
        </c:spPr>
      </c:pivotFmt>
      <c:pivotFmt>
        <c:idx val="26"/>
        <c:spPr>
          <a:solidFill>
            <a:srgbClr val="9900CC"/>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CCFF"/>
          </a:solidFill>
          <a:ln>
            <a:noFill/>
          </a:ln>
          <a:effectLst/>
        </c:spPr>
      </c:pivotFmt>
      <c:pivotFmt>
        <c:idx val="29"/>
        <c:spPr>
          <a:solidFill>
            <a:srgbClr val="FF99FF"/>
          </a:solidFill>
          <a:ln>
            <a:noFill/>
          </a:ln>
          <a:effectLst/>
        </c:spPr>
      </c:pivotFmt>
      <c:pivotFmt>
        <c:idx val="30"/>
        <c:spPr>
          <a:solidFill>
            <a:srgbClr val="D60093"/>
          </a:solidFill>
          <a:ln>
            <a:noFill/>
          </a:ln>
          <a:effectLst/>
        </c:spPr>
      </c:pivotFmt>
      <c:pivotFmt>
        <c:idx val="31"/>
        <c:spPr>
          <a:solidFill>
            <a:srgbClr val="CC3399"/>
          </a:solidFill>
          <a:ln>
            <a:noFill/>
          </a:ln>
          <a:effectLst/>
        </c:spPr>
      </c:pivotFmt>
      <c:pivotFmt>
        <c:idx val="32"/>
        <c:spPr>
          <a:solidFill>
            <a:srgbClr val="CC0066"/>
          </a:solidFill>
          <a:ln>
            <a:noFill/>
          </a:ln>
          <a:effectLst/>
        </c:spPr>
      </c:pivotFmt>
      <c:pivotFmt>
        <c:idx val="33"/>
        <c:spPr>
          <a:solidFill>
            <a:srgbClr val="CC00CC"/>
          </a:solidFill>
          <a:ln>
            <a:noFill/>
          </a:ln>
          <a:effectLst/>
        </c:spPr>
      </c:pivotFmt>
      <c:pivotFmt>
        <c:idx val="34"/>
        <c:spPr>
          <a:solidFill>
            <a:srgbClr val="CC3399"/>
          </a:solidFill>
          <a:ln>
            <a:noFill/>
          </a:ln>
          <a:effectLst/>
        </c:spPr>
      </c:pivotFmt>
      <c:pivotFmt>
        <c:idx val="35"/>
        <c:spPr>
          <a:solidFill>
            <a:srgbClr val="9900CC"/>
          </a:solidFill>
          <a:ln>
            <a:noFill/>
          </a:ln>
          <a:effectLst/>
        </c:spPr>
      </c:pivotFmt>
      <c:pivotFmt>
        <c:idx val="36"/>
        <c:spPr>
          <a:ln>
            <a:noFill/>
          </a:ln>
        </c:spPr>
        <c:marker>
          <c:symbol val="none"/>
        </c:marker>
        <c:dLbl>
          <c:idx val="0"/>
          <c:spPr>
            <a:noFill/>
            <a:ln>
              <a:noFill/>
            </a:ln>
            <a:effectLst/>
          </c:spPr>
          <c:txPr>
            <a:bodyPr wrap="square" lIns="38100" tIns="19050" rIns="38100" bIns="19050" anchor="ctr">
              <a:spAutoFit/>
            </a:bodyPr>
            <a:lstStyle/>
            <a:p>
              <a:pPr>
                <a:defRPr sz="1200">
                  <a:solidFill>
                    <a:srgbClr val="CC00CC"/>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CC00CC"/>
          </a:solidFill>
          <a:ln>
            <a:noFill/>
          </a:ln>
        </c:spPr>
      </c:pivotFmt>
      <c:pivotFmt>
        <c:idx val="38"/>
        <c:spPr>
          <a:solidFill>
            <a:srgbClr val="CC00CC"/>
          </a:solidFill>
          <a:ln>
            <a:noFill/>
          </a:ln>
        </c:spPr>
      </c:pivotFmt>
      <c:pivotFmt>
        <c:idx val="39"/>
        <c:spPr>
          <a:solidFill>
            <a:srgbClr val="9900CC"/>
          </a:solidFill>
          <a:ln>
            <a:noFill/>
          </a:ln>
        </c:spPr>
      </c:pivotFmt>
      <c:pivotFmt>
        <c:idx val="40"/>
        <c:spPr>
          <a:solidFill>
            <a:srgbClr val="9900CC"/>
          </a:solidFill>
          <a:ln>
            <a:noFill/>
          </a:ln>
        </c:spPr>
      </c:pivotFmt>
      <c:pivotFmt>
        <c:idx val="41"/>
        <c:spPr>
          <a:solidFill>
            <a:srgbClr val="FF99FF"/>
          </a:solidFill>
          <a:ln>
            <a:noFill/>
          </a:ln>
        </c:spPr>
      </c:pivotFmt>
      <c:pivotFmt>
        <c:idx val="42"/>
        <c:spPr>
          <a:solidFill>
            <a:srgbClr val="FF99FF"/>
          </a:solidFill>
          <a:ln>
            <a:noFill/>
          </a:ln>
        </c:spPr>
      </c:pivotFmt>
      <c:pivotFmt>
        <c:idx val="43"/>
        <c:spPr>
          <a:solidFill>
            <a:srgbClr val="FFCCFF"/>
          </a:solidFill>
          <a:ln>
            <a:noFill/>
          </a:ln>
        </c:spPr>
      </c:pivotFmt>
    </c:pivotFmts>
    <c:plotArea>
      <c:layout/>
      <c:barChart>
        <c:barDir val="bar"/>
        <c:grouping val="clustered"/>
        <c:varyColors val="0"/>
        <c:ser>
          <c:idx val="0"/>
          <c:order val="0"/>
          <c:tx>
            <c:strRef>
              <c:f>'MOST USED FAT IN FOOD'!$B$3</c:f>
              <c:strCache>
                <c:ptCount val="1"/>
                <c:pt idx="0">
                  <c:v>Total</c:v>
                </c:pt>
              </c:strCache>
            </c:strRef>
          </c:tx>
          <c:spPr>
            <a:ln>
              <a:noFill/>
            </a:ln>
          </c:spPr>
          <c:invertIfNegative val="0"/>
          <c:dPt>
            <c:idx val="0"/>
            <c:invertIfNegative val="0"/>
            <c:bubble3D val="0"/>
            <c:spPr>
              <a:solidFill>
                <a:srgbClr val="CC00CC"/>
              </a:solidFill>
              <a:ln>
                <a:noFill/>
              </a:ln>
            </c:spPr>
            <c:extLst>
              <c:ext xmlns:c16="http://schemas.microsoft.com/office/drawing/2014/chart" uri="{C3380CC4-5D6E-409C-BE32-E72D297353CC}">
                <c16:uniqueId val="{00000002-B6D3-47A0-8934-5F1B87725237}"/>
              </c:ext>
            </c:extLst>
          </c:dPt>
          <c:dPt>
            <c:idx val="1"/>
            <c:invertIfNegative val="0"/>
            <c:bubble3D val="0"/>
            <c:spPr>
              <a:solidFill>
                <a:srgbClr val="CC00CC"/>
              </a:solidFill>
              <a:ln>
                <a:noFill/>
              </a:ln>
            </c:spPr>
            <c:extLst>
              <c:ext xmlns:c16="http://schemas.microsoft.com/office/drawing/2014/chart" uri="{C3380CC4-5D6E-409C-BE32-E72D297353CC}">
                <c16:uniqueId val="{00000003-B6D3-47A0-8934-5F1B87725237}"/>
              </c:ext>
            </c:extLst>
          </c:dPt>
          <c:dPt>
            <c:idx val="2"/>
            <c:invertIfNegative val="0"/>
            <c:bubble3D val="0"/>
            <c:spPr>
              <a:solidFill>
                <a:srgbClr val="9900CC"/>
              </a:solidFill>
              <a:ln>
                <a:noFill/>
              </a:ln>
            </c:spPr>
            <c:extLst>
              <c:ext xmlns:c16="http://schemas.microsoft.com/office/drawing/2014/chart" uri="{C3380CC4-5D6E-409C-BE32-E72D297353CC}">
                <c16:uniqueId val="{00000004-B6D3-47A0-8934-5F1B87725237}"/>
              </c:ext>
            </c:extLst>
          </c:dPt>
          <c:dPt>
            <c:idx val="3"/>
            <c:invertIfNegative val="0"/>
            <c:bubble3D val="0"/>
            <c:spPr>
              <a:solidFill>
                <a:srgbClr val="9900CC"/>
              </a:solidFill>
              <a:ln>
                <a:noFill/>
              </a:ln>
            </c:spPr>
            <c:extLst>
              <c:ext xmlns:c16="http://schemas.microsoft.com/office/drawing/2014/chart" uri="{C3380CC4-5D6E-409C-BE32-E72D297353CC}">
                <c16:uniqueId val="{00000005-B6D3-47A0-8934-5F1B87725237}"/>
              </c:ext>
            </c:extLst>
          </c:dPt>
          <c:dPt>
            <c:idx val="4"/>
            <c:invertIfNegative val="0"/>
            <c:bubble3D val="0"/>
            <c:spPr>
              <a:solidFill>
                <a:srgbClr val="FF99FF"/>
              </a:solidFill>
              <a:ln>
                <a:noFill/>
              </a:ln>
            </c:spPr>
            <c:extLst>
              <c:ext xmlns:c16="http://schemas.microsoft.com/office/drawing/2014/chart" uri="{C3380CC4-5D6E-409C-BE32-E72D297353CC}">
                <c16:uniqueId val="{00000006-B6D3-47A0-8934-5F1B87725237}"/>
              </c:ext>
            </c:extLst>
          </c:dPt>
          <c:dPt>
            <c:idx val="5"/>
            <c:invertIfNegative val="0"/>
            <c:bubble3D val="0"/>
            <c:spPr>
              <a:solidFill>
                <a:srgbClr val="FF99FF"/>
              </a:solidFill>
              <a:ln>
                <a:noFill/>
              </a:ln>
            </c:spPr>
            <c:extLst>
              <c:ext xmlns:c16="http://schemas.microsoft.com/office/drawing/2014/chart" uri="{C3380CC4-5D6E-409C-BE32-E72D297353CC}">
                <c16:uniqueId val="{00000007-B6D3-47A0-8934-5F1B87725237}"/>
              </c:ext>
            </c:extLst>
          </c:dPt>
          <c:dPt>
            <c:idx val="6"/>
            <c:invertIfNegative val="0"/>
            <c:bubble3D val="0"/>
            <c:spPr>
              <a:solidFill>
                <a:srgbClr val="FFCCFF"/>
              </a:solidFill>
              <a:ln>
                <a:noFill/>
              </a:ln>
            </c:spPr>
            <c:extLst>
              <c:ext xmlns:c16="http://schemas.microsoft.com/office/drawing/2014/chart" uri="{C3380CC4-5D6E-409C-BE32-E72D297353CC}">
                <c16:uniqueId val="{00000008-B6D3-47A0-8934-5F1B87725237}"/>
              </c:ext>
            </c:extLst>
          </c:dPt>
          <c:dLbls>
            <c:spPr>
              <a:noFill/>
              <a:ln>
                <a:noFill/>
              </a:ln>
              <a:effectLst/>
            </c:spPr>
            <c:txPr>
              <a:bodyPr wrap="square" lIns="38100" tIns="19050" rIns="38100" bIns="19050" anchor="ctr">
                <a:spAutoFit/>
              </a:bodyPr>
              <a:lstStyle/>
              <a:p>
                <a:pPr>
                  <a:defRPr sz="1200">
                    <a:solidFill>
                      <a:srgbClr val="CC00CC"/>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trendline>
            <c:spPr>
              <a:ln>
                <a:solidFill>
                  <a:srgbClr val="CC00CC"/>
                </a:solidFill>
              </a:ln>
            </c:spPr>
            <c:trendlineType val="linear"/>
            <c:dispRSqr val="0"/>
            <c:dispEq val="0"/>
          </c:trendline>
          <c:cat>
            <c:strRef>
              <c:f>'MOST USED FAT IN FOOD'!$A$4:$A$11</c:f>
              <c:strCache>
                <c:ptCount val="7"/>
                <c:pt idx="0">
                  <c:v>Olive oil</c:v>
                </c:pt>
                <c:pt idx="1">
                  <c:v>Butter</c:v>
                </c:pt>
                <c:pt idx="2">
                  <c:v>None</c:v>
                </c:pt>
                <c:pt idx="3">
                  <c:v>Vegetable oil</c:v>
                </c:pt>
                <c:pt idx="4">
                  <c:v>Ghee</c:v>
                </c:pt>
                <c:pt idx="5">
                  <c:v>Caesar dressing</c:v>
                </c:pt>
                <c:pt idx="6">
                  <c:v>Oil</c:v>
                </c:pt>
              </c:strCache>
            </c:strRef>
          </c:cat>
          <c:val>
            <c:numRef>
              <c:f>'MOST USED FAT IN FOOD'!$B$4:$B$11</c:f>
              <c:numCache>
                <c:formatCode>General</c:formatCode>
                <c:ptCount val="7"/>
                <c:pt idx="0">
                  <c:v>90</c:v>
                </c:pt>
                <c:pt idx="1">
                  <c:v>80</c:v>
                </c:pt>
                <c:pt idx="2">
                  <c:v>52</c:v>
                </c:pt>
                <c:pt idx="3">
                  <c:v>43</c:v>
                </c:pt>
                <c:pt idx="4">
                  <c:v>27</c:v>
                </c:pt>
                <c:pt idx="5">
                  <c:v>10</c:v>
                </c:pt>
                <c:pt idx="6">
                  <c:v>10</c:v>
                </c:pt>
              </c:numCache>
            </c:numRef>
          </c:val>
          <c:extLst>
            <c:ext xmlns:c16="http://schemas.microsoft.com/office/drawing/2014/chart" uri="{C3380CC4-5D6E-409C-BE32-E72D297353CC}">
              <c16:uniqueId val="{00000025-FF98-4706-9513-D222B629F370}"/>
            </c:ext>
          </c:extLst>
        </c:ser>
        <c:dLbls>
          <c:dLblPos val="outEnd"/>
          <c:showLegendKey val="0"/>
          <c:showVal val="1"/>
          <c:showCatName val="0"/>
          <c:showSerName val="0"/>
          <c:showPercent val="0"/>
          <c:showBubbleSize val="0"/>
        </c:dLbls>
        <c:gapWidth val="30"/>
        <c:axId val="1403100208"/>
        <c:axId val="1403095632"/>
      </c:barChart>
      <c:catAx>
        <c:axId val="140310020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CC00CC"/>
                </a:solidFill>
                <a:latin typeface="+mn-lt"/>
                <a:ea typeface="+mn-ea"/>
                <a:cs typeface="+mn-cs"/>
              </a:defRPr>
            </a:pPr>
            <a:endParaRPr lang="en-US"/>
          </a:p>
        </c:txPr>
        <c:crossAx val="1403095632"/>
        <c:crosses val="autoZero"/>
        <c:auto val="1"/>
        <c:lblAlgn val="ctr"/>
        <c:lblOffset val="100"/>
        <c:noMultiLvlLbl val="0"/>
      </c:catAx>
      <c:valAx>
        <c:axId val="140309563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03100208"/>
        <c:crosses val="autoZero"/>
        <c:crossBetween val="between"/>
      </c:valAx>
    </c:plotArea>
    <c:plotVisOnly val="1"/>
    <c:dispBlanksAs val="gap"/>
    <c:showDLblsOverMax val="0"/>
    <c:extLst/>
  </c:chart>
  <c:spPr>
    <a:solidFill>
      <a:schemeClr val="bg1"/>
    </a:solidFill>
    <a:ln>
      <a:noFill/>
    </a:ln>
    <a:effectLst>
      <a:glow rad="101600">
        <a:srgbClr val="FFCCFF">
          <a:alpha val="6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OGHO.xlsx]MOST USED INGREDIENT!PivotTable15</c:name>
    <c:fmtId val="9"/>
  </c:pivotSource>
  <c:chart>
    <c:title>
      <c:tx>
        <c:rich>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r>
              <a:rPr lang="en-US" sz="1600">
                <a:solidFill>
                  <a:srgbClr val="CC00CC"/>
                </a:solidFill>
              </a:rPr>
              <a:t>Most</a:t>
            </a:r>
            <a:r>
              <a:rPr lang="en-US" sz="1600" baseline="0">
                <a:solidFill>
                  <a:srgbClr val="CC00CC"/>
                </a:solidFill>
              </a:rPr>
              <a:t> used ingredient</a:t>
            </a:r>
            <a:endParaRPr lang="en-US" sz="1600">
              <a:solidFill>
                <a:srgbClr val="CC00CC"/>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9900CC"/>
          </a:solidFill>
          <a:ln>
            <a:noFill/>
          </a:ln>
          <a:effectLst/>
        </c:spPr>
      </c:pivotFmt>
      <c:pivotFmt>
        <c:idx val="3"/>
        <c:spPr>
          <a:solidFill>
            <a:srgbClr val="CC3399"/>
          </a:solidFill>
          <a:ln>
            <a:noFill/>
          </a:ln>
          <a:effectLst/>
        </c:spPr>
      </c:pivotFmt>
      <c:pivotFmt>
        <c:idx val="4"/>
        <c:spPr>
          <a:solidFill>
            <a:srgbClr val="CC3399"/>
          </a:solidFill>
          <a:ln>
            <a:noFill/>
          </a:ln>
          <a:effectLst/>
        </c:spPr>
      </c:pivotFmt>
      <c:pivotFmt>
        <c:idx val="5"/>
        <c:spPr>
          <a:solidFill>
            <a:srgbClr val="CC00CC"/>
          </a:solidFill>
          <a:ln>
            <a:noFill/>
          </a:ln>
          <a:effectLst/>
        </c:spPr>
      </c:pivotFmt>
      <c:pivotFmt>
        <c:idx val="6"/>
        <c:spPr>
          <a:solidFill>
            <a:srgbClr val="CC00CC"/>
          </a:solidFill>
          <a:ln>
            <a:noFill/>
          </a:ln>
          <a:effectLst/>
        </c:spPr>
      </c:pivotFmt>
      <c:pivotFmt>
        <c:idx val="7"/>
        <c:spPr>
          <a:solidFill>
            <a:srgbClr val="CC0066"/>
          </a:solidFill>
          <a:ln>
            <a:noFill/>
          </a:ln>
          <a:effectLst/>
        </c:spPr>
      </c:pivotFmt>
      <c:pivotFmt>
        <c:idx val="8"/>
        <c:spPr>
          <a:solidFill>
            <a:srgbClr val="CC0066"/>
          </a:solidFill>
          <a:ln>
            <a:noFill/>
          </a:ln>
          <a:effectLst/>
        </c:spPr>
      </c:pivotFmt>
      <c:pivotFmt>
        <c:idx val="9"/>
        <c:spPr>
          <a:solidFill>
            <a:srgbClr val="FF99FF"/>
          </a:solidFill>
          <a:ln>
            <a:noFill/>
          </a:ln>
          <a:effectLst/>
        </c:spPr>
      </c:pivotFmt>
      <c:pivotFmt>
        <c:idx val="10"/>
        <c:spPr>
          <a:solidFill>
            <a:srgbClr val="FF33CC"/>
          </a:solidFill>
          <a:ln>
            <a:noFill/>
          </a:ln>
          <a:effectLst/>
        </c:spPr>
      </c:pivotFmt>
      <c:pivotFmt>
        <c:idx val="11"/>
        <c:spPr>
          <a:solidFill>
            <a:srgbClr val="FFCCFF"/>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900CC"/>
          </a:solidFill>
          <a:ln>
            <a:noFill/>
          </a:ln>
          <a:effectLst/>
        </c:spPr>
      </c:pivotFmt>
      <c:pivotFmt>
        <c:idx val="14"/>
        <c:spPr>
          <a:solidFill>
            <a:srgbClr val="9900CC"/>
          </a:solidFill>
          <a:ln>
            <a:noFill/>
          </a:ln>
          <a:effectLst/>
        </c:spPr>
      </c:pivotFmt>
      <c:pivotFmt>
        <c:idx val="15"/>
        <c:spPr>
          <a:solidFill>
            <a:srgbClr val="CC3399"/>
          </a:solidFill>
          <a:ln>
            <a:noFill/>
          </a:ln>
          <a:effectLst/>
        </c:spPr>
      </c:pivotFmt>
      <c:pivotFmt>
        <c:idx val="16"/>
        <c:spPr>
          <a:solidFill>
            <a:srgbClr val="CC3399"/>
          </a:solidFill>
          <a:ln>
            <a:noFill/>
          </a:ln>
          <a:effectLst/>
        </c:spPr>
      </c:pivotFmt>
      <c:pivotFmt>
        <c:idx val="17"/>
        <c:spPr>
          <a:solidFill>
            <a:srgbClr val="CC00CC"/>
          </a:solidFill>
          <a:ln>
            <a:noFill/>
          </a:ln>
          <a:effectLst/>
        </c:spPr>
      </c:pivotFmt>
      <c:pivotFmt>
        <c:idx val="18"/>
        <c:spPr>
          <a:solidFill>
            <a:srgbClr val="CC00CC"/>
          </a:solidFill>
          <a:ln>
            <a:noFill/>
          </a:ln>
          <a:effectLst/>
        </c:spPr>
      </c:pivotFmt>
      <c:pivotFmt>
        <c:idx val="19"/>
        <c:spPr>
          <a:solidFill>
            <a:srgbClr val="CC0066"/>
          </a:solidFill>
          <a:ln>
            <a:noFill/>
          </a:ln>
          <a:effectLst/>
        </c:spPr>
      </c:pivotFmt>
      <c:pivotFmt>
        <c:idx val="20"/>
        <c:spPr>
          <a:solidFill>
            <a:srgbClr val="CC0066"/>
          </a:solidFill>
          <a:ln>
            <a:noFill/>
          </a:ln>
          <a:effectLst/>
        </c:spPr>
      </c:pivotFmt>
      <c:pivotFmt>
        <c:idx val="21"/>
        <c:spPr>
          <a:solidFill>
            <a:srgbClr val="FF99FF"/>
          </a:solidFill>
          <a:ln>
            <a:noFill/>
          </a:ln>
          <a:effectLst/>
        </c:spPr>
      </c:pivotFmt>
      <c:pivotFmt>
        <c:idx val="22"/>
        <c:spPr>
          <a:solidFill>
            <a:srgbClr val="FF33CC"/>
          </a:solidFill>
          <a:ln>
            <a:noFill/>
          </a:ln>
          <a:effectLst/>
        </c:spPr>
      </c:pivotFmt>
      <c:pivotFmt>
        <c:idx val="23"/>
        <c:spPr>
          <a:solidFill>
            <a:srgbClr val="FFCCFF"/>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99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9900CC"/>
          </a:solidFill>
          <a:ln>
            <a:noFill/>
          </a:ln>
          <a:effectLst/>
        </c:spPr>
      </c:pivotFmt>
      <c:pivotFmt>
        <c:idx val="29"/>
        <c:spPr>
          <a:solidFill>
            <a:srgbClr val="9900CC"/>
          </a:solidFill>
          <a:ln>
            <a:noFill/>
          </a:ln>
          <a:effectLst/>
        </c:spPr>
      </c:pivotFmt>
      <c:pivotFmt>
        <c:idx val="30"/>
        <c:spPr>
          <a:solidFill>
            <a:srgbClr val="CC00CC"/>
          </a:solidFill>
          <a:ln>
            <a:noFill/>
          </a:ln>
          <a:effectLst/>
        </c:spPr>
      </c:pivotFmt>
      <c:pivotFmt>
        <c:idx val="31"/>
        <c:spPr>
          <a:solidFill>
            <a:srgbClr val="CC00CC"/>
          </a:solidFill>
          <a:ln>
            <a:noFill/>
          </a:ln>
          <a:effectLst/>
        </c:spPr>
      </c:pivotFmt>
      <c:pivotFmt>
        <c:idx val="32"/>
        <c:spPr>
          <a:solidFill>
            <a:srgbClr val="FF33CC"/>
          </a:solidFill>
          <a:ln>
            <a:noFill/>
          </a:ln>
          <a:effectLst/>
        </c:spPr>
      </c:pivotFmt>
      <c:pivotFmt>
        <c:idx val="33"/>
        <c:spPr>
          <a:solidFill>
            <a:srgbClr val="FF33CC"/>
          </a:solidFill>
          <a:ln>
            <a:noFill/>
          </a:ln>
          <a:effectLst/>
        </c:spPr>
      </c:pivotFmt>
      <c:pivotFmt>
        <c:idx val="34"/>
        <c:spPr>
          <a:solidFill>
            <a:srgbClr val="FF99FF"/>
          </a:solidFill>
          <a:ln>
            <a:noFill/>
          </a:ln>
          <a:effectLst/>
        </c:spPr>
      </c:pivotFmt>
      <c:pivotFmt>
        <c:idx val="35"/>
        <c:spPr>
          <a:solidFill>
            <a:srgbClr val="FFCCFF"/>
          </a:solidFill>
          <a:ln>
            <a:noFill/>
          </a:ln>
          <a:effectLst/>
        </c:spPr>
      </c:pivotFmt>
    </c:pivotFmts>
    <c:plotArea>
      <c:layout/>
      <c:barChart>
        <c:barDir val="col"/>
        <c:grouping val="clustered"/>
        <c:varyColors val="0"/>
        <c:ser>
          <c:idx val="0"/>
          <c:order val="0"/>
          <c:tx>
            <c:strRef>
              <c:f>'MOST USED INGREDIENT'!$B$3</c:f>
              <c:strCache>
                <c:ptCount val="1"/>
                <c:pt idx="0">
                  <c:v>Total</c:v>
                </c:pt>
              </c:strCache>
            </c:strRef>
          </c:tx>
          <c:spPr>
            <a:solidFill>
              <a:srgbClr val="9900CC"/>
            </a:solidFill>
            <a:ln>
              <a:noFill/>
            </a:ln>
            <a:effectLst/>
          </c:spPr>
          <c:invertIfNegative val="0"/>
          <c:dPt>
            <c:idx val="2"/>
            <c:invertIfNegative val="0"/>
            <c:bubble3D val="0"/>
            <c:spPr>
              <a:solidFill>
                <a:srgbClr val="CC00CC"/>
              </a:solidFill>
              <a:ln>
                <a:noFill/>
              </a:ln>
              <a:effectLst/>
            </c:spPr>
            <c:extLst>
              <c:ext xmlns:c16="http://schemas.microsoft.com/office/drawing/2014/chart" uri="{C3380CC4-5D6E-409C-BE32-E72D297353CC}">
                <c16:uniqueId val="{00000005-BEAF-4D9C-9D97-64AA1B56CE82}"/>
              </c:ext>
            </c:extLst>
          </c:dPt>
          <c:dPt>
            <c:idx val="3"/>
            <c:invertIfNegative val="0"/>
            <c:bubble3D val="0"/>
            <c:spPr>
              <a:solidFill>
                <a:srgbClr val="CC00CC"/>
              </a:solidFill>
              <a:ln>
                <a:noFill/>
              </a:ln>
              <a:effectLst/>
            </c:spPr>
            <c:extLst>
              <c:ext xmlns:c16="http://schemas.microsoft.com/office/drawing/2014/chart" uri="{C3380CC4-5D6E-409C-BE32-E72D297353CC}">
                <c16:uniqueId val="{00000006-BEAF-4D9C-9D97-64AA1B56CE82}"/>
              </c:ext>
            </c:extLst>
          </c:dPt>
          <c:dPt>
            <c:idx val="4"/>
            <c:invertIfNegative val="0"/>
            <c:bubble3D val="0"/>
            <c:spPr>
              <a:solidFill>
                <a:srgbClr val="FF33CC"/>
              </a:solidFill>
              <a:ln>
                <a:noFill/>
              </a:ln>
              <a:effectLst/>
            </c:spPr>
            <c:extLst>
              <c:ext xmlns:c16="http://schemas.microsoft.com/office/drawing/2014/chart" uri="{C3380CC4-5D6E-409C-BE32-E72D297353CC}">
                <c16:uniqueId val="{00000007-BEAF-4D9C-9D97-64AA1B56CE82}"/>
              </c:ext>
            </c:extLst>
          </c:dPt>
          <c:dPt>
            <c:idx val="5"/>
            <c:invertIfNegative val="0"/>
            <c:bubble3D val="0"/>
            <c:spPr>
              <a:solidFill>
                <a:srgbClr val="FF33CC"/>
              </a:solidFill>
              <a:ln>
                <a:noFill/>
              </a:ln>
              <a:effectLst/>
            </c:spPr>
            <c:extLst>
              <c:ext xmlns:c16="http://schemas.microsoft.com/office/drawing/2014/chart" uri="{C3380CC4-5D6E-409C-BE32-E72D297353CC}">
                <c16:uniqueId val="{00000008-BEAF-4D9C-9D97-64AA1B56CE82}"/>
              </c:ext>
            </c:extLst>
          </c:dPt>
          <c:dPt>
            <c:idx val="6"/>
            <c:invertIfNegative val="0"/>
            <c:bubble3D val="0"/>
            <c:spPr>
              <a:solidFill>
                <a:srgbClr val="FF99FF"/>
              </a:solidFill>
              <a:ln>
                <a:noFill/>
              </a:ln>
              <a:effectLst/>
            </c:spPr>
            <c:extLst>
              <c:ext xmlns:c16="http://schemas.microsoft.com/office/drawing/2014/chart" uri="{C3380CC4-5D6E-409C-BE32-E72D297353CC}">
                <c16:uniqueId val="{00000009-BEAF-4D9C-9D97-64AA1B56CE82}"/>
              </c:ext>
            </c:extLst>
          </c:dPt>
          <c:dPt>
            <c:idx val="7"/>
            <c:invertIfNegative val="0"/>
            <c:bubble3D val="0"/>
            <c:spPr>
              <a:solidFill>
                <a:srgbClr val="FFCCFF"/>
              </a:solidFill>
              <a:ln>
                <a:noFill/>
              </a:ln>
              <a:effectLst/>
            </c:spPr>
            <c:extLst>
              <c:ext xmlns:c16="http://schemas.microsoft.com/office/drawing/2014/chart" uri="{C3380CC4-5D6E-409C-BE32-E72D297353CC}">
                <c16:uniqueId val="{0000000A-BEAF-4D9C-9D97-64AA1B56CE8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9900CC"/>
                </a:solidFill>
                <a:prstDash val="sysDot"/>
              </a:ln>
              <a:effectLst/>
            </c:spPr>
            <c:trendlineType val="linear"/>
            <c:dispRSqr val="0"/>
            <c:dispEq val="0"/>
          </c:trendline>
          <c:cat>
            <c:strRef>
              <c:f>'MOST USED INGREDIENT'!$A$4:$A$12</c:f>
              <c:strCache>
                <c:ptCount val="8"/>
                <c:pt idx="0">
                  <c:v>Chicken</c:v>
                </c:pt>
                <c:pt idx="1">
                  <c:v>Beef</c:v>
                </c:pt>
                <c:pt idx="2">
                  <c:v>Flour</c:v>
                </c:pt>
                <c:pt idx="3">
                  <c:v>Pasta</c:v>
                </c:pt>
                <c:pt idx="4">
                  <c:v>Tomatoes</c:v>
                </c:pt>
                <c:pt idx="5">
                  <c:v>Spinach</c:v>
                </c:pt>
                <c:pt idx="6">
                  <c:v>Shrimp</c:v>
                </c:pt>
                <c:pt idx="7">
                  <c:v>Apples</c:v>
                </c:pt>
              </c:strCache>
            </c:strRef>
          </c:cat>
          <c:val>
            <c:numRef>
              <c:f>'MOST USED INGREDIENT'!$B$4:$B$12</c:f>
              <c:numCache>
                <c:formatCode>General</c:formatCode>
                <c:ptCount val="8"/>
                <c:pt idx="0">
                  <c:v>60</c:v>
                </c:pt>
                <c:pt idx="1">
                  <c:v>15</c:v>
                </c:pt>
                <c:pt idx="2">
                  <c:v>15</c:v>
                </c:pt>
                <c:pt idx="3">
                  <c:v>14</c:v>
                </c:pt>
                <c:pt idx="4">
                  <c:v>12</c:v>
                </c:pt>
                <c:pt idx="5">
                  <c:v>11</c:v>
                </c:pt>
                <c:pt idx="6">
                  <c:v>10</c:v>
                </c:pt>
                <c:pt idx="7">
                  <c:v>9</c:v>
                </c:pt>
              </c:numCache>
            </c:numRef>
          </c:val>
          <c:extLst>
            <c:ext xmlns:c16="http://schemas.microsoft.com/office/drawing/2014/chart" uri="{C3380CC4-5D6E-409C-BE32-E72D297353CC}">
              <c16:uniqueId val="{00000000-BEAF-4D9C-9D97-64AA1B56CE82}"/>
            </c:ext>
          </c:extLst>
        </c:ser>
        <c:dLbls>
          <c:dLblPos val="outEnd"/>
          <c:showLegendKey val="0"/>
          <c:showVal val="1"/>
          <c:showCatName val="0"/>
          <c:showSerName val="0"/>
          <c:showPercent val="0"/>
          <c:showBubbleSize val="0"/>
        </c:dLbls>
        <c:gapWidth val="30"/>
        <c:overlap val="-27"/>
        <c:axId val="1403096464"/>
        <c:axId val="1403089808"/>
      </c:barChart>
      <c:catAx>
        <c:axId val="14030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CC00CC"/>
                </a:solidFill>
                <a:latin typeface="+mn-lt"/>
                <a:ea typeface="+mn-ea"/>
                <a:cs typeface="+mn-cs"/>
              </a:defRPr>
            </a:pPr>
            <a:endParaRPr lang="en-US"/>
          </a:p>
        </c:txPr>
        <c:crossAx val="1403089808"/>
        <c:crosses val="autoZero"/>
        <c:auto val="1"/>
        <c:lblAlgn val="ctr"/>
        <c:lblOffset val="100"/>
        <c:noMultiLvlLbl val="0"/>
      </c:catAx>
      <c:valAx>
        <c:axId val="140308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0309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01600">
        <a:srgbClr val="FFCCFF">
          <a:alpha val="6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OGHO.xlsx]COMMONLY USED SEASONING!PivotTable15</c:name>
    <c:fmtId val="6"/>
  </c:pivotSource>
  <c:chart>
    <c:title>
      <c:tx>
        <c:rich>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r>
              <a:rPr lang="en-US" sz="1600">
                <a:solidFill>
                  <a:srgbClr val="CC00CC"/>
                </a:solidFill>
              </a:rPr>
              <a:t>Commonly used Seasoning</a:t>
            </a:r>
            <a:r>
              <a:rPr lang="en-US" sz="1600" baseline="0">
                <a:solidFill>
                  <a:srgbClr val="CC00CC"/>
                </a:solidFill>
              </a:rPr>
              <a:t> </a:t>
            </a:r>
            <a:endParaRPr lang="en-US" sz="1600">
              <a:solidFill>
                <a:srgbClr val="CC00CC"/>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9900CC"/>
          </a:solidFill>
          <a:ln>
            <a:noFill/>
          </a:ln>
          <a:effectLst/>
        </c:spPr>
      </c:pivotFmt>
      <c:pivotFmt>
        <c:idx val="3"/>
        <c:spPr>
          <a:solidFill>
            <a:srgbClr val="CC3399"/>
          </a:solidFill>
          <a:ln>
            <a:noFill/>
          </a:ln>
          <a:effectLst/>
        </c:spPr>
      </c:pivotFmt>
      <c:pivotFmt>
        <c:idx val="4"/>
        <c:spPr>
          <a:solidFill>
            <a:srgbClr val="CC3399"/>
          </a:solidFill>
          <a:ln>
            <a:noFill/>
          </a:ln>
          <a:effectLst/>
        </c:spPr>
      </c:pivotFmt>
      <c:pivotFmt>
        <c:idx val="5"/>
        <c:spPr>
          <a:solidFill>
            <a:srgbClr val="CC00CC"/>
          </a:solidFill>
          <a:ln>
            <a:noFill/>
          </a:ln>
          <a:effectLst/>
        </c:spPr>
      </c:pivotFmt>
      <c:pivotFmt>
        <c:idx val="6"/>
        <c:spPr>
          <a:solidFill>
            <a:srgbClr val="CC00CC"/>
          </a:solidFill>
          <a:ln>
            <a:noFill/>
          </a:ln>
          <a:effectLst/>
        </c:spPr>
      </c:pivotFmt>
      <c:pivotFmt>
        <c:idx val="7"/>
        <c:spPr>
          <a:solidFill>
            <a:srgbClr val="CC0066"/>
          </a:solidFill>
          <a:ln>
            <a:noFill/>
          </a:ln>
          <a:effectLst/>
        </c:spPr>
      </c:pivotFmt>
      <c:pivotFmt>
        <c:idx val="8"/>
        <c:spPr>
          <a:solidFill>
            <a:srgbClr val="CC0066"/>
          </a:solidFill>
          <a:ln>
            <a:noFill/>
          </a:ln>
          <a:effectLst/>
        </c:spPr>
      </c:pivotFmt>
      <c:pivotFmt>
        <c:idx val="9"/>
        <c:spPr>
          <a:solidFill>
            <a:srgbClr val="FF99FF"/>
          </a:solidFill>
          <a:ln>
            <a:noFill/>
          </a:ln>
          <a:effectLst/>
        </c:spPr>
      </c:pivotFmt>
      <c:pivotFmt>
        <c:idx val="10"/>
        <c:spPr>
          <a:solidFill>
            <a:srgbClr val="FF33CC"/>
          </a:solidFill>
          <a:ln>
            <a:noFill/>
          </a:ln>
          <a:effectLst/>
        </c:spPr>
      </c:pivotFmt>
      <c:pivotFmt>
        <c:idx val="11"/>
        <c:spPr>
          <a:solidFill>
            <a:srgbClr val="FFCCFF"/>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60093"/>
          </a:solidFill>
          <a:ln>
            <a:noFill/>
          </a:ln>
          <a:effectLst/>
        </c:spPr>
      </c:pivotFmt>
      <c:pivotFmt>
        <c:idx val="14"/>
        <c:spPr>
          <a:solidFill>
            <a:srgbClr val="FF33CC"/>
          </a:solidFill>
          <a:ln>
            <a:noFill/>
          </a:ln>
          <a:effectLst/>
        </c:spPr>
      </c:pivotFmt>
      <c:pivotFmt>
        <c:idx val="15"/>
        <c:spPr>
          <a:solidFill>
            <a:srgbClr val="CC00CC"/>
          </a:solidFill>
          <a:ln>
            <a:noFill/>
          </a:ln>
          <a:effectLst/>
        </c:spPr>
      </c:pivotFmt>
      <c:pivotFmt>
        <c:idx val="16"/>
        <c:spPr>
          <a:solidFill>
            <a:srgbClr val="FF99FF"/>
          </a:solidFill>
          <a:ln>
            <a:noFill/>
          </a:ln>
          <a:effectLst/>
        </c:spPr>
      </c:pivotFmt>
      <c:pivotFmt>
        <c:idx val="17"/>
        <c:spPr>
          <a:solidFill>
            <a:srgbClr val="FFCCFF"/>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60093"/>
          </a:solidFill>
          <a:ln>
            <a:noFill/>
          </a:ln>
          <a:effectLst/>
        </c:spPr>
      </c:pivotFmt>
      <c:pivotFmt>
        <c:idx val="20"/>
        <c:spPr>
          <a:solidFill>
            <a:srgbClr val="FF33CC"/>
          </a:solidFill>
          <a:ln>
            <a:noFill/>
          </a:ln>
          <a:effectLst/>
        </c:spPr>
      </c:pivotFmt>
      <c:pivotFmt>
        <c:idx val="21"/>
        <c:spPr>
          <a:solidFill>
            <a:srgbClr val="CC00CC"/>
          </a:solidFill>
          <a:ln>
            <a:noFill/>
          </a:ln>
          <a:effectLst/>
        </c:spPr>
      </c:pivotFmt>
      <c:pivotFmt>
        <c:idx val="22"/>
        <c:spPr>
          <a:solidFill>
            <a:srgbClr val="FF99FF"/>
          </a:solidFill>
          <a:ln>
            <a:noFill/>
          </a:ln>
          <a:effectLst/>
        </c:spPr>
      </c:pivotFmt>
      <c:pivotFmt>
        <c:idx val="23"/>
        <c:spPr>
          <a:solidFill>
            <a:srgbClr val="FFCCFF"/>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D60093"/>
          </a:solidFill>
          <a:ln>
            <a:noFill/>
          </a:ln>
          <a:effectLst/>
        </c:spPr>
      </c:pivotFmt>
      <c:pivotFmt>
        <c:idx val="26"/>
        <c:spPr>
          <a:solidFill>
            <a:srgbClr val="FF33CC"/>
          </a:solidFill>
          <a:ln>
            <a:noFill/>
          </a:ln>
          <a:effectLst/>
        </c:spPr>
      </c:pivotFmt>
      <c:pivotFmt>
        <c:idx val="27"/>
        <c:spPr>
          <a:solidFill>
            <a:srgbClr val="CC00CC"/>
          </a:solidFill>
          <a:ln>
            <a:noFill/>
          </a:ln>
          <a:effectLst/>
        </c:spPr>
      </c:pivotFmt>
      <c:pivotFmt>
        <c:idx val="28"/>
        <c:spPr>
          <a:solidFill>
            <a:srgbClr val="FF99FF"/>
          </a:solidFill>
          <a:ln>
            <a:noFill/>
          </a:ln>
          <a:effectLst/>
        </c:spPr>
      </c:pivotFmt>
      <c:pivotFmt>
        <c:idx val="29"/>
        <c:spPr>
          <a:solidFill>
            <a:srgbClr val="FFCCFF"/>
          </a:solidFill>
          <a:ln>
            <a:noFill/>
          </a:ln>
          <a:effectLst/>
        </c:spPr>
      </c:pivotFmt>
    </c:pivotFmts>
    <c:plotArea>
      <c:layout/>
      <c:barChart>
        <c:barDir val="col"/>
        <c:grouping val="clustered"/>
        <c:varyColors val="0"/>
        <c:ser>
          <c:idx val="0"/>
          <c:order val="0"/>
          <c:tx>
            <c:strRef>
              <c:f>'COMMONLY USED SEASONING'!$B$3</c:f>
              <c:strCache>
                <c:ptCount val="1"/>
                <c:pt idx="0">
                  <c:v>Total</c:v>
                </c:pt>
              </c:strCache>
            </c:strRef>
          </c:tx>
          <c:spPr>
            <a:solidFill>
              <a:schemeClr val="accent1"/>
            </a:solidFill>
            <a:ln>
              <a:noFill/>
            </a:ln>
            <a:effectLst/>
          </c:spPr>
          <c:invertIfNegative val="0"/>
          <c:dPt>
            <c:idx val="0"/>
            <c:invertIfNegative val="0"/>
            <c:bubble3D val="0"/>
            <c:spPr>
              <a:solidFill>
                <a:srgbClr val="D60093"/>
              </a:solidFill>
              <a:ln>
                <a:noFill/>
              </a:ln>
              <a:effectLst/>
            </c:spPr>
            <c:extLst>
              <c:ext xmlns:c16="http://schemas.microsoft.com/office/drawing/2014/chart" uri="{C3380CC4-5D6E-409C-BE32-E72D297353CC}">
                <c16:uniqueId val="{00000001-55D0-4C53-B0DF-185E8742C945}"/>
              </c:ext>
            </c:extLst>
          </c:dPt>
          <c:dPt>
            <c:idx val="1"/>
            <c:invertIfNegative val="0"/>
            <c:bubble3D val="0"/>
            <c:spPr>
              <a:solidFill>
                <a:srgbClr val="FF33CC"/>
              </a:solidFill>
              <a:ln>
                <a:noFill/>
              </a:ln>
              <a:effectLst/>
            </c:spPr>
            <c:extLst>
              <c:ext xmlns:c16="http://schemas.microsoft.com/office/drawing/2014/chart" uri="{C3380CC4-5D6E-409C-BE32-E72D297353CC}">
                <c16:uniqueId val="{00000003-55D0-4C53-B0DF-185E8742C945}"/>
              </c:ext>
            </c:extLst>
          </c:dPt>
          <c:dPt>
            <c:idx val="2"/>
            <c:invertIfNegative val="0"/>
            <c:bubble3D val="0"/>
            <c:spPr>
              <a:solidFill>
                <a:srgbClr val="CC00CC"/>
              </a:solidFill>
              <a:ln>
                <a:noFill/>
              </a:ln>
              <a:effectLst/>
            </c:spPr>
            <c:extLst>
              <c:ext xmlns:c16="http://schemas.microsoft.com/office/drawing/2014/chart" uri="{C3380CC4-5D6E-409C-BE32-E72D297353CC}">
                <c16:uniqueId val="{00000005-55D0-4C53-B0DF-185E8742C945}"/>
              </c:ext>
            </c:extLst>
          </c:dPt>
          <c:dPt>
            <c:idx val="3"/>
            <c:invertIfNegative val="0"/>
            <c:bubble3D val="0"/>
            <c:spPr>
              <a:solidFill>
                <a:srgbClr val="FF99FF"/>
              </a:solidFill>
              <a:ln>
                <a:noFill/>
              </a:ln>
              <a:effectLst/>
            </c:spPr>
            <c:extLst>
              <c:ext xmlns:c16="http://schemas.microsoft.com/office/drawing/2014/chart" uri="{C3380CC4-5D6E-409C-BE32-E72D297353CC}">
                <c16:uniqueId val="{00000007-55D0-4C53-B0DF-185E8742C945}"/>
              </c:ext>
            </c:extLst>
          </c:dPt>
          <c:dPt>
            <c:idx val="4"/>
            <c:invertIfNegative val="0"/>
            <c:bubble3D val="0"/>
            <c:spPr>
              <a:solidFill>
                <a:srgbClr val="FFCCFF"/>
              </a:solidFill>
              <a:ln>
                <a:noFill/>
              </a:ln>
              <a:effectLst/>
            </c:spPr>
            <c:extLst>
              <c:ext xmlns:c16="http://schemas.microsoft.com/office/drawing/2014/chart" uri="{C3380CC4-5D6E-409C-BE32-E72D297353CC}">
                <c16:uniqueId val="{00000009-55D0-4C53-B0DF-185E8742C94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9900CC"/>
                </a:solidFill>
                <a:prstDash val="sysDot"/>
              </a:ln>
              <a:effectLst/>
            </c:spPr>
            <c:trendlineType val="linear"/>
            <c:dispRSqr val="0"/>
            <c:dispEq val="0"/>
          </c:trendline>
          <c:cat>
            <c:strRef>
              <c:f>'COMMONLY USED SEASONING'!$A$4:$A$9</c:f>
              <c:strCache>
                <c:ptCount val="5"/>
                <c:pt idx="0">
                  <c:v>Soy sauce</c:v>
                </c:pt>
                <c:pt idx="1">
                  <c:v>Flour</c:v>
                </c:pt>
                <c:pt idx="2">
                  <c:v>Salt</c:v>
                </c:pt>
                <c:pt idx="3">
                  <c:v>Vanilla extract</c:v>
                </c:pt>
                <c:pt idx="4">
                  <c:v>Salt, Pepper</c:v>
                </c:pt>
              </c:strCache>
            </c:strRef>
          </c:cat>
          <c:val>
            <c:numRef>
              <c:f>'COMMONLY USED SEASONING'!$B$4:$B$9</c:f>
              <c:numCache>
                <c:formatCode>General</c:formatCode>
                <c:ptCount val="5"/>
                <c:pt idx="0">
                  <c:v>15</c:v>
                </c:pt>
                <c:pt idx="1">
                  <c:v>11</c:v>
                </c:pt>
                <c:pt idx="2">
                  <c:v>11</c:v>
                </c:pt>
                <c:pt idx="3">
                  <c:v>8</c:v>
                </c:pt>
                <c:pt idx="4">
                  <c:v>7</c:v>
                </c:pt>
              </c:numCache>
            </c:numRef>
          </c:val>
          <c:extLst>
            <c:ext xmlns:c16="http://schemas.microsoft.com/office/drawing/2014/chart" uri="{C3380CC4-5D6E-409C-BE32-E72D297353CC}">
              <c16:uniqueId val="{0000000A-55D0-4C53-B0DF-185E8742C945}"/>
            </c:ext>
          </c:extLst>
        </c:ser>
        <c:dLbls>
          <c:dLblPos val="outEnd"/>
          <c:showLegendKey val="0"/>
          <c:showVal val="1"/>
          <c:showCatName val="0"/>
          <c:showSerName val="0"/>
          <c:showPercent val="0"/>
          <c:showBubbleSize val="0"/>
        </c:dLbls>
        <c:gapWidth val="30"/>
        <c:overlap val="-27"/>
        <c:axId val="1403096464"/>
        <c:axId val="1403089808"/>
      </c:barChart>
      <c:catAx>
        <c:axId val="14030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CC00CC"/>
                </a:solidFill>
                <a:latin typeface="+mn-lt"/>
                <a:ea typeface="+mn-ea"/>
                <a:cs typeface="+mn-cs"/>
              </a:defRPr>
            </a:pPr>
            <a:endParaRPr lang="en-US"/>
          </a:p>
        </c:txPr>
        <c:crossAx val="1403089808"/>
        <c:crosses val="autoZero"/>
        <c:auto val="1"/>
        <c:lblAlgn val="ctr"/>
        <c:lblOffset val="100"/>
        <c:noMultiLvlLbl val="0"/>
      </c:catAx>
      <c:valAx>
        <c:axId val="140308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0309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01600">
        <a:srgbClr val="FFCCFF">
          <a:alpha val="6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OGHO.xlsx]ALLEGIES PREDICTIONS BY FOOD!PivotTable2</c:name>
    <c:fmtId val="1"/>
  </c:pivotSource>
  <c:chart>
    <c:title>
      <c:tx>
        <c:rich>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r>
              <a:rPr lang="en-US">
                <a:solidFill>
                  <a:srgbClr val="CC00CC"/>
                </a:solidFill>
              </a:rPr>
              <a:t>Allegies</a:t>
            </a:r>
            <a:r>
              <a:rPr lang="en-US" baseline="0">
                <a:solidFill>
                  <a:srgbClr val="CC00CC"/>
                </a:solidFill>
              </a:rPr>
              <a:t> Prediction by Food Product </a:t>
            </a:r>
            <a:endParaRPr lang="en-US">
              <a:solidFill>
                <a:srgbClr val="CC00C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endParaRPr lang="en-US"/>
        </a:p>
      </c:txPr>
    </c:title>
    <c:autoTitleDeleted val="0"/>
    <c:pivotFmts>
      <c:pivotFmt>
        <c:idx val="0"/>
        <c:spPr>
          <a:solidFill>
            <a:srgbClr val="CC3399"/>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FF"/>
          </a:solidFill>
          <a:ln w="19050">
            <a:noFill/>
          </a:ln>
          <a:effectLst/>
        </c:spPr>
        <c:dLbl>
          <c:idx val="0"/>
          <c:layout>
            <c:manualLayout>
              <c:x val="1.3541338582677165E-2"/>
              <c:y val="-6.9934107886863842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0777777777777777E-2"/>
                  <c:h val="0.12580437934768643"/>
                </c:manualLayout>
              </c15:layout>
            </c:ext>
          </c:extLst>
        </c:dLbl>
      </c:pivotFmt>
      <c:pivotFmt>
        <c:idx val="2"/>
        <c:spPr>
          <a:solidFill>
            <a:srgbClr val="CC00CC"/>
          </a:solidFill>
          <a:ln w="19050">
            <a:noFill/>
          </a:ln>
          <a:effectLst/>
        </c:spPr>
        <c:dLbl>
          <c:idx val="0"/>
          <c:layout>
            <c:manualLayout>
              <c:x val="2.6864391951006126E-2"/>
              <c:y val="6.012150579079704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38823272090989"/>
          <c:y val="0.2231496062992126"/>
          <c:w val="0.39683005249343833"/>
          <c:h val="0.66600847970926713"/>
        </c:manualLayout>
      </c:layout>
      <c:pieChart>
        <c:varyColors val="1"/>
        <c:ser>
          <c:idx val="0"/>
          <c:order val="0"/>
          <c:tx>
            <c:strRef>
              <c:f>'ALLEGIES PREDICTIONS BY FOOD'!$B$3</c:f>
              <c:strCache>
                <c:ptCount val="1"/>
                <c:pt idx="0">
                  <c:v>Total</c:v>
                </c:pt>
              </c:strCache>
            </c:strRef>
          </c:tx>
          <c:spPr>
            <a:solidFill>
              <a:srgbClr val="CC3399"/>
            </a:solidFill>
            <a:ln>
              <a:noFill/>
            </a:ln>
          </c:spPr>
          <c:dPt>
            <c:idx val="0"/>
            <c:bubble3D val="0"/>
            <c:spPr>
              <a:solidFill>
                <a:srgbClr val="CC00CC"/>
              </a:solidFill>
              <a:ln w="19050">
                <a:noFill/>
              </a:ln>
              <a:effectLst/>
            </c:spPr>
            <c:extLst>
              <c:ext xmlns:c16="http://schemas.microsoft.com/office/drawing/2014/chart" uri="{C3380CC4-5D6E-409C-BE32-E72D297353CC}">
                <c16:uniqueId val="{00000003-5F60-4B71-BE1C-3D8D870B5DA8}"/>
              </c:ext>
            </c:extLst>
          </c:dPt>
          <c:dPt>
            <c:idx val="1"/>
            <c:bubble3D val="0"/>
            <c:spPr>
              <a:solidFill>
                <a:srgbClr val="FFCCFF"/>
              </a:solidFill>
              <a:ln w="19050">
                <a:noFill/>
              </a:ln>
              <a:effectLst/>
            </c:spPr>
            <c:extLst>
              <c:ext xmlns:c16="http://schemas.microsoft.com/office/drawing/2014/chart" uri="{C3380CC4-5D6E-409C-BE32-E72D297353CC}">
                <c16:uniqueId val="{00000002-5F60-4B71-BE1C-3D8D870B5DA8}"/>
              </c:ext>
            </c:extLst>
          </c:dPt>
          <c:dLbls>
            <c:dLbl>
              <c:idx val="0"/>
              <c:layout>
                <c:manualLayout>
                  <c:x val="2.6864391951006126E-2"/>
                  <c:y val="6.012150579079704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60-4B71-BE1C-3D8D870B5DA8}"/>
                </c:ext>
              </c:extLst>
            </c:dLbl>
            <c:dLbl>
              <c:idx val="1"/>
              <c:layout>
                <c:manualLayout>
                  <c:x val="1.3541338582677165E-2"/>
                  <c:y val="-6.9934107886863842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9.0777777777777777E-2"/>
                      <c:h val="0.12580437934768643"/>
                    </c:manualLayout>
                  </c15:layout>
                </c:ext>
                <c:ext xmlns:c16="http://schemas.microsoft.com/office/drawing/2014/chart" uri="{C3380CC4-5D6E-409C-BE32-E72D297353CC}">
                  <c16:uniqueId val="{00000002-5F60-4B71-BE1C-3D8D870B5DA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'ALLEGIES PREDICTIONS BY FOOD'!$A$4:$A$6</c:f>
              <c:strCache>
                <c:ptCount val="2"/>
                <c:pt idx="0">
                  <c:v>Contains</c:v>
                </c:pt>
                <c:pt idx="1">
                  <c:v>Does not contain</c:v>
                </c:pt>
              </c:strCache>
            </c:strRef>
          </c:cat>
          <c:val>
            <c:numRef>
              <c:f>'ALLEGIES PREDICTIONS BY FOOD'!$B$4:$B$6</c:f>
              <c:numCache>
                <c:formatCode>General</c:formatCode>
                <c:ptCount val="2"/>
                <c:pt idx="0">
                  <c:v>248</c:v>
                </c:pt>
                <c:pt idx="1">
                  <c:v>131</c:v>
                </c:pt>
              </c:numCache>
            </c:numRef>
          </c:val>
          <c:extLst>
            <c:ext xmlns:c16="http://schemas.microsoft.com/office/drawing/2014/chart" uri="{C3380CC4-5D6E-409C-BE32-E72D297353CC}">
              <c16:uniqueId val="{00000000-5F60-4B71-BE1C-3D8D870B5DA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1" i="0" u="none" strike="noStrike" kern="1200" baseline="0">
              <a:solidFill>
                <a:srgbClr val="CC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OGHO.xlsx]ALLEGENS BY FOOD PRODUCT!PivotTable3</c:name>
    <c:fmtId val="0"/>
  </c:pivotSource>
  <c:chart>
    <c:title>
      <c:tx>
        <c:rich>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r>
              <a:rPr lang="en-US">
                <a:solidFill>
                  <a:srgbClr val="CC00CC"/>
                </a:solidFill>
              </a:rPr>
              <a:t>Allegens</a:t>
            </a:r>
            <a:r>
              <a:rPr lang="en-US" baseline="0">
                <a:solidFill>
                  <a:srgbClr val="CC00CC"/>
                </a:solidFill>
              </a:rPr>
              <a:t> by Food Product</a:t>
            </a:r>
            <a:endParaRPr lang="en-US">
              <a:solidFill>
                <a:srgbClr val="CC00C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endParaRPr lang="en-US"/>
        </a:p>
      </c:txPr>
    </c:title>
    <c:autoTitleDeleted val="0"/>
    <c:pivotFmts>
      <c:pivotFmt>
        <c:idx val="0"/>
        <c:spPr>
          <a:solidFill>
            <a:srgbClr val="99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00CC"/>
          </a:solidFill>
          <a:ln>
            <a:noFill/>
          </a:ln>
          <a:effectLst/>
        </c:spPr>
      </c:pivotFmt>
      <c:pivotFmt>
        <c:idx val="2"/>
        <c:spPr>
          <a:solidFill>
            <a:srgbClr val="FF33CC"/>
          </a:solidFill>
          <a:ln>
            <a:noFill/>
          </a:ln>
          <a:effectLst/>
        </c:spPr>
      </c:pivotFmt>
      <c:pivotFmt>
        <c:idx val="3"/>
        <c:spPr>
          <a:solidFill>
            <a:srgbClr val="9900CC"/>
          </a:solidFill>
          <a:ln>
            <a:noFill/>
          </a:ln>
          <a:effectLst/>
        </c:spPr>
      </c:pivotFmt>
      <c:pivotFmt>
        <c:idx val="4"/>
        <c:spPr>
          <a:solidFill>
            <a:srgbClr val="CC00CC"/>
          </a:solidFill>
          <a:ln>
            <a:noFill/>
          </a:ln>
          <a:effectLst/>
        </c:spPr>
      </c:pivotFmt>
      <c:pivotFmt>
        <c:idx val="5"/>
        <c:spPr>
          <a:solidFill>
            <a:srgbClr val="FF33CC"/>
          </a:solidFill>
          <a:ln>
            <a:noFill/>
          </a:ln>
          <a:effectLst/>
        </c:spPr>
      </c:pivotFmt>
    </c:pivotFmts>
    <c:plotArea>
      <c:layout/>
      <c:barChart>
        <c:barDir val="col"/>
        <c:grouping val="clustered"/>
        <c:varyColors val="0"/>
        <c:ser>
          <c:idx val="0"/>
          <c:order val="0"/>
          <c:tx>
            <c:strRef>
              <c:f>'ALLEGENS BY FOOD PRODUCT'!$B$3</c:f>
              <c:strCache>
                <c:ptCount val="1"/>
                <c:pt idx="0">
                  <c:v>Total</c:v>
                </c:pt>
              </c:strCache>
            </c:strRef>
          </c:tx>
          <c:spPr>
            <a:solidFill>
              <a:srgbClr val="9900CC"/>
            </a:solidFill>
            <a:ln>
              <a:noFill/>
            </a:ln>
            <a:effectLst/>
          </c:spPr>
          <c:invertIfNegative val="0"/>
          <c:dPt>
            <c:idx val="1"/>
            <c:invertIfNegative val="0"/>
            <c:bubble3D val="0"/>
            <c:spPr>
              <a:solidFill>
                <a:srgbClr val="CC00CC"/>
              </a:solidFill>
              <a:ln>
                <a:noFill/>
              </a:ln>
              <a:effectLst/>
            </c:spPr>
            <c:extLst>
              <c:ext xmlns:c16="http://schemas.microsoft.com/office/drawing/2014/chart" uri="{C3380CC4-5D6E-409C-BE32-E72D297353CC}">
                <c16:uniqueId val="{00000002-9454-4171-86B1-8FFAB832653B}"/>
              </c:ext>
            </c:extLst>
          </c:dPt>
          <c:dPt>
            <c:idx val="2"/>
            <c:invertIfNegative val="0"/>
            <c:bubble3D val="0"/>
            <c:spPr>
              <a:solidFill>
                <a:srgbClr val="FF33CC"/>
              </a:solidFill>
              <a:ln>
                <a:noFill/>
              </a:ln>
              <a:effectLst/>
            </c:spPr>
            <c:extLst>
              <c:ext xmlns:c16="http://schemas.microsoft.com/office/drawing/2014/chart" uri="{C3380CC4-5D6E-409C-BE32-E72D297353CC}">
                <c16:uniqueId val="{00000003-9454-4171-86B1-8FFAB832653B}"/>
              </c:ext>
            </c:extLst>
          </c:dPt>
          <c:dPt>
            <c:idx val="4"/>
            <c:invertIfNegative val="0"/>
            <c:bubble3D val="0"/>
            <c:spPr>
              <a:solidFill>
                <a:srgbClr val="CC00CC"/>
              </a:solidFill>
              <a:ln>
                <a:noFill/>
              </a:ln>
              <a:effectLst/>
            </c:spPr>
            <c:extLst>
              <c:ext xmlns:c16="http://schemas.microsoft.com/office/drawing/2014/chart" uri="{C3380CC4-5D6E-409C-BE32-E72D297353CC}">
                <c16:uniqueId val="{00000005-9454-4171-86B1-8FFAB832653B}"/>
              </c:ext>
            </c:extLst>
          </c:dPt>
          <c:dPt>
            <c:idx val="5"/>
            <c:invertIfNegative val="0"/>
            <c:bubble3D val="0"/>
            <c:spPr>
              <a:solidFill>
                <a:srgbClr val="FF33CC"/>
              </a:solidFill>
              <a:ln>
                <a:noFill/>
              </a:ln>
              <a:effectLst/>
            </c:spPr>
            <c:extLst>
              <c:ext xmlns:c16="http://schemas.microsoft.com/office/drawing/2014/chart" uri="{C3380CC4-5D6E-409C-BE32-E72D297353CC}">
                <c16:uniqueId val="{00000006-9454-4171-86B1-8FFAB832653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'ALLEGENS BY FOOD PRODUCT'!$A$4:$A$10</c:f>
              <c:strCache>
                <c:ptCount val="6"/>
                <c:pt idx="0">
                  <c:v>None</c:v>
                </c:pt>
                <c:pt idx="1">
                  <c:v>Dairy</c:v>
                </c:pt>
                <c:pt idx="2">
                  <c:v>Wheat, Dairy</c:v>
                </c:pt>
                <c:pt idx="3">
                  <c:v>Wheat</c:v>
                </c:pt>
                <c:pt idx="4">
                  <c:v>Soybeans</c:v>
                </c:pt>
                <c:pt idx="5">
                  <c:v>Fish</c:v>
                </c:pt>
              </c:strCache>
            </c:strRef>
          </c:cat>
          <c:val>
            <c:numRef>
              <c:f>'ALLEGENS BY FOOD PRODUCT'!$B$4:$B$10</c:f>
              <c:numCache>
                <c:formatCode>General</c:formatCode>
                <c:ptCount val="6"/>
                <c:pt idx="0">
                  <c:v>136</c:v>
                </c:pt>
                <c:pt idx="1">
                  <c:v>78</c:v>
                </c:pt>
                <c:pt idx="2">
                  <c:v>69</c:v>
                </c:pt>
                <c:pt idx="3">
                  <c:v>8</c:v>
                </c:pt>
                <c:pt idx="4">
                  <c:v>8</c:v>
                </c:pt>
                <c:pt idx="5">
                  <c:v>7</c:v>
                </c:pt>
              </c:numCache>
            </c:numRef>
          </c:val>
          <c:extLst>
            <c:ext xmlns:c16="http://schemas.microsoft.com/office/drawing/2014/chart" uri="{C3380CC4-5D6E-409C-BE32-E72D297353CC}">
              <c16:uniqueId val="{00000000-9454-4171-86B1-8FFAB832653B}"/>
            </c:ext>
          </c:extLst>
        </c:ser>
        <c:dLbls>
          <c:dLblPos val="outEnd"/>
          <c:showLegendKey val="0"/>
          <c:showVal val="1"/>
          <c:showCatName val="0"/>
          <c:showSerName val="0"/>
          <c:showPercent val="0"/>
          <c:showBubbleSize val="0"/>
        </c:dLbls>
        <c:gapWidth val="30"/>
        <c:overlap val="-27"/>
        <c:axId val="1030651184"/>
        <c:axId val="1030654512"/>
      </c:barChart>
      <c:catAx>
        <c:axId val="103065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CC00CC"/>
                </a:solidFill>
                <a:latin typeface="+mn-lt"/>
                <a:ea typeface="+mn-ea"/>
                <a:cs typeface="+mn-cs"/>
              </a:defRPr>
            </a:pPr>
            <a:endParaRPr lang="en-US"/>
          </a:p>
        </c:txPr>
        <c:crossAx val="1030654512"/>
        <c:crosses val="autoZero"/>
        <c:auto val="1"/>
        <c:lblAlgn val="ctr"/>
        <c:lblOffset val="100"/>
        <c:noMultiLvlLbl val="0"/>
      </c:catAx>
      <c:valAx>
        <c:axId val="1030654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065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OGHO.xlsx]FOOD PRODUCT BY RATING!PivotTable4</c:name>
    <c:fmtId val="0"/>
  </c:pivotSource>
  <c:chart>
    <c:title>
      <c:tx>
        <c:rich>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r>
              <a:rPr lang="en-US">
                <a:solidFill>
                  <a:srgbClr val="CC00CC"/>
                </a:solidFill>
              </a:rPr>
              <a:t>Food product by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endParaRPr lang="en-US"/>
        </a:p>
      </c:txPr>
    </c:title>
    <c:autoTitleDeleted val="0"/>
    <c:pivotFmts>
      <c:pivotFmt>
        <c:idx val="0"/>
        <c:spPr>
          <a:solidFill>
            <a:srgbClr val="9900CC"/>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w="19050">
            <a:noFill/>
          </a:ln>
          <a:effectLst/>
        </c:spPr>
        <c:dLbl>
          <c:idx val="0"/>
          <c:layout>
            <c:manualLayout>
              <c:x val="0.10833333333333334"/>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FF"/>
          </a:solidFill>
          <a:ln w="19050">
            <a:noFill/>
          </a:ln>
          <a:effectLst/>
        </c:spPr>
        <c:dLbl>
          <c:idx val="0"/>
          <c:layout>
            <c:manualLayout>
              <c:x val="-9.44444444444444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99FF"/>
          </a:solidFill>
          <a:ln w="19050">
            <a:noFill/>
          </a:ln>
          <a:effectLst/>
        </c:spPr>
        <c:dLbl>
          <c:idx val="0"/>
          <c:layout>
            <c:manualLayout>
              <c:x val="-0.1388888888888889"/>
              <c:y val="9.2592592592591737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33CC"/>
          </a:solidFill>
          <a:ln w="19050">
            <a:noFill/>
          </a:ln>
          <a:effectLst/>
        </c:spPr>
        <c:dLbl>
          <c:idx val="0"/>
          <c:layout>
            <c:manualLayout>
              <c:x val="-5.2777777777777826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00CC"/>
          </a:solidFill>
          <a:ln w="19050">
            <a:noFill/>
          </a:ln>
          <a:effectLst/>
        </c:spPr>
        <c:dLbl>
          <c:idx val="0"/>
          <c:layout>
            <c:manualLayout>
              <c:x val="0.136111111111111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'FOOD PRODUCT BY RATING'!$B$3</c:f>
              <c:strCache>
                <c:ptCount val="1"/>
                <c:pt idx="0">
                  <c:v>Total</c:v>
                </c:pt>
              </c:strCache>
            </c:strRef>
          </c:tx>
          <c:spPr>
            <a:solidFill>
              <a:srgbClr val="9900CC"/>
            </a:solidFill>
            <a:ln>
              <a:noFill/>
            </a:ln>
          </c:spPr>
          <c:explosion val="1"/>
          <c:dPt>
            <c:idx val="0"/>
            <c:bubble3D val="0"/>
            <c:spPr>
              <a:solidFill>
                <a:srgbClr val="9900CC"/>
              </a:solidFill>
              <a:ln w="19050">
                <a:noFill/>
              </a:ln>
              <a:effectLst/>
            </c:spPr>
            <c:extLst>
              <c:ext xmlns:c16="http://schemas.microsoft.com/office/drawing/2014/chart" uri="{C3380CC4-5D6E-409C-BE32-E72D297353CC}">
                <c16:uniqueId val="{00000002-2ACF-451D-A7CC-AEBFF46FE94C}"/>
              </c:ext>
            </c:extLst>
          </c:dPt>
          <c:dPt>
            <c:idx val="1"/>
            <c:bubble3D val="0"/>
            <c:spPr>
              <a:solidFill>
                <a:srgbClr val="CC00CC"/>
              </a:solidFill>
              <a:ln w="19050">
                <a:noFill/>
              </a:ln>
              <a:effectLst/>
            </c:spPr>
            <c:extLst>
              <c:ext xmlns:c16="http://schemas.microsoft.com/office/drawing/2014/chart" uri="{C3380CC4-5D6E-409C-BE32-E72D297353CC}">
                <c16:uniqueId val="{00000006-2ACF-451D-A7CC-AEBFF46FE94C}"/>
              </c:ext>
            </c:extLst>
          </c:dPt>
          <c:dPt>
            <c:idx val="2"/>
            <c:bubble3D val="0"/>
            <c:spPr>
              <a:solidFill>
                <a:srgbClr val="FF33CC"/>
              </a:solidFill>
              <a:ln w="19050">
                <a:noFill/>
              </a:ln>
              <a:effectLst/>
            </c:spPr>
            <c:extLst>
              <c:ext xmlns:c16="http://schemas.microsoft.com/office/drawing/2014/chart" uri="{C3380CC4-5D6E-409C-BE32-E72D297353CC}">
                <c16:uniqueId val="{00000005-2ACF-451D-A7CC-AEBFF46FE94C}"/>
              </c:ext>
            </c:extLst>
          </c:dPt>
          <c:dPt>
            <c:idx val="3"/>
            <c:bubble3D val="0"/>
            <c:spPr>
              <a:solidFill>
                <a:srgbClr val="FF99FF"/>
              </a:solidFill>
              <a:ln w="19050">
                <a:noFill/>
              </a:ln>
              <a:effectLst/>
            </c:spPr>
            <c:extLst>
              <c:ext xmlns:c16="http://schemas.microsoft.com/office/drawing/2014/chart" uri="{C3380CC4-5D6E-409C-BE32-E72D297353CC}">
                <c16:uniqueId val="{00000004-2ACF-451D-A7CC-AEBFF46FE94C}"/>
              </c:ext>
            </c:extLst>
          </c:dPt>
          <c:dPt>
            <c:idx val="4"/>
            <c:bubble3D val="0"/>
            <c:spPr>
              <a:solidFill>
                <a:srgbClr val="FFCCFF"/>
              </a:solidFill>
              <a:ln w="19050">
                <a:noFill/>
              </a:ln>
              <a:effectLst/>
            </c:spPr>
            <c:extLst>
              <c:ext xmlns:c16="http://schemas.microsoft.com/office/drawing/2014/chart" uri="{C3380CC4-5D6E-409C-BE32-E72D297353CC}">
                <c16:uniqueId val="{00000003-2ACF-451D-A7CC-AEBFF46FE94C}"/>
              </c:ext>
            </c:extLst>
          </c:dPt>
          <c:dLbls>
            <c:dLbl>
              <c:idx val="0"/>
              <c:layout>
                <c:manualLayout>
                  <c:x val="0.10833333333333334"/>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CF-451D-A7CC-AEBFF46FE94C}"/>
                </c:ext>
              </c:extLst>
            </c:dLbl>
            <c:dLbl>
              <c:idx val="1"/>
              <c:layout>
                <c:manualLayout>
                  <c:x val="0.1361111111111111"/>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CF-451D-A7CC-AEBFF46FE94C}"/>
                </c:ext>
              </c:extLst>
            </c:dLbl>
            <c:dLbl>
              <c:idx val="2"/>
              <c:layout>
                <c:manualLayout>
                  <c:x val="-5.2777777777777826E-2"/>
                  <c:y val="0.152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CF-451D-A7CC-AEBFF46FE94C}"/>
                </c:ext>
              </c:extLst>
            </c:dLbl>
            <c:dLbl>
              <c:idx val="3"/>
              <c:layout>
                <c:manualLayout>
                  <c:x val="-0.1388888888888889"/>
                  <c:y val="9.25925925925917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CF-451D-A7CC-AEBFF46FE94C}"/>
                </c:ext>
              </c:extLst>
            </c:dLbl>
            <c:dLbl>
              <c:idx val="4"/>
              <c:layout>
                <c:manualLayout>
                  <c:x val="-9.444444444444447E-2"/>
                  <c:y val="-0.14814814814814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CF-451D-A7CC-AEBFF46FE94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'FOOD PRODUCT BY RATING'!$A$4:$A$9</c:f>
              <c:strCache>
                <c:ptCount val="5"/>
                <c:pt idx="0">
                  <c:v>Caesar Salad Wrap</c:v>
                </c:pt>
                <c:pt idx="1">
                  <c:v>Chicken Parmesan</c:v>
                </c:pt>
                <c:pt idx="2">
                  <c:v>Pumpkin Pie</c:v>
                </c:pt>
                <c:pt idx="3">
                  <c:v>Cinnamon Rolls</c:v>
                </c:pt>
                <c:pt idx="4">
                  <c:v>Cucumber Salad</c:v>
                </c:pt>
              </c:strCache>
            </c:strRef>
          </c:cat>
          <c:val>
            <c:numRef>
              <c:f>'FOOD PRODUCT BY RATING'!$B$4:$B$9</c:f>
              <c:numCache>
                <c:formatCode>General</c:formatCode>
                <c:ptCount val="5"/>
                <c:pt idx="0">
                  <c:v>13.8</c:v>
                </c:pt>
                <c:pt idx="1">
                  <c:v>13.100000000000001</c:v>
                </c:pt>
                <c:pt idx="2">
                  <c:v>11.8</c:v>
                </c:pt>
                <c:pt idx="3">
                  <c:v>11.600000000000001</c:v>
                </c:pt>
                <c:pt idx="4">
                  <c:v>11.5</c:v>
                </c:pt>
              </c:numCache>
            </c:numRef>
          </c:val>
          <c:extLst>
            <c:ext xmlns:c16="http://schemas.microsoft.com/office/drawing/2014/chart" uri="{C3380CC4-5D6E-409C-BE32-E72D297353CC}">
              <c16:uniqueId val="{00000000-2ACF-451D-A7CC-AEBFF46FE94C}"/>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CC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OGHO.xlsx]MAIN INGREDIENT BY SWEETNER!PivotTable5</c:name>
    <c:fmtId val="1"/>
  </c:pivotSource>
  <c:chart>
    <c:title>
      <c:tx>
        <c:rich>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r>
              <a:rPr lang="en-US" sz="1400" b="0" i="0" u="none" strike="noStrike" baseline="0"/>
              <a:t>Sweetener Usage Across Main Ingredients</a:t>
            </a:r>
            <a:endParaRPr lang="en-US">
              <a:solidFill>
                <a:srgbClr val="CC00C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endParaRPr lang="en-US"/>
        </a:p>
      </c:txPr>
    </c:title>
    <c:autoTitleDeleted val="0"/>
    <c:pivotFmts>
      <c:pivotFmt>
        <c:idx val="0"/>
        <c:spPr>
          <a:solidFill>
            <a:srgbClr val="FF33CC"/>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CC0066"/>
          </a:solidFill>
          <a:ln>
            <a:noFill/>
          </a:ln>
          <a:effectLst/>
        </c:spPr>
      </c:pivotFmt>
      <c:pivotFmt>
        <c:idx val="3"/>
        <c:spPr>
          <a:solidFill>
            <a:srgbClr val="CC00CC"/>
          </a:solidFill>
          <a:ln>
            <a:noFill/>
          </a:ln>
          <a:effectLst/>
        </c:spPr>
      </c:pivotFmt>
      <c:pivotFmt>
        <c:idx val="4"/>
        <c:spPr>
          <a:solidFill>
            <a:srgbClr val="CC3399"/>
          </a:solidFill>
          <a:ln>
            <a:noFill/>
          </a:ln>
          <a:effectLst/>
        </c:spPr>
      </c:pivotFmt>
      <c:pivotFmt>
        <c:idx val="5"/>
        <c:spPr>
          <a:solidFill>
            <a:srgbClr val="FF33CC"/>
          </a:solidFill>
          <a:ln>
            <a:noFill/>
          </a:ln>
          <a:effectLst/>
        </c:spPr>
      </c:pivotFmt>
      <c:pivotFmt>
        <c:idx val="6"/>
        <c:spPr>
          <a:solidFill>
            <a:srgbClr val="FF99FF"/>
          </a:solidFill>
          <a:ln>
            <a:noFill/>
          </a:ln>
          <a:effectLst/>
        </c:spPr>
      </c:pivotFmt>
      <c:pivotFmt>
        <c:idx val="7"/>
        <c:spPr>
          <a:solidFill>
            <a:srgbClr val="FFCCFF"/>
          </a:solidFill>
          <a:ln>
            <a:noFill/>
          </a:ln>
          <a:effectLst/>
        </c:spPr>
      </c:pivotFmt>
      <c:pivotFmt>
        <c:idx val="8"/>
        <c:spPr>
          <a:solidFill>
            <a:srgbClr val="FFCCFF"/>
          </a:solidFill>
          <a:ln>
            <a:noFill/>
          </a:ln>
          <a:effectLst/>
        </c:spPr>
      </c:pivotFmt>
    </c:pivotFmts>
    <c:plotArea>
      <c:layout/>
      <c:barChart>
        <c:barDir val="col"/>
        <c:grouping val="clustered"/>
        <c:varyColors val="0"/>
        <c:ser>
          <c:idx val="0"/>
          <c:order val="0"/>
          <c:tx>
            <c:strRef>
              <c:f>'MAIN INGREDIENT BY SWEETNER'!$B$3</c:f>
              <c:strCache>
                <c:ptCount val="1"/>
                <c:pt idx="0">
                  <c:v>Total</c:v>
                </c:pt>
              </c:strCache>
            </c:strRef>
          </c:tx>
          <c:spPr>
            <a:solidFill>
              <a:srgbClr val="FF33CC"/>
            </a:solidFill>
            <a:ln>
              <a:noFill/>
            </a:ln>
            <a:effectLst/>
          </c:spPr>
          <c:invertIfNegative val="0"/>
          <c:dPt>
            <c:idx val="0"/>
            <c:invertIfNegative val="0"/>
            <c:bubble3D val="0"/>
            <c:spPr>
              <a:solidFill>
                <a:srgbClr val="9900CC"/>
              </a:solidFill>
              <a:ln>
                <a:noFill/>
              </a:ln>
              <a:effectLst/>
            </c:spPr>
            <c:extLst>
              <c:ext xmlns:c16="http://schemas.microsoft.com/office/drawing/2014/chart" uri="{C3380CC4-5D6E-409C-BE32-E72D297353CC}">
                <c16:uniqueId val="{00000002-47E2-45C1-9E20-AE63AA307F47}"/>
              </c:ext>
            </c:extLst>
          </c:dPt>
          <c:dPt>
            <c:idx val="1"/>
            <c:invertIfNegative val="0"/>
            <c:bubble3D val="0"/>
            <c:spPr>
              <a:solidFill>
                <a:srgbClr val="CC00CC"/>
              </a:solidFill>
              <a:ln>
                <a:noFill/>
              </a:ln>
              <a:effectLst/>
            </c:spPr>
            <c:extLst>
              <c:ext xmlns:c16="http://schemas.microsoft.com/office/drawing/2014/chart" uri="{C3380CC4-5D6E-409C-BE32-E72D297353CC}">
                <c16:uniqueId val="{00000003-47E2-45C1-9E20-AE63AA307F47}"/>
              </c:ext>
            </c:extLst>
          </c:dPt>
          <c:dPt>
            <c:idx val="2"/>
            <c:invertIfNegative val="0"/>
            <c:bubble3D val="0"/>
            <c:spPr>
              <a:solidFill>
                <a:srgbClr val="CC0066"/>
              </a:solidFill>
              <a:ln>
                <a:noFill/>
              </a:ln>
              <a:effectLst/>
            </c:spPr>
            <c:extLst>
              <c:ext xmlns:c16="http://schemas.microsoft.com/office/drawing/2014/chart" uri="{C3380CC4-5D6E-409C-BE32-E72D297353CC}">
                <c16:uniqueId val="{00000004-47E2-45C1-9E20-AE63AA307F47}"/>
              </c:ext>
            </c:extLst>
          </c:dPt>
          <c:dPt>
            <c:idx val="3"/>
            <c:invertIfNegative val="0"/>
            <c:bubble3D val="0"/>
            <c:spPr>
              <a:solidFill>
                <a:srgbClr val="CC3399"/>
              </a:solidFill>
              <a:ln>
                <a:noFill/>
              </a:ln>
              <a:effectLst/>
            </c:spPr>
            <c:extLst>
              <c:ext xmlns:c16="http://schemas.microsoft.com/office/drawing/2014/chart" uri="{C3380CC4-5D6E-409C-BE32-E72D297353CC}">
                <c16:uniqueId val="{00000005-47E2-45C1-9E20-AE63AA307F47}"/>
              </c:ext>
            </c:extLst>
          </c:dPt>
          <c:dPt>
            <c:idx val="5"/>
            <c:invertIfNegative val="0"/>
            <c:bubble3D val="0"/>
            <c:spPr>
              <a:solidFill>
                <a:srgbClr val="FFCCFF"/>
              </a:solidFill>
              <a:ln>
                <a:noFill/>
              </a:ln>
              <a:effectLst/>
            </c:spPr>
            <c:extLst>
              <c:ext xmlns:c16="http://schemas.microsoft.com/office/drawing/2014/chart" uri="{C3380CC4-5D6E-409C-BE32-E72D297353CC}">
                <c16:uniqueId val="{00000007-47E2-45C1-9E20-AE63AA307F47}"/>
              </c:ext>
            </c:extLst>
          </c:dPt>
          <c:dPt>
            <c:idx val="6"/>
            <c:invertIfNegative val="0"/>
            <c:bubble3D val="0"/>
            <c:spPr>
              <a:solidFill>
                <a:srgbClr val="FFCCFF"/>
              </a:solidFill>
              <a:ln>
                <a:noFill/>
              </a:ln>
              <a:effectLst/>
            </c:spPr>
            <c:extLst>
              <c:ext xmlns:c16="http://schemas.microsoft.com/office/drawing/2014/chart" uri="{C3380CC4-5D6E-409C-BE32-E72D297353CC}">
                <c16:uniqueId val="{00000008-47E2-45C1-9E20-AE63AA307F47}"/>
              </c:ext>
            </c:extLst>
          </c:dPt>
          <c:dPt>
            <c:idx val="7"/>
            <c:invertIfNegative val="0"/>
            <c:bubble3D val="0"/>
            <c:spPr>
              <a:solidFill>
                <a:srgbClr val="FF99FF"/>
              </a:solidFill>
              <a:ln>
                <a:noFill/>
              </a:ln>
              <a:effectLst/>
            </c:spPr>
            <c:extLst>
              <c:ext xmlns:c16="http://schemas.microsoft.com/office/drawing/2014/chart" uri="{C3380CC4-5D6E-409C-BE32-E72D297353CC}">
                <c16:uniqueId val="{00000009-47E2-45C1-9E20-AE63AA307F47}"/>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INGREDIENT BY SWEETNER'!$A$4:$A$12</c:f>
              <c:strCache>
                <c:ptCount val="8"/>
                <c:pt idx="0">
                  <c:v>Chicken</c:v>
                </c:pt>
                <c:pt idx="1">
                  <c:v>Beef</c:v>
                </c:pt>
                <c:pt idx="2">
                  <c:v>Flour</c:v>
                </c:pt>
                <c:pt idx="3">
                  <c:v>Pasta</c:v>
                </c:pt>
                <c:pt idx="4">
                  <c:v>Tomatoes</c:v>
                </c:pt>
                <c:pt idx="5">
                  <c:v>Spinach</c:v>
                </c:pt>
                <c:pt idx="6">
                  <c:v>Shrimp</c:v>
                </c:pt>
                <c:pt idx="7">
                  <c:v>Apples</c:v>
                </c:pt>
              </c:strCache>
            </c:strRef>
          </c:cat>
          <c:val>
            <c:numRef>
              <c:f>'MAIN INGREDIENT BY SWEETNER'!$B$4:$B$12</c:f>
              <c:numCache>
                <c:formatCode>General</c:formatCode>
                <c:ptCount val="8"/>
                <c:pt idx="0">
                  <c:v>60</c:v>
                </c:pt>
                <c:pt idx="1">
                  <c:v>15</c:v>
                </c:pt>
                <c:pt idx="2">
                  <c:v>15</c:v>
                </c:pt>
                <c:pt idx="3">
                  <c:v>14</c:v>
                </c:pt>
                <c:pt idx="4">
                  <c:v>12</c:v>
                </c:pt>
                <c:pt idx="5">
                  <c:v>11</c:v>
                </c:pt>
                <c:pt idx="6">
                  <c:v>10</c:v>
                </c:pt>
                <c:pt idx="7">
                  <c:v>9</c:v>
                </c:pt>
              </c:numCache>
            </c:numRef>
          </c:val>
          <c:extLst>
            <c:ext xmlns:c16="http://schemas.microsoft.com/office/drawing/2014/chart" uri="{C3380CC4-5D6E-409C-BE32-E72D297353CC}">
              <c16:uniqueId val="{00000000-47E2-45C1-9E20-AE63AA307F47}"/>
            </c:ext>
          </c:extLst>
        </c:ser>
        <c:dLbls>
          <c:dLblPos val="outEnd"/>
          <c:showLegendKey val="0"/>
          <c:showVal val="1"/>
          <c:showCatName val="0"/>
          <c:showSerName val="0"/>
          <c:showPercent val="0"/>
          <c:showBubbleSize val="0"/>
        </c:dLbls>
        <c:gapWidth val="30"/>
        <c:axId val="1403113520"/>
        <c:axId val="1403110608"/>
      </c:barChart>
      <c:catAx>
        <c:axId val="14031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CC00CC"/>
                </a:solidFill>
                <a:latin typeface="+mn-lt"/>
                <a:ea typeface="+mn-ea"/>
                <a:cs typeface="+mn-cs"/>
              </a:defRPr>
            </a:pPr>
            <a:endParaRPr lang="en-US"/>
          </a:p>
        </c:txPr>
        <c:crossAx val="1403110608"/>
        <c:crosses val="autoZero"/>
        <c:auto val="1"/>
        <c:lblAlgn val="ctr"/>
        <c:lblOffset val="100"/>
        <c:noMultiLvlLbl val="0"/>
      </c:catAx>
      <c:valAx>
        <c:axId val="14031106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0311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OGHO.xlsx]MOST USED FAT IN FOOD!PivotTable14</c:name>
    <c:fmtId val="0"/>
  </c:pivotSource>
  <c:chart>
    <c:title>
      <c:tx>
        <c:rich>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r>
              <a:rPr lang="en-US">
                <a:solidFill>
                  <a:srgbClr val="CC00CC"/>
                </a:solidFill>
              </a:rPr>
              <a:t>Most</a:t>
            </a:r>
            <a:r>
              <a:rPr lang="en-US" baseline="0">
                <a:solidFill>
                  <a:srgbClr val="CC00CC"/>
                </a:solidFill>
              </a:rPr>
              <a:t> Used Fat in food</a:t>
            </a:r>
            <a:endParaRPr lang="en-US">
              <a:solidFill>
                <a:srgbClr val="CC00C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CC3399"/>
          </a:solidFill>
          <a:ln>
            <a:noFill/>
          </a:ln>
          <a:effectLst/>
        </c:spPr>
      </c:pivotFmt>
      <c:pivotFmt>
        <c:idx val="3"/>
        <c:spPr>
          <a:solidFill>
            <a:srgbClr val="CC00CC"/>
          </a:solidFill>
          <a:ln>
            <a:noFill/>
          </a:ln>
          <a:effectLst/>
        </c:spPr>
      </c:pivotFmt>
      <c:pivotFmt>
        <c:idx val="4"/>
        <c:spPr>
          <a:solidFill>
            <a:srgbClr val="CC0066"/>
          </a:solidFill>
          <a:ln>
            <a:noFill/>
          </a:ln>
          <a:effectLst/>
        </c:spPr>
      </c:pivotFmt>
      <c:pivotFmt>
        <c:idx val="5"/>
        <c:spPr>
          <a:solidFill>
            <a:srgbClr val="CC3399"/>
          </a:solidFill>
          <a:ln>
            <a:noFill/>
          </a:ln>
          <a:effectLst/>
        </c:spPr>
      </c:pivotFmt>
      <c:pivotFmt>
        <c:idx val="6"/>
        <c:spPr>
          <a:solidFill>
            <a:srgbClr val="D60093"/>
          </a:solidFill>
          <a:ln>
            <a:noFill/>
          </a:ln>
          <a:effectLst/>
        </c:spPr>
      </c:pivotFmt>
      <c:pivotFmt>
        <c:idx val="7"/>
        <c:spPr>
          <a:solidFill>
            <a:srgbClr val="FF99FF"/>
          </a:solidFill>
          <a:ln>
            <a:noFill/>
          </a:ln>
          <a:effectLst/>
        </c:spPr>
      </c:pivotFmt>
      <c:pivotFmt>
        <c:idx val="8"/>
        <c:spPr>
          <a:solidFill>
            <a:srgbClr val="FFCCFF"/>
          </a:solidFill>
          <a:ln>
            <a:noFill/>
          </a:ln>
          <a:effectLst/>
        </c:spPr>
      </c:pivotFmt>
      <c:pivotFmt>
        <c:idx val="9"/>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60093"/>
          </a:solidFill>
          <a:ln>
            <a:noFill/>
          </a:ln>
          <a:effectLst/>
        </c:spPr>
      </c:pivotFmt>
      <c:pivotFmt>
        <c:idx val="11"/>
        <c:spPr>
          <a:solidFill>
            <a:srgbClr val="D60093"/>
          </a:solidFill>
          <a:ln>
            <a:noFill/>
          </a:ln>
          <a:effectLst/>
        </c:spPr>
      </c:pivotFmt>
      <c:pivotFmt>
        <c:idx val="12"/>
        <c:spPr>
          <a:solidFill>
            <a:srgbClr val="9900CC"/>
          </a:solidFill>
          <a:ln>
            <a:noFill/>
          </a:ln>
          <a:effectLst/>
        </c:spPr>
      </c:pivotFmt>
      <c:pivotFmt>
        <c:idx val="13"/>
        <c:spPr>
          <a:solidFill>
            <a:srgbClr val="9900CC"/>
          </a:solidFill>
          <a:ln>
            <a:noFill/>
          </a:ln>
          <a:effectLst/>
        </c:spPr>
      </c:pivotFmt>
      <c:pivotFmt>
        <c:idx val="14"/>
        <c:spPr>
          <a:solidFill>
            <a:srgbClr val="FF99FF"/>
          </a:solidFill>
          <a:ln>
            <a:noFill/>
          </a:ln>
          <a:effectLst/>
        </c:spPr>
      </c:pivotFmt>
      <c:pivotFmt>
        <c:idx val="15"/>
        <c:spPr>
          <a:solidFill>
            <a:srgbClr val="FF99FF"/>
          </a:solidFill>
          <a:ln>
            <a:noFill/>
          </a:ln>
          <a:effectLst/>
        </c:spPr>
      </c:pivotFmt>
      <c:pivotFmt>
        <c:idx val="16"/>
        <c:spPr>
          <a:solidFill>
            <a:srgbClr val="CC00CC"/>
          </a:solidFill>
          <a:ln>
            <a:noFill/>
          </a:ln>
          <a:effectLst/>
        </c:spPr>
      </c:pivotFmt>
    </c:pivotFmts>
    <c:plotArea>
      <c:layout/>
      <c:barChart>
        <c:barDir val="bar"/>
        <c:grouping val="clustered"/>
        <c:varyColors val="0"/>
        <c:ser>
          <c:idx val="0"/>
          <c:order val="0"/>
          <c:tx>
            <c:strRef>
              <c:f>'MOST USED FAT IN FOOD'!$B$3</c:f>
              <c:strCache>
                <c:ptCount val="1"/>
                <c:pt idx="0">
                  <c:v>Total</c:v>
                </c:pt>
              </c:strCache>
            </c:strRef>
          </c:tx>
          <c:spPr>
            <a:solidFill>
              <a:schemeClr val="accent1"/>
            </a:solidFill>
            <a:ln>
              <a:noFill/>
            </a:ln>
            <a:effectLst/>
          </c:spPr>
          <c:invertIfNegative val="0"/>
          <c:dPt>
            <c:idx val="0"/>
            <c:invertIfNegative val="0"/>
            <c:bubble3D val="0"/>
            <c:spPr>
              <a:solidFill>
                <a:srgbClr val="D60093"/>
              </a:solidFill>
              <a:ln>
                <a:noFill/>
              </a:ln>
              <a:effectLst/>
            </c:spPr>
            <c:extLst>
              <c:ext xmlns:c16="http://schemas.microsoft.com/office/drawing/2014/chart" uri="{C3380CC4-5D6E-409C-BE32-E72D297353CC}">
                <c16:uniqueId val="{00000001-57D5-47AB-9335-A760319EE5E8}"/>
              </c:ext>
            </c:extLst>
          </c:dPt>
          <c:dPt>
            <c:idx val="1"/>
            <c:invertIfNegative val="0"/>
            <c:bubble3D val="0"/>
            <c:spPr>
              <a:solidFill>
                <a:srgbClr val="D60093"/>
              </a:solidFill>
              <a:ln>
                <a:noFill/>
              </a:ln>
              <a:effectLst/>
            </c:spPr>
            <c:extLst>
              <c:ext xmlns:c16="http://schemas.microsoft.com/office/drawing/2014/chart" uri="{C3380CC4-5D6E-409C-BE32-E72D297353CC}">
                <c16:uniqueId val="{00000002-57D5-47AB-9335-A760319EE5E8}"/>
              </c:ext>
            </c:extLst>
          </c:dPt>
          <c:dPt>
            <c:idx val="2"/>
            <c:invertIfNegative val="0"/>
            <c:bubble3D val="0"/>
            <c:spPr>
              <a:solidFill>
                <a:srgbClr val="9900CC"/>
              </a:solidFill>
              <a:ln>
                <a:noFill/>
              </a:ln>
              <a:effectLst/>
            </c:spPr>
            <c:extLst>
              <c:ext xmlns:c16="http://schemas.microsoft.com/office/drawing/2014/chart" uri="{C3380CC4-5D6E-409C-BE32-E72D297353CC}">
                <c16:uniqueId val="{00000003-57D5-47AB-9335-A760319EE5E8}"/>
              </c:ext>
            </c:extLst>
          </c:dPt>
          <c:dPt>
            <c:idx val="3"/>
            <c:invertIfNegative val="0"/>
            <c:bubble3D val="0"/>
            <c:spPr>
              <a:solidFill>
                <a:srgbClr val="9900CC"/>
              </a:solidFill>
              <a:ln>
                <a:noFill/>
              </a:ln>
              <a:effectLst/>
            </c:spPr>
            <c:extLst>
              <c:ext xmlns:c16="http://schemas.microsoft.com/office/drawing/2014/chart" uri="{C3380CC4-5D6E-409C-BE32-E72D297353CC}">
                <c16:uniqueId val="{00000004-57D5-47AB-9335-A760319EE5E8}"/>
              </c:ext>
            </c:extLst>
          </c:dPt>
          <c:dPt>
            <c:idx val="4"/>
            <c:invertIfNegative val="0"/>
            <c:bubble3D val="0"/>
            <c:spPr>
              <a:solidFill>
                <a:srgbClr val="FF99FF"/>
              </a:solidFill>
              <a:ln>
                <a:noFill/>
              </a:ln>
              <a:effectLst/>
            </c:spPr>
            <c:extLst>
              <c:ext xmlns:c16="http://schemas.microsoft.com/office/drawing/2014/chart" uri="{C3380CC4-5D6E-409C-BE32-E72D297353CC}">
                <c16:uniqueId val="{00000005-57D5-47AB-9335-A760319EE5E8}"/>
              </c:ext>
            </c:extLst>
          </c:dPt>
          <c:dPt>
            <c:idx val="5"/>
            <c:invertIfNegative val="0"/>
            <c:bubble3D val="0"/>
            <c:spPr>
              <a:solidFill>
                <a:srgbClr val="FF99FF"/>
              </a:solidFill>
              <a:ln>
                <a:noFill/>
              </a:ln>
              <a:effectLst/>
            </c:spPr>
            <c:extLst>
              <c:ext xmlns:c16="http://schemas.microsoft.com/office/drawing/2014/chart" uri="{C3380CC4-5D6E-409C-BE32-E72D297353CC}">
                <c16:uniqueId val="{00000006-57D5-47AB-9335-A760319EE5E8}"/>
              </c:ext>
            </c:extLst>
          </c:dPt>
          <c:dPt>
            <c:idx val="6"/>
            <c:invertIfNegative val="0"/>
            <c:bubble3D val="0"/>
            <c:spPr>
              <a:solidFill>
                <a:srgbClr val="CC00CC"/>
              </a:solidFill>
              <a:ln>
                <a:noFill/>
              </a:ln>
              <a:effectLst/>
            </c:spPr>
            <c:extLst>
              <c:ext xmlns:c16="http://schemas.microsoft.com/office/drawing/2014/chart" uri="{C3380CC4-5D6E-409C-BE32-E72D297353CC}">
                <c16:uniqueId val="{00000007-57D5-47AB-9335-A760319EE5E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USED FAT IN FOOD'!$A$4:$A$11</c:f>
              <c:strCache>
                <c:ptCount val="7"/>
                <c:pt idx="0">
                  <c:v>Olive oil</c:v>
                </c:pt>
                <c:pt idx="1">
                  <c:v>Butter</c:v>
                </c:pt>
                <c:pt idx="2">
                  <c:v>None</c:v>
                </c:pt>
                <c:pt idx="3">
                  <c:v>Vegetable oil</c:v>
                </c:pt>
                <c:pt idx="4">
                  <c:v>Ghee</c:v>
                </c:pt>
                <c:pt idx="5">
                  <c:v>Caesar dressing</c:v>
                </c:pt>
                <c:pt idx="6">
                  <c:v>Oil</c:v>
                </c:pt>
              </c:strCache>
            </c:strRef>
          </c:cat>
          <c:val>
            <c:numRef>
              <c:f>'MOST USED FAT IN FOOD'!$B$4:$B$11</c:f>
              <c:numCache>
                <c:formatCode>General</c:formatCode>
                <c:ptCount val="7"/>
                <c:pt idx="0">
                  <c:v>90</c:v>
                </c:pt>
                <c:pt idx="1">
                  <c:v>80</c:v>
                </c:pt>
                <c:pt idx="2">
                  <c:v>52</c:v>
                </c:pt>
                <c:pt idx="3">
                  <c:v>43</c:v>
                </c:pt>
                <c:pt idx="4">
                  <c:v>27</c:v>
                </c:pt>
                <c:pt idx="5">
                  <c:v>10</c:v>
                </c:pt>
                <c:pt idx="6">
                  <c:v>10</c:v>
                </c:pt>
              </c:numCache>
            </c:numRef>
          </c:val>
          <c:extLst>
            <c:ext xmlns:c16="http://schemas.microsoft.com/office/drawing/2014/chart" uri="{C3380CC4-5D6E-409C-BE32-E72D297353CC}">
              <c16:uniqueId val="{00000013-CC80-4315-AAA1-15B22D09C7F2}"/>
            </c:ext>
          </c:extLst>
        </c:ser>
        <c:dLbls>
          <c:dLblPos val="outEnd"/>
          <c:showLegendKey val="0"/>
          <c:showVal val="1"/>
          <c:showCatName val="0"/>
          <c:showSerName val="0"/>
          <c:showPercent val="0"/>
          <c:showBubbleSize val="0"/>
        </c:dLbls>
        <c:gapWidth val="30"/>
        <c:axId val="1403100208"/>
        <c:axId val="1403095632"/>
      </c:barChart>
      <c:catAx>
        <c:axId val="140310020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CC00CC"/>
                </a:solidFill>
                <a:latin typeface="+mn-lt"/>
                <a:ea typeface="+mn-ea"/>
                <a:cs typeface="+mn-cs"/>
              </a:defRPr>
            </a:pPr>
            <a:endParaRPr lang="en-US"/>
          </a:p>
        </c:txPr>
        <c:crossAx val="1403095632"/>
        <c:crosses val="autoZero"/>
        <c:auto val="1"/>
        <c:lblAlgn val="ctr"/>
        <c:lblOffset val="100"/>
        <c:noMultiLvlLbl val="0"/>
      </c:catAx>
      <c:valAx>
        <c:axId val="1403095632"/>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0310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OGHO.xlsx]COMMONLY USED SEASONING!PivotTable15</c:name>
    <c:fmtId val="0"/>
  </c:pivotSource>
  <c:chart>
    <c:title>
      <c:tx>
        <c:rich>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r>
              <a:rPr lang="en-US">
                <a:solidFill>
                  <a:srgbClr val="CC00CC"/>
                </a:solidFill>
              </a:rPr>
              <a:t>Commonly used Seasoning</a:t>
            </a:r>
            <a:r>
              <a:rPr lang="en-US" baseline="0">
                <a:solidFill>
                  <a:srgbClr val="CC00CC"/>
                </a:solidFill>
              </a:rPr>
              <a:t> </a:t>
            </a:r>
            <a:endParaRPr lang="en-US">
              <a:solidFill>
                <a:srgbClr val="CC00C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9900CC"/>
          </a:solidFill>
          <a:ln>
            <a:noFill/>
          </a:ln>
          <a:effectLst/>
        </c:spPr>
      </c:pivotFmt>
      <c:pivotFmt>
        <c:idx val="3"/>
        <c:spPr>
          <a:solidFill>
            <a:srgbClr val="CC3399"/>
          </a:solidFill>
          <a:ln>
            <a:noFill/>
          </a:ln>
          <a:effectLst/>
        </c:spPr>
      </c:pivotFmt>
      <c:pivotFmt>
        <c:idx val="4"/>
        <c:spPr>
          <a:solidFill>
            <a:srgbClr val="CC3399"/>
          </a:solidFill>
          <a:ln>
            <a:noFill/>
          </a:ln>
          <a:effectLst/>
        </c:spPr>
      </c:pivotFmt>
      <c:pivotFmt>
        <c:idx val="5"/>
        <c:spPr>
          <a:solidFill>
            <a:srgbClr val="CC00CC"/>
          </a:solidFill>
          <a:ln>
            <a:noFill/>
          </a:ln>
          <a:effectLst/>
        </c:spPr>
      </c:pivotFmt>
      <c:pivotFmt>
        <c:idx val="6"/>
        <c:spPr>
          <a:solidFill>
            <a:srgbClr val="CC00CC"/>
          </a:solidFill>
          <a:ln>
            <a:noFill/>
          </a:ln>
          <a:effectLst/>
        </c:spPr>
      </c:pivotFmt>
      <c:pivotFmt>
        <c:idx val="7"/>
        <c:spPr>
          <a:solidFill>
            <a:srgbClr val="CC0066"/>
          </a:solidFill>
          <a:ln>
            <a:noFill/>
          </a:ln>
          <a:effectLst/>
        </c:spPr>
      </c:pivotFmt>
      <c:pivotFmt>
        <c:idx val="8"/>
        <c:spPr>
          <a:solidFill>
            <a:srgbClr val="CC0066"/>
          </a:solidFill>
          <a:ln>
            <a:noFill/>
          </a:ln>
          <a:effectLst/>
        </c:spPr>
      </c:pivotFmt>
      <c:pivotFmt>
        <c:idx val="9"/>
        <c:spPr>
          <a:solidFill>
            <a:srgbClr val="FF99FF"/>
          </a:solidFill>
          <a:ln>
            <a:noFill/>
          </a:ln>
          <a:effectLst/>
        </c:spPr>
      </c:pivotFmt>
      <c:pivotFmt>
        <c:idx val="10"/>
        <c:spPr>
          <a:solidFill>
            <a:srgbClr val="FF33CC"/>
          </a:solidFill>
          <a:ln>
            <a:noFill/>
          </a:ln>
          <a:effectLst/>
        </c:spPr>
      </c:pivotFmt>
      <c:pivotFmt>
        <c:idx val="11"/>
        <c:spPr>
          <a:solidFill>
            <a:srgbClr val="FFCCFF"/>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60093"/>
          </a:solidFill>
          <a:ln>
            <a:noFill/>
          </a:ln>
          <a:effectLst/>
        </c:spPr>
      </c:pivotFmt>
      <c:pivotFmt>
        <c:idx val="14"/>
        <c:spPr>
          <a:solidFill>
            <a:srgbClr val="FF33CC"/>
          </a:solidFill>
          <a:ln>
            <a:noFill/>
          </a:ln>
          <a:effectLst/>
        </c:spPr>
      </c:pivotFmt>
      <c:pivotFmt>
        <c:idx val="15"/>
        <c:spPr>
          <a:solidFill>
            <a:srgbClr val="CC00CC"/>
          </a:solidFill>
          <a:ln>
            <a:noFill/>
          </a:ln>
          <a:effectLst/>
        </c:spPr>
      </c:pivotFmt>
      <c:pivotFmt>
        <c:idx val="16"/>
        <c:spPr>
          <a:solidFill>
            <a:srgbClr val="FF99FF"/>
          </a:solidFill>
          <a:ln>
            <a:noFill/>
          </a:ln>
          <a:effectLst/>
        </c:spPr>
      </c:pivotFmt>
      <c:pivotFmt>
        <c:idx val="17"/>
        <c:spPr>
          <a:solidFill>
            <a:srgbClr val="FFCCFF"/>
          </a:solidFill>
          <a:ln>
            <a:noFill/>
          </a:ln>
          <a:effectLst/>
        </c:spPr>
      </c:pivotFmt>
    </c:pivotFmts>
    <c:plotArea>
      <c:layout/>
      <c:barChart>
        <c:barDir val="col"/>
        <c:grouping val="clustered"/>
        <c:varyColors val="0"/>
        <c:ser>
          <c:idx val="0"/>
          <c:order val="0"/>
          <c:tx>
            <c:strRef>
              <c:f>'COMMONLY USED SEASONING'!$B$3</c:f>
              <c:strCache>
                <c:ptCount val="1"/>
                <c:pt idx="0">
                  <c:v>Total</c:v>
                </c:pt>
              </c:strCache>
            </c:strRef>
          </c:tx>
          <c:spPr>
            <a:solidFill>
              <a:schemeClr val="accent1"/>
            </a:solidFill>
            <a:ln>
              <a:noFill/>
            </a:ln>
            <a:effectLst/>
          </c:spPr>
          <c:invertIfNegative val="0"/>
          <c:dPt>
            <c:idx val="0"/>
            <c:invertIfNegative val="0"/>
            <c:bubble3D val="0"/>
            <c:spPr>
              <a:solidFill>
                <a:srgbClr val="D60093"/>
              </a:solidFill>
              <a:ln>
                <a:noFill/>
              </a:ln>
              <a:effectLst/>
            </c:spPr>
            <c:extLst>
              <c:ext xmlns:c16="http://schemas.microsoft.com/office/drawing/2014/chart" uri="{C3380CC4-5D6E-409C-BE32-E72D297353CC}">
                <c16:uniqueId val="{00000001-D805-4D9E-8A23-AE42ED0069DE}"/>
              </c:ext>
            </c:extLst>
          </c:dPt>
          <c:dPt>
            <c:idx val="1"/>
            <c:invertIfNegative val="0"/>
            <c:bubble3D val="0"/>
            <c:spPr>
              <a:solidFill>
                <a:srgbClr val="FF33CC"/>
              </a:solidFill>
              <a:ln>
                <a:noFill/>
              </a:ln>
              <a:effectLst/>
            </c:spPr>
            <c:extLst>
              <c:ext xmlns:c16="http://schemas.microsoft.com/office/drawing/2014/chart" uri="{C3380CC4-5D6E-409C-BE32-E72D297353CC}">
                <c16:uniqueId val="{00000002-D805-4D9E-8A23-AE42ED0069DE}"/>
              </c:ext>
            </c:extLst>
          </c:dPt>
          <c:dPt>
            <c:idx val="2"/>
            <c:invertIfNegative val="0"/>
            <c:bubble3D val="0"/>
            <c:spPr>
              <a:solidFill>
                <a:srgbClr val="CC00CC"/>
              </a:solidFill>
              <a:ln>
                <a:noFill/>
              </a:ln>
              <a:effectLst/>
            </c:spPr>
            <c:extLst>
              <c:ext xmlns:c16="http://schemas.microsoft.com/office/drawing/2014/chart" uri="{C3380CC4-5D6E-409C-BE32-E72D297353CC}">
                <c16:uniqueId val="{00000003-D805-4D9E-8A23-AE42ED0069DE}"/>
              </c:ext>
            </c:extLst>
          </c:dPt>
          <c:dPt>
            <c:idx val="3"/>
            <c:invertIfNegative val="0"/>
            <c:bubble3D val="0"/>
            <c:spPr>
              <a:solidFill>
                <a:srgbClr val="FF99FF"/>
              </a:solidFill>
              <a:ln>
                <a:noFill/>
              </a:ln>
              <a:effectLst/>
            </c:spPr>
            <c:extLst>
              <c:ext xmlns:c16="http://schemas.microsoft.com/office/drawing/2014/chart" uri="{C3380CC4-5D6E-409C-BE32-E72D297353CC}">
                <c16:uniqueId val="{00000004-D805-4D9E-8A23-AE42ED0069DE}"/>
              </c:ext>
            </c:extLst>
          </c:dPt>
          <c:dPt>
            <c:idx val="4"/>
            <c:invertIfNegative val="0"/>
            <c:bubble3D val="0"/>
            <c:spPr>
              <a:solidFill>
                <a:srgbClr val="FFCCFF"/>
              </a:solidFill>
              <a:ln>
                <a:noFill/>
              </a:ln>
              <a:effectLst/>
            </c:spPr>
            <c:extLst>
              <c:ext xmlns:c16="http://schemas.microsoft.com/office/drawing/2014/chart" uri="{C3380CC4-5D6E-409C-BE32-E72D297353CC}">
                <c16:uniqueId val="{00000005-D805-4D9E-8A23-AE42ED0069D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 USED SEASONING'!$A$4:$A$9</c:f>
              <c:strCache>
                <c:ptCount val="5"/>
                <c:pt idx="0">
                  <c:v>Soy sauce</c:v>
                </c:pt>
                <c:pt idx="1">
                  <c:v>Flour</c:v>
                </c:pt>
                <c:pt idx="2">
                  <c:v>Salt</c:v>
                </c:pt>
                <c:pt idx="3">
                  <c:v>Vanilla extract</c:v>
                </c:pt>
                <c:pt idx="4">
                  <c:v>Salt, Pepper</c:v>
                </c:pt>
              </c:strCache>
            </c:strRef>
          </c:cat>
          <c:val>
            <c:numRef>
              <c:f>'COMMONLY USED SEASONING'!$B$4:$B$9</c:f>
              <c:numCache>
                <c:formatCode>General</c:formatCode>
                <c:ptCount val="5"/>
                <c:pt idx="0">
                  <c:v>15</c:v>
                </c:pt>
                <c:pt idx="1">
                  <c:v>11</c:v>
                </c:pt>
                <c:pt idx="2">
                  <c:v>11</c:v>
                </c:pt>
                <c:pt idx="3">
                  <c:v>8</c:v>
                </c:pt>
                <c:pt idx="4">
                  <c:v>7</c:v>
                </c:pt>
              </c:numCache>
            </c:numRef>
          </c:val>
          <c:extLst>
            <c:ext xmlns:c16="http://schemas.microsoft.com/office/drawing/2014/chart" uri="{C3380CC4-5D6E-409C-BE32-E72D297353CC}">
              <c16:uniqueId val="{00000019-E468-4776-AC54-AF01BC8D38C5}"/>
            </c:ext>
          </c:extLst>
        </c:ser>
        <c:dLbls>
          <c:dLblPos val="outEnd"/>
          <c:showLegendKey val="0"/>
          <c:showVal val="1"/>
          <c:showCatName val="0"/>
          <c:showSerName val="0"/>
          <c:showPercent val="0"/>
          <c:showBubbleSize val="0"/>
        </c:dLbls>
        <c:gapWidth val="30"/>
        <c:overlap val="-27"/>
        <c:axId val="1403096464"/>
        <c:axId val="1403089808"/>
      </c:barChart>
      <c:catAx>
        <c:axId val="14030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CC00CC"/>
                </a:solidFill>
                <a:latin typeface="+mn-lt"/>
                <a:ea typeface="+mn-ea"/>
                <a:cs typeface="+mn-cs"/>
              </a:defRPr>
            </a:pPr>
            <a:endParaRPr lang="en-US"/>
          </a:p>
        </c:txPr>
        <c:crossAx val="1403089808"/>
        <c:crosses val="autoZero"/>
        <c:auto val="1"/>
        <c:lblAlgn val="ctr"/>
        <c:lblOffset val="100"/>
        <c:noMultiLvlLbl val="0"/>
      </c:catAx>
      <c:valAx>
        <c:axId val="140308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0309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OGHO.xlsx]MOST USED INGREDIENT!PivotTable15</c:name>
    <c:fmtId val="4"/>
  </c:pivotSource>
  <c:chart>
    <c:title>
      <c:tx>
        <c:rich>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r>
              <a:rPr lang="en-US">
                <a:solidFill>
                  <a:srgbClr val="CC00CC"/>
                </a:solidFill>
              </a:rPr>
              <a:t>Most</a:t>
            </a:r>
            <a:r>
              <a:rPr lang="en-US" baseline="0">
                <a:solidFill>
                  <a:srgbClr val="CC00CC"/>
                </a:solidFill>
              </a:rPr>
              <a:t> used ingredient</a:t>
            </a:r>
            <a:endParaRPr lang="en-US">
              <a:solidFill>
                <a:srgbClr val="CC00CC"/>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C00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9900CC"/>
          </a:solidFill>
          <a:ln>
            <a:noFill/>
          </a:ln>
          <a:effectLst/>
        </c:spPr>
      </c:pivotFmt>
      <c:pivotFmt>
        <c:idx val="3"/>
        <c:spPr>
          <a:solidFill>
            <a:srgbClr val="CC3399"/>
          </a:solidFill>
          <a:ln>
            <a:noFill/>
          </a:ln>
          <a:effectLst/>
        </c:spPr>
      </c:pivotFmt>
      <c:pivotFmt>
        <c:idx val="4"/>
        <c:spPr>
          <a:solidFill>
            <a:srgbClr val="CC3399"/>
          </a:solidFill>
          <a:ln>
            <a:noFill/>
          </a:ln>
          <a:effectLst/>
        </c:spPr>
      </c:pivotFmt>
      <c:pivotFmt>
        <c:idx val="5"/>
        <c:spPr>
          <a:solidFill>
            <a:srgbClr val="CC00CC"/>
          </a:solidFill>
          <a:ln>
            <a:noFill/>
          </a:ln>
          <a:effectLst/>
        </c:spPr>
      </c:pivotFmt>
      <c:pivotFmt>
        <c:idx val="6"/>
        <c:spPr>
          <a:solidFill>
            <a:srgbClr val="CC00CC"/>
          </a:solidFill>
          <a:ln>
            <a:noFill/>
          </a:ln>
          <a:effectLst/>
        </c:spPr>
      </c:pivotFmt>
      <c:pivotFmt>
        <c:idx val="7"/>
        <c:spPr>
          <a:solidFill>
            <a:srgbClr val="CC0066"/>
          </a:solidFill>
          <a:ln>
            <a:noFill/>
          </a:ln>
          <a:effectLst/>
        </c:spPr>
      </c:pivotFmt>
      <c:pivotFmt>
        <c:idx val="8"/>
        <c:spPr>
          <a:solidFill>
            <a:srgbClr val="CC0066"/>
          </a:solidFill>
          <a:ln>
            <a:noFill/>
          </a:ln>
          <a:effectLst/>
        </c:spPr>
      </c:pivotFmt>
      <c:pivotFmt>
        <c:idx val="9"/>
        <c:spPr>
          <a:solidFill>
            <a:srgbClr val="FF99FF"/>
          </a:solidFill>
          <a:ln>
            <a:noFill/>
          </a:ln>
          <a:effectLst/>
        </c:spPr>
      </c:pivotFmt>
      <c:pivotFmt>
        <c:idx val="10"/>
        <c:spPr>
          <a:solidFill>
            <a:srgbClr val="FF33CC"/>
          </a:solidFill>
          <a:ln>
            <a:noFill/>
          </a:ln>
          <a:effectLst/>
        </c:spPr>
      </c:pivotFmt>
      <c:pivotFmt>
        <c:idx val="11"/>
        <c:spPr>
          <a:solidFill>
            <a:srgbClr val="FFCCFF"/>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900CC"/>
          </a:solidFill>
          <a:ln>
            <a:noFill/>
          </a:ln>
          <a:effectLst/>
        </c:spPr>
      </c:pivotFmt>
      <c:pivotFmt>
        <c:idx val="14"/>
        <c:spPr>
          <a:solidFill>
            <a:srgbClr val="9900CC"/>
          </a:solidFill>
          <a:ln>
            <a:noFill/>
          </a:ln>
          <a:effectLst/>
        </c:spPr>
      </c:pivotFmt>
      <c:pivotFmt>
        <c:idx val="15"/>
        <c:spPr>
          <a:solidFill>
            <a:srgbClr val="CC3399"/>
          </a:solidFill>
          <a:ln>
            <a:noFill/>
          </a:ln>
          <a:effectLst/>
        </c:spPr>
      </c:pivotFmt>
      <c:pivotFmt>
        <c:idx val="16"/>
        <c:spPr>
          <a:solidFill>
            <a:srgbClr val="CC3399"/>
          </a:solidFill>
          <a:ln>
            <a:noFill/>
          </a:ln>
          <a:effectLst/>
        </c:spPr>
      </c:pivotFmt>
      <c:pivotFmt>
        <c:idx val="17"/>
        <c:spPr>
          <a:solidFill>
            <a:srgbClr val="CC00CC"/>
          </a:solidFill>
          <a:ln>
            <a:noFill/>
          </a:ln>
          <a:effectLst/>
        </c:spPr>
      </c:pivotFmt>
      <c:pivotFmt>
        <c:idx val="18"/>
        <c:spPr>
          <a:solidFill>
            <a:srgbClr val="CC00CC"/>
          </a:solidFill>
          <a:ln>
            <a:noFill/>
          </a:ln>
          <a:effectLst/>
        </c:spPr>
      </c:pivotFmt>
      <c:pivotFmt>
        <c:idx val="19"/>
        <c:spPr>
          <a:solidFill>
            <a:srgbClr val="CC0066"/>
          </a:solidFill>
          <a:ln>
            <a:noFill/>
          </a:ln>
          <a:effectLst/>
        </c:spPr>
      </c:pivotFmt>
      <c:pivotFmt>
        <c:idx val="20"/>
        <c:spPr>
          <a:solidFill>
            <a:srgbClr val="CC0066"/>
          </a:solidFill>
          <a:ln>
            <a:noFill/>
          </a:ln>
          <a:effectLst/>
        </c:spPr>
      </c:pivotFmt>
      <c:pivotFmt>
        <c:idx val="21"/>
        <c:spPr>
          <a:solidFill>
            <a:srgbClr val="FF99FF"/>
          </a:solidFill>
          <a:ln>
            <a:noFill/>
          </a:ln>
          <a:effectLst/>
        </c:spPr>
      </c:pivotFmt>
      <c:pivotFmt>
        <c:idx val="22"/>
        <c:spPr>
          <a:solidFill>
            <a:srgbClr val="FF33CC"/>
          </a:solidFill>
          <a:ln>
            <a:noFill/>
          </a:ln>
          <a:effectLst/>
        </c:spPr>
      </c:pivotFmt>
      <c:pivotFmt>
        <c:idx val="23"/>
        <c:spPr>
          <a:solidFill>
            <a:srgbClr val="FFCCFF"/>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9900CC"/>
          </a:solidFill>
          <a:ln>
            <a:noFill/>
          </a:ln>
          <a:effectLst/>
        </c:spPr>
      </c:pivotFmt>
      <c:pivotFmt>
        <c:idx val="27"/>
        <c:spPr>
          <a:solidFill>
            <a:srgbClr val="9900CC"/>
          </a:solidFill>
          <a:ln>
            <a:noFill/>
          </a:ln>
          <a:effectLst/>
        </c:spPr>
      </c:pivotFmt>
      <c:pivotFmt>
        <c:idx val="28"/>
        <c:spPr>
          <a:solidFill>
            <a:srgbClr val="FF33CC"/>
          </a:solidFill>
          <a:ln>
            <a:noFill/>
          </a:ln>
          <a:effectLst/>
        </c:spPr>
      </c:pivotFmt>
      <c:pivotFmt>
        <c:idx val="29"/>
        <c:spPr>
          <a:solidFill>
            <a:srgbClr val="FF33CC"/>
          </a:solidFill>
          <a:ln>
            <a:noFill/>
          </a:ln>
          <a:effectLst/>
        </c:spPr>
      </c:pivotFmt>
      <c:pivotFmt>
        <c:idx val="30"/>
        <c:spPr>
          <a:solidFill>
            <a:srgbClr val="CC00CC"/>
          </a:solidFill>
          <a:ln>
            <a:noFill/>
          </a:ln>
          <a:effectLst/>
        </c:spPr>
      </c:pivotFmt>
      <c:pivotFmt>
        <c:idx val="31"/>
        <c:spPr>
          <a:solidFill>
            <a:srgbClr val="CC00CC"/>
          </a:solidFill>
          <a:ln>
            <a:noFill/>
          </a:ln>
          <a:effectLst/>
        </c:spPr>
      </c:pivotFmt>
      <c:pivotFmt>
        <c:idx val="32"/>
        <c:spPr>
          <a:solidFill>
            <a:srgbClr val="FFCCFF"/>
          </a:solidFill>
          <a:ln>
            <a:noFill/>
          </a:ln>
          <a:effectLst/>
        </c:spPr>
      </c:pivotFmt>
      <c:pivotFmt>
        <c:idx val="33"/>
        <c:spPr>
          <a:solidFill>
            <a:srgbClr val="FFCCFF"/>
          </a:solidFill>
          <a:ln>
            <a:noFill/>
          </a:ln>
          <a:effectLst/>
        </c:spPr>
      </c:pivotFmt>
    </c:pivotFmts>
    <c:plotArea>
      <c:layout/>
      <c:barChart>
        <c:barDir val="col"/>
        <c:grouping val="clustered"/>
        <c:varyColors val="0"/>
        <c:ser>
          <c:idx val="0"/>
          <c:order val="0"/>
          <c:tx>
            <c:strRef>
              <c:f>'MOST USED INGREDIENT'!$B$3</c:f>
              <c:strCache>
                <c:ptCount val="1"/>
                <c:pt idx="0">
                  <c:v>Total</c:v>
                </c:pt>
              </c:strCache>
            </c:strRef>
          </c:tx>
          <c:spPr>
            <a:solidFill>
              <a:schemeClr val="accent1"/>
            </a:solidFill>
            <a:ln>
              <a:noFill/>
            </a:ln>
            <a:effectLst/>
          </c:spPr>
          <c:invertIfNegative val="0"/>
          <c:dPt>
            <c:idx val="0"/>
            <c:invertIfNegative val="0"/>
            <c:bubble3D val="0"/>
            <c:spPr>
              <a:solidFill>
                <a:srgbClr val="9900CC"/>
              </a:solidFill>
              <a:ln>
                <a:noFill/>
              </a:ln>
              <a:effectLst/>
            </c:spPr>
            <c:extLst>
              <c:ext xmlns:c16="http://schemas.microsoft.com/office/drawing/2014/chart" uri="{C3380CC4-5D6E-409C-BE32-E72D297353CC}">
                <c16:uniqueId val="{00000001-187C-4966-9DA4-0D6948AAB1C2}"/>
              </c:ext>
            </c:extLst>
          </c:dPt>
          <c:dPt>
            <c:idx val="1"/>
            <c:invertIfNegative val="0"/>
            <c:bubble3D val="0"/>
            <c:spPr>
              <a:solidFill>
                <a:srgbClr val="9900CC"/>
              </a:solidFill>
              <a:ln>
                <a:noFill/>
              </a:ln>
              <a:effectLst/>
            </c:spPr>
            <c:extLst>
              <c:ext xmlns:c16="http://schemas.microsoft.com/office/drawing/2014/chart" uri="{C3380CC4-5D6E-409C-BE32-E72D297353CC}">
                <c16:uniqueId val="{00000002-187C-4966-9DA4-0D6948AAB1C2}"/>
              </c:ext>
            </c:extLst>
          </c:dPt>
          <c:dPt>
            <c:idx val="2"/>
            <c:invertIfNegative val="0"/>
            <c:bubble3D val="0"/>
            <c:spPr>
              <a:solidFill>
                <a:srgbClr val="FF33CC"/>
              </a:solidFill>
              <a:ln>
                <a:noFill/>
              </a:ln>
              <a:effectLst/>
            </c:spPr>
            <c:extLst>
              <c:ext xmlns:c16="http://schemas.microsoft.com/office/drawing/2014/chart" uri="{C3380CC4-5D6E-409C-BE32-E72D297353CC}">
                <c16:uniqueId val="{00000003-187C-4966-9DA4-0D6948AAB1C2}"/>
              </c:ext>
            </c:extLst>
          </c:dPt>
          <c:dPt>
            <c:idx val="3"/>
            <c:invertIfNegative val="0"/>
            <c:bubble3D val="0"/>
            <c:spPr>
              <a:solidFill>
                <a:srgbClr val="FF33CC"/>
              </a:solidFill>
              <a:ln>
                <a:noFill/>
              </a:ln>
              <a:effectLst/>
            </c:spPr>
            <c:extLst>
              <c:ext xmlns:c16="http://schemas.microsoft.com/office/drawing/2014/chart" uri="{C3380CC4-5D6E-409C-BE32-E72D297353CC}">
                <c16:uniqueId val="{00000004-187C-4966-9DA4-0D6948AAB1C2}"/>
              </c:ext>
            </c:extLst>
          </c:dPt>
          <c:dPt>
            <c:idx val="4"/>
            <c:invertIfNegative val="0"/>
            <c:bubble3D val="0"/>
            <c:spPr>
              <a:solidFill>
                <a:srgbClr val="CC00CC"/>
              </a:solidFill>
              <a:ln>
                <a:noFill/>
              </a:ln>
              <a:effectLst/>
            </c:spPr>
            <c:extLst>
              <c:ext xmlns:c16="http://schemas.microsoft.com/office/drawing/2014/chart" uri="{C3380CC4-5D6E-409C-BE32-E72D297353CC}">
                <c16:uniqueId val="{00000005-187C-4966-9DA4-0D6948AAB1C2}"/>
              </c:ext>
            </c:extLst>
          </c:dPt>
          <c:dPt>
            <c:idx val="5"/>
            <c:invertIfNegative val="0"/>
            <c:bubble3D val="0"/>
            <c:spPr>
              <a:solidFill>
                <a:srgbClr val="CC00CC"/>
              </a:solidFill>
              <a:ln>
                <a:noFill/>
              </a:ln>
              <a:effectLst/>
            </c:spPr>
            <c:extLst>
              <c:ext xmlns:c16="http://schemas.microsoft.com/office/drawing/2014/chart" uri="{C3380CC4-5D6E-409C-BE32-E72D297353CC}">
                <c16:uniqueId val="{00000006-187C-4966-9DA4-0D6948AAB1C2}"/>
              </c:ext>
            </c:extLst>
          </c:dPt>
          <c:dPt>
            <c:idx val="6"/>
            <c:invertIfNegative val="0"/>
            <c:bubble3D val="0"/>
            <c:spPr>
              <a:solidFill>
                <a:srgbClr val="FFCCFF"/>
              </a:solidFill>
              <a:ln>
                <a:noFill/>
              </a:ln>
              <a:effectLst/>
            </c:spPr>
            <c:extLst>
              <c:ext xmlns:c16="http://schemas.microsoft.com/office/drawing/2014/chart" uri="{C3380CC4-5D6E-409C-BE32-E72D297353CC}">
                <c16:uniqueId val="{00000007-187C-4966-9DA4-0D6948AAB1C2}"/>
              </c:ext>
            </c:extLst>
          </c:dPt>
          <c:dPt>
            <c:idx val="7"/>
            <c:invertIfNegative val="0"/>
            <c:bubble3D val="0"/>
            <c:spPr>
              <a:solidFill>
                <a:srgbClr val="FFCCFF"/>
              </a:solidFill>
              <a:ln>
                <a:noFill/>
              </a:ln>
              <a:effectLst/>
            </c:spPr>
            <c:extLst>
              <c:ext xmlns:c16="http://schemas.microsoft.com/office/drawing/2014/chart" uri="{C3380CC4-5D6E-409C-BE32-E72D297353CC}">
                <c16:uniqueId val="{00000008-187C-4966-9DA4-0D6948AAB1C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USED INGREDIENT'!$A$4:$A$12</c:f>
              <c:strCache>
                <c:ptCount val="8"/>
                <c:pt idx="0">
                  <c:v>Chicken</c:v>
                </c:pt>
                <c:pt idx="1">
                  <c:v>Beef</c:v>
                </c:pt>
                <c:pt idx="2">
                  <c:v>Flour</c:v>
                </c:pt>
                <c:pt idx="3">
                  <c:v>Pasta</c:v>
                </c:pt>
                <c:pt idx="4">
                  <c:v>Tomatoes</c:v>
                </c:pt>
                <c:pt idx="5">
                  <c:v>Spinach</c:v>
                </c:pt>
                <c:pt idx="6">
                  <c:v>Shrimp</c:v>
                </c:pt>
                <c:pt idx="7">
                  <c:v>Apples</c:v>
                </c:pt>
              </c:strCache>
            </c:strRef>
          </c:cat>
          <c:val>
            <c:numRef>
              <c:f>'MOST USED INGREDIENT'!$B$4:$B$12</c:f>
              <c:numCache>
                <c:formatCode>General</c:formatCode>
                <c:ptCount val="8"/>
                <c:pt idx="0">
                  <c:v>60</c:v>
                </c:pt>
                <c:pt idx="1">
                  <c:v>15</c:v>
                </c:pt>
                <c:pt idx="2">
                  <c:v>15</c:v>
                </c:pt>
                <c:pt idx="3">
                  <c:v>14</c:v>
                </c:pt>
                <c:pt idx="4">
                  <c:v>12</c:v>
                </c:pt>
                <c:pt idx="5">
                  <c:v>11</c:v>
                </c:pt>
                <c:pt idx="6">
                  <c:v>10</c:v>
                </c:pt>
                <c:pt idx="7">
                  <c:v>9</c:v>
                </c:pt>
              </c:numCache>
            </c:numRef>
          </c:val>
          <c:extLst>
            <c:ext xmlns:c16="http://schemas.microsoft.com/office/drawing/2014/chart" uri="{C3380CC4-5D6E-409C-BE32-E72D297353CC}">
              <c16:uniqueId val="{00000019-44C3-4EC3-A13D-B3177682C391}"/>
            </c:ext>
          </c:extLst>
        </c:ser>
        <c:dLbls>
          <c:dLblPos val="outEnd"/>
          <c:showLegendKey val="0"/>
          <c:showVal val="1"/>
          <c:showCatName val="0"/>
          <c:showSerName val="0"/>
          <c:showPercent val="0"/>
          <c:showBubbleSize val="0"/>
        </c:dLbls>
        <c:gapWidth val="30"/>
        <c:overlap val="-27"/>
        <c:axId val="1403096464"/>
        <c:axId val="1403089808"/>
      </c:barChart>
      <c:catAx>
        <c:axId val="140309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CC00CC"/>
                </a:solidFill>
                <a:latin typeface="+mn-lt"/>
                <a:ea typeface="+mn-ea"/>
                <a:cs typeface="+mn-cs"/>
              </a:defRPr>
            </a:pPr>
            <a:endParaRPr lang="en-US"/>
          </a:p>
        </c:txPr>
        <c:crossAx val="1403089808"/>
        <c:crosses val="autoZero"/>
        <c:auto val="1"/>
        <c:lblAlgn val="ctr"/>
        <c:lblOffset val="100"/>
        <c:noMultiLvlLbl val="0"/>
      </c:catAx>
      <c:valAx>
        <c:axId val="14030898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0309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18B..BLESSING AKPOVETA OGHO.xlsx]FOOD PRODUCT BY PRICE!PivotTable1</c:name>
    <c:fmtId val="3"/>
  </c:pivotSource>
  <c:chart>
    <c:title>
      <c:tx>
        <c:rich>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r>
              <a:rPr lang="en-US" sz="1600">
                <a:solidFill>
                  <a:srgbClr val="CC00CC"/>
                </a:solidFill>
              </a:rPr>
              <a:t>Food</a:t>
            </a:r>
            <a:r>
              <a:rPr lang="en-US" sz="1600" baseline="0">
                <a:solidFill>
                  <a:srgbClr val="CC00CC"/>
                </a:solidFill>
              </a:rPr>
              <a:t> Product By Price</a:t>
            </a:r>
            <a:endParaRPr lang="en-US" sz="1600">
              <a:solidFill>
                <a:srgbClr val="CC00CC"/>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CC00CC"/>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00CC"/>
          </a:solidFill>
          <a:ln>
            <a:noFill/>
          </a:ln>
          <a:effectLst/>
        </c:spPr>
      </c:pivotFmt>
      <c:pivotFmt>
        <c:idx val="2"/>
        <c:spPr>
          <a:solidFill>
            <a:srgbClr val="9900CC"/>
          </a:solidFill>
          <a:ln>
            <a:noFill/>
          </a:ln>
          <a:effectLst/>
        </c:spPr>
      </c:pivotFmt>
      <c:pivotFmt>
        <c:idx val="3"/>
        <c:spPr>
          <a:solidFill>
            <a:srgbClr val="CC00CC"/>
          </a:solidFill>
          <a:ln>
            <a:noFill/>
          </a:ln>
          <a:effectLst/>
        </c:spPr>
      </c:pivotFmt>
      <c:pivotFmt>
        <c:idx val="4"/>
        <c:spPr>
          <a:solidFill>
            <a:srgbClr val="CC00CC"/>
          </a:solidFill>
          <a:ln>
            <a:noFill/>
          </a:ln>
          <a:effectLst/>
        </c:spPr>
      </c:pivotFmt>
      <c:pivotFmt>
        <c:idx val="5"/>
        <c:spPr>
          <a:solidFill>
            <a:srgbClr val="FF33CC"/>
          </a:solidFill>
          <a:ln>
            <a:noFill/>
          </a:ln>
          <a:effectLst/>
        </c:spPr>
      </c:pivotFmt>
      <c:pivotFmt>
        <c:idx val="6"/>
        <c:spPr>
          <a:solidFill>
            <a:srgbClr val="FF33CC"/>
          </a:solidFill>
          <a:ln>
            <a:noFill/>
          </a:ln>
          <a:effectLst/>
        </c:spPr>
      </c:pivotFmt>
      <c:pivotFmt>
        <c:idx val="7"/>
        <c:spPr>
          <a:solidFill>
            <a:srgbClr val="FFCCFF"/>
          </a:solidFill>
          <a:ln>
            <a:noFill/>
          </a:ln>
          <a:effectLst/>
        </c:spPr>
      </c:pivotFmt>
      <c:pivotFmt>
        <c:idx val="8"/>
        <c:spPr>
          <a:solidFill>
            <a:srgbClr val="FFCCFF"/>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900CC"/>
          </a:solidFill>
          <a:ln>
            <a:noFill/>
          </a:ln>
          <a:effectLst/>
        </c:spPr>
      </c:pivotFmt>
      <c:pivotFmt>
        <c:idx val="11"/>
        <c:spPr>
          <a:solidFill>
            <a:srgbClr val="9900CC"/>
          </a:solidFill>
          <a:ln>
            <a:noFill/>
          </a:ln>
          <a:effectLst/>
        </c:spPr>
      </c:pivotFmt>
      <c:pivotFmt>
        <c:idx val="12"/>
        <c:spPr>
          <a:solidFill>
            <a:srgbClr val="CC00CC"/>
          </a:solidFill>
          <a:ln>
            <a:noFill/>
          </a:ln>
          <a:effectLst/>
        </c:spPr>
      </c:pivotFmt>
      <c:pivotFmt>
        <c:idx val="13"/>
        <c:spPr>
          <a:solidFill>
            <a:srgbClr val="CC00CC"/>
          </a:solidFill>
          <a:ln>
            <a:noFill/>
          </a:ln>
          <a:effectLst/>
        </c:spPr>
      </c:pivotFmt>
      <c:pivotFmt>
        <c:idx val="14"/>
        <c:spPr>
          <a:solidFill>
            <a:srgbClr val="FF33CC"/>
          </a:solidFill>
          <a:ln>
            <a:noFill/>
          </a:ln>
          <a:effectLst/>
        </c:spPr>
      </c:pivotFmt>
      <c:pivotFmt>
        <c:idx val="15"/>
        <c:spPr>
          <a:solidFill>
            <a:srgbClr val="FF33CC"/>
          </a:solidFill>
          <a:ln>
            <a:noFill/>
          </a:ln>
          <a:effectLst/>
        </c:spPr>
      </c:pivotFmt>
      <c:pivotFmt>
        <c:idx val="16"/>
        <c:spPr>
          <a:solidFill>
            <a:srgbClr val="FFCCFF"/>
          </a:solidFill>
          <a:ln>
            <a:noFill/>
          </a:ln>
          <a:effectLst/>
        </c:spPr>
      </c:pivotFmt>
      <c:pivotFmt>
        <c:idx val="17"/>
        <c:spPr>
          <a:solidFill>
            <a:srgbClr val="FFCCFF"/>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900CC"/>
          </a:solidFill>
          <a:ln>
            <a:noFill/>
          </a:ln>
          <a:effectLst/>
        </c:spPr>
      </c:pivotFmt>
      <c:pivotFmt>
        <c:idx val="20"/>
        <c:spPr>
          <a:solidFill>
            <a:srgbClr val="9900CC"/>
          </a:solidFill>
          <a:ln>
            <a:noFill/>
          </a:ln>
          <a:effectLst/>
        </c:spPr>
      </c:pivotFmt>
      <c:pivotFmt>
        <c:idx val="21"/>
        <c:spPr>
          <a:solidFill>
            <a:srgbClr val="CC00CC"/>
          </a:solidFill>
          <a:ln>
            <a:noFill/>
          </a:ln>
          <a:effectLst/>
        </c:spPr>
      </c:pivotFmt>
      <c:pivotFmt>
        <c:idx val="22"/>
        <c:spPr>
          <a:solidFill>
            <a:srgbClr val="CC00CC"/>
          </a:solidFill>
          <a:ln>
            <a:noFill/>
          </a:ln>
          <a:effectLst/>
        </c:spPr>
      </c:pivotFmt>
      <c:pivotFmt>
        <c:idx val="23"/>
        <c:spPr>
          <a:solidFill>
            <a:srgbClr val="FF33CC"/>
          </a:solidFill>
          <a:ln>
            <a:noFill/>
          </a:ln>
          <a:effectLst/>
        </c:spPr>
      </c:pivotFmt>
      <c:pivotFmt>
        <c:idx val="24"/>
        <c:spPr>
          <a:solidFill>
            <a:srgbClr val="FF33CC"/>
          </a:solidFill>
          <a:ln>
            <a:noFill/>
          </a:ln>
          <a:effectLst/>
        </c:spPr>
      </c:pivotFmt>
      <c:pivotFmt>
        <c:idx val="25"/>
        <c:spPr>
          <a:solidFill>
            <a:srgbClr val="FFCCFF"/>
          </a:solidFill>
          <a:ln>
            <a:noFill/>
          </a:ln>
          <a:effectLst/>
        </c:spPr>
      </c:pivotFmt>
      <c:pivotFmt>
        <c:idx val="26"/>
        <c:spPr>
          <a:solidFill>
            <a:srgbClr val="FFCCFF"/>
          </a:solidFill>
          <a:ln>
            <a:noFill/>
          </a:ln>
          <a:effectLst/>
        </c:spPr>
      </c:pivotFmt>
    </c:pivotFmts>
    <c:plotArea>
      <c:layout/>
      <c:barChart>
        <c:barDir val="col"/>
        <c:grouping val="clustered"/>
        <c:varyColors val="0"/>
        <c:ser>
          <c:idx val="0"/>
          <c:order val="0"/>
          <c:tx>
            <c:strRef>
              <c:f>'FOOD PRODUCT BY PRICE'!$B$3</c:f>
              <c:strCache>
                <c:ptCount val="1"/>
                <c:pt idx="0">
                  <c:v>Total</c:v>
                </c:pt>
              </c:strCache>
            </c:strRef>
          </c:tx>
          <c:spPr>
            <a:solidFill>
              <a:schemeClr val="accent1"/>
            </a:solidFill>
            <a:ln>
              <a:noFill/>
            </a:ln>
            <a:effectLst/>
          </c:spPr>
          <c:invertIfNegative val="0"/>
          <c:dPt>
            <c:idx val="0"/>
            <c:invertIfNegative val="0"/>
            <c:bubble3D val="0"/>
            <c:spPr>
              <a:solidFill>
                <a:srgbClr val="9900CC"/>
              </a:solidFill>
              <a:ln>
                <a:noFill/>
              </a:ln>
              <a:effectLst/>
            </c:spPr>
            <c:extLst>
              <c:ext xmlns:c16="http://schemas.microsoft.com/office/drawing/2014/chart" uri="{C3380CC4-5D6E-409C-BE32-E72D297353CC}">
                <c16:uniqueId val="{00000001-3483-454E-B18D-F56F6C6EE61E}"/>
              </c:ext>
            </c:extLst>
          </c:dPt>
          <c:dPt>
            <c:idx val="1"/>
            <c:invertIfNegative val="0"/>
            <c:bubble3D val="0"/>
            <c:spPr>
              <a:solidFill>
                <a:srgbClr val="9900CC"/>
              </a:solidFill>
              <a:ln>
                <a:noFill/>
              </a:ln>
              <a:effectLst/>
            </c:spPr>
            <c:extLst>
              <c:ext xmlns:c16="http://schemas.microsoft.com/office/drawing/2014/chart" uri="{C3380CC4-5D6E-409C-BE32-E72D297353CC}">
                <c16:uniqueId val="{00000003-3483-454E-B18D-F56F6C6EE61E}"/>
              </c:ext>
            </c:extLst>
          </c:dPt>
          <c:dPt>
            <c:idx val="2"/>
            <c:invertIfNegative val="0"/>
            <c:bubble3D val="0"/>
            <c:spPr>
              <a:solidFill>
                <a:srgbClr val="CC00CC"/>
              </a:solidFill>
              <a:ln>
                <a:noFill/>
              </a:ln>
              <a:effectLst/>
            </c:spPr>
            <c:extLst>
              <c:ext xmlns:c16="http://schemas.microsoft.com/office/drawing/2014/chart" uri="{C3380CC4-5D6E-409C-BE32-E72D297353CC}">
                <c16:uniqueId val="{00000005-3483-454E-B18D-F56F6C6EE61E}"/>
              </c:ext>
            </c:extLst>
          </c:dPt>
          <c:dPt>
            <c:idx val="3"/>
            <c:invertIfNegative val="0"/>
            <c:bubble3D val="0"/>
            <c:spPr>
              <a:solidFill>
                <a:srgbClr val="CC00CC"/>
              </a:solidFill>
              <a:ln>
                <a:noFill/>
              </a:ln>
              <a:effectLst/>
            </c:spPr>
            <c:extLst>
              <c:ext xmlns:c16="http://schemas.microsoft.com/office/drawing/2014/chart" uri="{C3380CC4-5D6E-409C-BE32-E72D297353CC}">
                <c16:uniqueId val="{00000007-3483-454E-B18D-F56F6C6EE61E}"/>
              </c:ext>
            </c:extLst>
          </c:dPt>
          <c:dPt>
            <c:idx val="4"/>
            <c:invertIfNegative val="0"/>
            <c:bubble3D val="0"/>
            <c:spPr>
              <a:solidFill>
                <a:srgbClr val="FF33CC"/>
              </a:solidFill>
              <a:ln>
                <a:noFill/>
              </a:ln>
              <a:effectLst/>
            </c:spPr>
            <c:extLst>
              <c:ext xmlns:c16="http://schemas.microsoft.com/office/drawing/2014/chart" uri="{C3380CC4-5D6E-409C-BE32-E72D297353CC}">
                <c16:uniqueId val="{00000009-3483-454E-B18D-F56F6C6EE61E}"/>
              </c:ext>
            </c:extLst>
          </c:dPt>
          <c:dPt>
            <c:idx val="5"/>
            <c:invertIfNegative val="0"/>
            <c:bubble3D val="0"/>
            <c:spPr>
              <a:solidFill>
                <a:srgbClr val="FF33CC"/>
              </a:solidFill>
              <a:ln>
                <a:noFill/>
              </a:ln>
              <a:effectLst/>
            </c:spPr>
            <c:extLst>
              <c:ext xmlns:c16="http://schemas.microsoft.com/office/drawing/2014/chart" uri="{C3380CC4-5D6E-409C-BE32-E72D297353CC}">
                <c16:uniqueId val="{0000000B-3483-454E-B18D-F56F6C6EE61E}"/>
              </c:ext>
            </c:extLst>
          </c:dPt>
          <c:dPt>
            <c:idx val="6"/>
            <c:invertIfNegative val="0"/>
            <c:bubble3D val="0"/>
            <c:spPr>
              <a:solidFill>
                <a:srgbClr val="FFCCFF"/>
              </a:solidFill>
              <a:ln>
                <a:noFill/>
              </a:ln>
              <a:effectLst/>
            </c:spPr>
            <c:extLst>
              <c:ext xmlns:c16="http://schemas.microsoft.com/office/drawing/2014/chart" uri="{C3380CC4-5D6E-409C-BE32-E72D297353CC}">
                <c16:uniqueId val="{0000000D-3483-454E-B18D-F56F6C6EE61E}"/>
              </c:ext>
            </c:extLst>
          </c:dPt>
          <c:dPt>
            <c:idx val="7"/>
            <c:invertIfNegative val="0"/>
            <c:bubble3D val="0"/>
            <c:spPr>
              <a:solidFill>
                <a:srgbClr val="FFCCFF"/>
              </a:solidFill>
              <a:ln>
                <a:noFill/>
              </a:ln>
              <a:effectLst/>
            </c:spPr>
            <c:extLst>
              <c:ext xmlns:c16="http://schemas.microsoft.com/office/drawing/2014/chart" uri="{C3380CC4-5D6E-409C-BE32-E72D297353CC}">
                <c16:uniqueId val="{0000000F-3483-454E-B18D-F56F6C6EE61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C00C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9900CC"/>
                </a:solidFill>
                <a:prstDash val="sysDot"/>
              </a:ln>
              <a:effectLst/>
            </c:spPr>
            <c:trendlineType val="linear"/>
            <c:dispRSqr val="0"/>
            <c:dispEq val="0"/>
          </c:trendline>
          <c:cat>
            <c:strRef>
              <c:f>'FOOD PRODUCT BY PRICE'!$A$4:$A$12</c:f>
              <c:strCache>
                <c:ptCount val="8"/>
                <c:pt idx="0">
                  <c:v>Caprese Salad</c:v>
                </c:pt>
                <c:pt idx="1">
                  <c:v>Chicken Noodle Soup</c:v>
                </c:pt>
                <c:pt idx="2">
                  <c:v>Stuffed Bell Peppers</c:v>
                </c:pt>
                <c:pt idx="3">
                  <c:v>Ratatouille</c:v>
                </c:pt>
                <c:pt idx="4">
                  <c:v>Chicken Curry</c:v>
                </c:pt>
                <c:pt idx="5">
                  <c:v>Caesar Salad Wrap</c:v>
                </c:pt>
                <c:pt idx="6">
                  <c:v>Chicken Caesar Salad</c:v>
                </c:pt>
                <c:pt idx="7">
                  <c:v>Oatmeal Raisin Cookies</c:v>
                </c:pt>
              </c:strCache>
            </c:strRef>
          </c:cat>
          <c:val>
            <c:numRef>
              <c:f>'FOOD PRODUCT BY PRICE'!$B$4:$B$12</c:f>
              <c:numCache>
                <c:formatCode>"$"#,##0.00</c:formatCode>
                <c:ptCount val="8"/>
                <c:pt idx="0">
                  <c:v>58.740000000000009</c:v>
                </c:pt>
                <c:pt idx="1">
                  <c:v>57.149999999999991</c:v>
                </c:pt>
                <c:pt idx="2">
                  <c:v>56.789999999999992</c:v>
                </c:pt>
                <c:pt idx="3">
                  <c:v>56.19</c:v>
                </c:pt>
                <c:pt idx="4">
                  <c:v>56.17</c:v>
                </c:pt>
                <c:pt idx="5">
                  <c:v>53.53</c:v>
                </c:pt>
                <c:pt idx="6">
                  <c:v>50.62</c:v>
                </c:pt>
                <c:pt idx="7">
                  <c:v>48.92</c:v>
                </c:pt>
              </c:numCache>
            </c:numRef>
          </c:val>
          <c:extLst>
            <c:ext xmlns:c16="http://schemas.microsoft.com/office/drawing/2014/chart" uri="{C3380CC4-5D6E-409C-BE32-E72D297353CC}">
              <c16:uniqueId val="{00000010-3483-454E-B18D-F56F6C6EE61E}"/>
            </c:ext>
          </c:extLst>
        </c:ser>
        <c:dLbls>
          <c:dLblPos val="outEnd"/>
          <c:showLegendKey val="0"/>
          <c:showVal val="1"/>
          <c:showCatName val="0"/>
          <c:showSerName val="0"/>
          <c:showPercent val="0"/>
          <c:showBubbleSize val="0"/>
        </c:dLbls>
        <c:gapWidth val="32"/>
        <c:overlap val="-27"/>
        <c:axId val="739514479"/>
        <c:axId val="739510319"/>
      </c:barChart>
      <c:catAx>
        <c:axId val="73951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rgbClr val="CC00CC"/>
                </a:solidFill>
                <a:latin typeface="+mn-lt"/>
                <a:ea typeface="+mn-ea"/>
                <a:cs typeface="+mn-cs"/>
              </a:defRPr>
            </a:pPr>
            <a:endParaRPr lang="en-US"/>
          </a:p>
        </c:txPr>
        <c:crossAx val="739510319"/>
        <c:crosses val="autoZero"/>
        <c:auto val="1"/>
        <c:lblAlgn val="ctr"/>
        <c:lblOffset val="100"/>
        <c:noMultiLvlLbl val="0"/>
      </c:catAx>
      <c:valAx>
        <c:axId val="73951031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73951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glow rad="101600">
        <a:srgbClr val="FFCCFF">
          <a:alpha val="60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163830</xdr:rowOff>
    </xdr:from>
    <xdr:to>
      <xdr:col>14</xdr:col>
      <xdr:colOff>114300</xdr:colOff>
      <xdr:row>16</xdr:row>
      <xdr:rowOff>163830</xdr:rowOff>
    </xdr:to>
    <xdr:graphicFrame macro="">
      <xdr:nvGraphicFramePr>
        <xdr:cNvPr id="2" name="Chart 1">
          <a:extLst>
            <a:ext uri="{FF2B5EF4-FFF2-40B4-BE49-F238E27FC236}">
              <a16:creationId xmlns:a16="http://schemas.microsoft.com/office/drawing/2014/main" id="{EBDA0E7E-B82D-4717-977A-455ABA50C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488157</xdr:colOff>
      <xdr:row>0</xdr:row>
      <xdr:rowOff>154781</xdr:rowOff>
    </xdr:from>
    <xdr:to>
      <xdr:col>11</xdr:col>
      <xdr:colOff>542927</xdr:colOff>
      <xdr:row>19</xdr:row>
      <xdr:rowOff>47625</xdr:rowOff>
    </xdr:to>
    <xdr:sp macro="" textlink="">
      <xdr:nvSpPr>
        <xdr:cNvPr id="2" name="Rectangle: Rounded Corners 1">
          <a:extLst>
            <a:ext uri="{FF2B5EF4-FFF2-40B4-BE49-F238E27FC236}">
              <a16:creationId xmlns:a16="http://schemas.microsoft.com/office/drawing/2014/main" id="{A2A28EBA-A3BE-4A98-9FDE-BBAC4FE369E6}"/>
            </a:ext>
          </a:extLst>
        </xdr:cNvPr>
        <xdr:cNvSpPr/>
      </xdr:nvSpPr>
      <xdr:spPr>
        <a:xfrm>
          <a:off x="1702595" y="154781"/>
          <a:ext cx="5519738" cy="3512344"/>
        </a:xfrm>
        <a:prstGeom prst="roundRect">
          <a:avLst/>
        </a:prstGeom>
        <a:solidFill>
          <a:srgbClr val="FF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7030A0"/>
              </a:solidFill>
            </a:rPr>
            <a:t>CATEGORY ONE:INDEPENDEDNT VALUE</a:t>
          </a:r>
        </a:p>
        <a:p>
          <a:pPr algn="l"/>
          <a:r>
            <a:rPr lang="en-US" sz="1200" b="1">
              <a:solidFill>
                <a:srgbClr val="7030A0"/>
              </a:solidFill>
            </a:rPr>
            <a:t>*</a:t>
          </a:r>
          <a:r>
            <a:rPr lang="en-US" sz="1200" b="0">
              <a:solidFill>
                <a:srgbClr val="7030A0"/>
              </a:solidFill>
            </a:rPr>
            <a:t>Main Ingredient</a:t>
          </a:r>
        </a:p>
        <a:p>
          <a:pPr algn="l"/>
          <a:r>
            <a:rPr lang="en-US" sz="1200" b="0">
              <a:solidFill>
                <a:srgbClr val="7030A0"/>
              </a:solidFill>
            </a:rPr>
            <a:t>*Sweetener</a:t>
          </a:r>
        </a:p>
        <a:p>
          <a:pPr algn="l"/>
          <a:r>
            <a:rPr lang="en-US" sz="1200" b="0">
              <a:solidFill>
                <a:srgbClr val="7030A0"/>
              </a:solidFill>
            </a:rPr>
            <a:t>*Fat and oil</a:t>
          </a:r>
        </a:p>
        <a:p>
          <a:pPr algn="l"/>
          <a:endParaRPr lang="en-US" sz="1200" b="0">
            <a:solidFill>
              <a:srgbClr val="7030A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1">
              <a:solidFill>
                <a:srgbClr val="7030A0"/>
              </a:solidFill>
              <a:effectLst/>
              <a:latin typeface="+mn-lt"/>
              <a:ea typeface="+mn-ea"/>
              <a:cs typeface="+mn-cs"/>
            </a:rPr>
            <a:t>CATEGORY TWO:DEPENDEDNT VALUE</a:t>
          </a:r>
        </a:p>
        <a:p>
          <a:pPr algn="l"/>
          <a:r>
            <a:rPr lang="en-US" sz="1200" b="0">
              <a:solidFill>
                <a:srgbClr val="7030A0"/>
              </a:solidFill>
              <a:effectLst/>
            </a:rPr>
            <a:t>*Price</a:t>
          </a:r>
        </a:p>
        <a:p>
          <a:pPr algn="l"/>
          <a:r>
            <a:rPr lang="en-US" sz="1200" b="0">
              <a:solidFill>
                <a:srgbClr val="7030A0"/>
              </a:solidFill>
              <a:effectLst/>
            </a:rPr>
            <a:t>*Customer</a:t>
          </a:r>
          <a:r>
            <a:rPr lang="en-US" sz="1200" b="0" baseline="0">
              <a:solidFill>
                <a:srgbClr val="7030A0"/>
              </a:solidFill>
              <a:effectLst/>
            </a:rPr>
            <a:t> Rating</a:t>
          </a:r>
        </a:p>
        <a:p>
          <a:pPr algn="l"/>
          <a:r>
            <a:rPr lang="en-US" sz="1200" b="0" baseline="0">
              <a:solidFill>
                <a:srgbClr val="7030A0"/>
              </a:solidFill>
              <a:effectLst/>
            </a:rPr>
            <a:t>*Allegies Prediction</a:t>
          </a:r>
          <a:endParaRPr lang="en-US" sz="1200" b="0">
            <a:solidFill>
              <a:srgbClr val="7030A0"/>
            </a:solidFill>
          </a:endParaRPr>
        </a:p>
        <a:p>
          <a:pPr algn="l"/>
          <a:endParaRPr lang="en-US" sz="1200" b="1">
            <a:solidFill>
              <a:srgbClr val="7030A0"/>
            </a:solidFill>
          </a:endParaRPr>
        </a:p>
      </xdr:txBody>
    </xdr:sp>
    <xdr:clientData/>
  </xdr:twoCellAnchor>
  <xdr:twoCellAnchor>
    <xdr:from>
      <xdr:col>12</xdr:col>
      <xdr:colOff>83343</xdr:colOff>
      <xdr:row>20</xdr:row>
      <xdr:rowOff>16662</xdr:rowOff>
    </xdr:from>
    <xdr:to>
      <xdr:col>21</xdr:col>
      <xdr:colOff>142873</xdr:colOff>
      <xdr:row>38</xdr:row>
      <xdr:rowOff>23811</xdr:rowOff>
    </xdr:to>
    <xdr:sp macro="" textlink="">
      <xdr:nvSpPr>
        <xdr:cNvPr id="6" name="Rectangle: Rounded Corners 5">
          <a:extLst>
            <a:ext uri="{FF2B5EF4-FFF2-40B4-BE49-F238E27FC236}">
              <a16:creationId xmlns:a16="http://schemas.microsoft.com/office/drawing/2014/main" id="{FF8B8041-D693-4179-91CA-C863237E7EE4}"/>
            </a:ext>
          </a:extLst>
        </xdr:cNvPr>
        <xdr:cNvSpPr/>
      </xdr:nvSpPr>
      <xdr:spPr>
        <a:xfrm>
          <a:off x="7369968" y="3826662"/>
          <a:ext cx="5524499" cy="3436149"/>
        </a:xfrm>
        <a:prstGeom prst="roundRect">
          <a:avLst/>
        </a:prstGeom>
        <a:solidFill>
          <a:srgbClr val="FF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rgbClr val="7030A0"/>
              </a:solidFill>
            </a:rPr>
            <a:t> Analyzing which ingredients appear across multiple high-performing dishes could help streamline inventory and reduce costs. </a:t>
          </a:r>
        </a:p>
        <a:p>
          <a:pPr algn="l"/>
          <a:endParaRPr lang="en-US" sz="1200">
            <a:solidFill>
              <a:srgbClr val="7030A0"/>
            </a:solidFill>
          </a:endParaRPr>
        </a:p>
        <a:p>
          <a:pPr algn="l"/>
          <a:r>
            <a:rPr lang="en-US" sz="1200">
              <a:solidFill>
                <a:srgbClr val="7030A0"/>
              </a:solidFill>
            </a:rPr>
            <a:t> inconsistent pricing models (e.g., Caesar Salad varies from $14.99 to $17.33), suggesting an opportunity to standardize pricing based on ingredient costs and perceived value.</a:t>
          </a:r>
          <a:endParaRPr lang="en-US" sz="1200" b="1">
            <a:solidFill>
              <a:srgbClr val="7030A0"/>
            </a:solidFill>
          </a:endParaRPr>
        </a:p>
      </xdr:txBody>
    </xdr:sp>
    <xdr:clientData/>
  </xdr:twoCellAnchor>
  <xdr:twoCellAnchor>
    <xdr:from>
      <xdr:col>2</xdr:col>
      <xdr:colOff>547685</xdr:colOff>
      <xdr:row>20</xdr:row>
      <xdr:rowOff>2381</xdr:rowOff>
    </xdr:from>
    <xdr:to>
      <xdr:col>11</xdr:col>
      <xdr:colOff>514349</xdr:colOff>
      <xdr:row>38</xdr:row>
      <xdr:rowOff>35716</xdr:rowOff>
    </xdr:to>
    <xdr:sp macro="" textlink="">
      <xdr:nvSpPr>
        <xdr:cNvPr id="8" name="Rectangle: Rounded Corners 7">
          <a:extLst>
            <a:ext uri="{FF2B5EF4-FFF2-40B4-BE49-F238E27FC236}">
              <a16:creationId xmlns:a16="http://schemas.microsoft.com/office/drawing/2014/main" id="{9C668AE4-10AF-4F40-9B2A-97E830E0C5BD}"/>
            </a:ext>
          </a:extLst>
        </xdr:cNvPr>
        <xdr:cNvSpPr/>
      </xdr:nvSpPr>
      <xdr:spPr>
        <a:xfrm>
          <a:off x="1762123" y="3812381"/>
          <a:ext cx="5431632" cy="3462335"/>
        </a:xfrm>
        <a:prstGeom prst="roundRect">
          <a:avLst/>
        </a:prstGeom>
        <a:noFill/>
        <a:ln>
          <a:solidFill>
            <a:srgbClr val="FF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7030A0"/>
              </a:solidFill>
            </a:rPr>
            <a:t>STORY OF THE DATA</a:t>
          </a:r>
        </a:p>
        <a:p>
          <a:pPr algn="l"/>
          <a:r>
            <a:rPr lang="en-US">
              <a:solidFill>
                <a:srgbClr val="7030A0"/>
              </a:solidFill>
            </a:rPr>
            <a:t>The dataset tracks a comprehensive range of food allergens including dairy, wheat, nuts, seafood, grains, animal and plant-based ingredients, and common allergens like cocoa and eggs. It also documents allergen-free items, providing essential information for customers with dietary restrictions</a:t>
          </a:r>
        </a:p>
        <a:p>
          <a:pPr algn="l"/>
          <a:endParaRPr lang="en-US" sz="1100" b="1">
            <a:solidFill>
              <a:srgbClr val="7030A0"/>
            </a:solidFill>
          </a:endParaRPr>
        </a:p>
        <a:p>
          <a:pPr algn="l"/>
          <a:r>
            <a:rPr lang="en-US" sz="1100" b="1">
              <a:solidFill>
                <a:srgbClr val="7030A0"/>
              </a:solidFill>
            </a:rPr>
            <a:t>WHAT SUCCESS MEANS TO THEM</a:t>
          </a:r>
        </a:p>
        <a:p>
          <a:pPr algn="l"/>
          <a:r>
            <a:rPr lang="en-US">
              <a:solidFill>
                <a:srgbClr val="7030A0"/>
              </a:solidFill>
            </a:rPr>
            <a:t>Success means optimizing the balance between customer satisfaction, profitable pricing, and dietary inclusivity. The business aims to identify the most profitable ingredient combinations that yield high ratings while managing allergen concerns</a:t>
          </a:r>
          <a:r>
            <a:rPr lang="en-US"/>
            <a:t>.</a:t>
          </a:r>
        </a:p>
        <a:p>
          <a:pPr algn="l"/>
          <a:endParaRPr lang="en-US" sz="1100" b="1">
            <a:solidFill>
              <a:srgbClr val="7030A0"/>
            </a:solidFill>
          </a:endParaRPr>
        </a:p>
        <a:p>
          <a:pPr algn="l"/>
          <a:r>
            <a:rPr lang="en-US" sz="1100" b="1">
              <a:solidFill>
                <a:srgbClr val="7030A0"/>
              </a:solidFill>
            </a:rPr>
            <a:t>STAKEHOLDERS OF THE PROJECT</a:t>
          </a:r>
        </a:p>
        <a:p>
          <a:pPr algn="l"/>
          <a:r>
            <a:rPr lang="en-US">
              <a:solidFill>
                <a:srgbClr val="7030A0"/>
              </a:solidFill>
            </a:rPr>
            <a:t>Nutritionists or menu planners</a:t>
          </a:r>
          <a:endParaRPr lang="en-US" sz="1100" b="1">
            <a:solidFill>
              <a:srgbClr val="7030A0"/>
            </a:solidFill>
          </a:endParaRPr>
        </a:p>
      </xdr:txBody>
    </xdr:sp>
    <xdr:clientData/>
  </xdr:twoCellAnchor>
  <xdr:twoCellAnchor>
    <xdr:from>
      <xdr:col>12</xdr:col>
      <xdr:colOff>107159</xdr:colOff>
      <xdr:row>1</xdr:row>
      <xdr:rowOff>2376</xdr:rowOff>
    </xdr:from>
    <xdr:to>
      <xdr:col>21</xdr:col>
      <xdr:colOff>95250</xdr:colOff>
      <xdr:row>19</xdr:row>
      <xdr:rowOff>38952</xdr:rowOff>
    </xdr:to>
    <xdr:sp macro="" textlink="">
      <xdr:nvSpPr>
        <xdr:cNvPr id="9" name="Rectangle: Rounded Corners 8">
          <a:extLst>
            <a:ext uri="{FF2B5EF4-FFF2-40B4-BE49-F238E27FC236}">
              <a16:creationId xmlns:a16="http://schemas.microsoft.com/office/drawing/2014/main" id="{507B9AD9-D277-461C-B79E-037EF9811F13}"/>
            </a:ext>
          </a:extLst>
        </xdr:cNvPr>
        <xdr:cNvSpPr/>
      </xdr:nvSpPr>
      <xdr:spPr>
        <a:xfrm>
          <a:off x="7393784" y="192876"/>
          <a:ext cx="5453060" cy="3465576"/>
        </a:xfrm>
        <a:prstGeom prst="roundRect">
          <a:avLst/>
        </a:prstGeom>
        <a:noFill/>
        <a:ln>
          <a:solidFill>
            <a:srgbClr val="FF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7030A0"/>
              </a:solidFill>
            </a:rPr>
            <a:t>POTENTIAL ANALYSIS/QUESTIONS</a:t>
          </a:r>
        </a:p>
        <a:p>
          <a:pPr algn="l"/>
          <a:r>
            <a:rPr lang="en-US">
              <a:solidFill>
                <a:srgbClr val="7030A0"/>
              </a:solidFill>
            </a:rPr>
            <a:t>* Relationship between main ingredients and customer ratings?</a:t>
          </a:r>
        </a:p>
        <a:p>
          <a:pPr algn="l"/>
          <a:r>
            <a:rPr lang="en-US">
              <a:solidFill>
                <a:srgbClr val="7030A0"/>
              </a:solidFill>
            </a:rPr>
            <a:t>* Are certain ingredient types consistently rated higher?</a:t>
          </a:r>
        </a:p>
        <a:p>
          <a:pPr algn="l"/>
          <a:r>
            <a:rPr lang="en-US">
              <a:solidFill>
                <a:srgbClr val="7030A0"/>
              </a:solidFill>
            </a:rPr>
            <a:t>*, How does pricing correlate with customer satisfaction? </a:t>
          </a:r>
        </a:p>
        <a:p>
          <a:pPr algn="l"/>
          <a:r>
            <a:rPr lang="en-US">
              <a:solidFill>
                <a:srgbClr val="7030A0"/>
              </a:solidFill>
            </a:rPr>
            <a:t>*,Are higher-priced items receiving better ratings? </a:t>
          </a:r>
        </a:p>
        <a:p>
          <a:pPr algn="l"/>
          <a:r>
            <a:rPr lang="en-US">
              <a:solidFill>
                <a:srgbClr val="7030A0"/>
              </a:solidFill>
            </a:rPr>
            <a:t>*Which combinations of fat/oil and sweetener yield the highest customer satisfaction? </a:t>
          </a:r>
        </a:p>
        <a:p>
          <a:pPr algn="l"/>
          <a:endParaRPr lang="en-US" sz="1100" b="1">
            <a:solidFill>
              <a:srgbClr val="7030A0"/>
            </a:solidFill>
          </a:endParaRPr>
        </a:p>
        <a:p>
          <a:pPr algn="l"/>
          <a:r>
            <a:rPr lang="en-US" sz="1100" b="1">
              <a:solidFill>
                <a:srgbClr val="7030A0"/>
              </a:solidFill>
            </a:rPr>
            <a:t>POTENTIAL</a:t>
          </a:r>
          <a:r>
            <a:rPr lang="en-US" sz="1100" b="1" baseline="0">
              <a:solidFill>
                <a:srgbClr val="7030A0"/>
              </a:solidFill>
            </a:rPr>
            <a:t> INSIGT</a:t>
          </a:r>
        </a:p>
        <a:p>
          <a:pPr algn="l"/>
          <a:r>
            <a:rPr lang="en-US">
              <a:solidFill>
                <a:srgbClr val="7030A0"/>
              </a:solidFill>
            </a:rPr>
            <a:t>*There appears to be price inconsistency for identical items (e.g., Almond Cookies at $10.15 vs $6.17), suggesting opportunity for price optimization or correction of data errors.</a:t>
          </a:r>
        </a:p>
        <a:p>
          <a:pPr algn="l"/>
          <a:r>
            <a:rPr lang="en-US">
              <a:solidFill>
                <a:srgbClr val="7030A0"/>
              </a:solidFill>
            </a:rPr>
            <a:t>* Items with no sweetener generally have higher ratings (Caesar Salad at 4.8, Watermelon Salad at 4.6), indicating customer preference for savory options. </a:t>
          </a:r>
        </a:p>
        <a:p>
          <a:pPr algn="l"/>
          <a:r>
            <a:rPr lang="en-US">
              <a:solidFill>
                <a:srgbClr val="7030A0"/>
              </a:solidFill>
            </a:rPr>
            <a:t>*The lowest-rated item (Beef Stroganoff at 1.6) contains sour cream, which might suggest issues with this particular ingredient or preparation method</a:t>
          </a:r>
          <a:endParaRPr lang="en-US" sz="1100" b="1">
            <a:solidFill>
              <a:srgbClr val="7030A0"/>
            </a:solidFill>
          </a:endParaRPr>
        </a:p>
        <a:p>
          <a:pPr algn="l"/>
          <a:endParaRPr lang="en-US" sz="1100" b="1">
            <a:solidFill>
              <a:srgbClr val="7030A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523875</xdr:colOff>
      <xdr:row>0</xdr:row>
      <xdr:rowOff>171451</xdr:rowOff>
    </xdr:from>
    <xdr:to>
      <xdr:col>10</xdr:col>
      <xdr:colOff>171450</xdr:colOff>
      <xdr:row>29</xdr:row>
      <xdr:rowOff>1</xdr:rowOff>
    </xdr:to>
    <xdr:sp macro="" textlink="">
      <xdr:nvSpPr>
        <xdr:cNvPr id="2" name="Rectangle: Rounded Corners 1">
          <a:extLst>
            <a:ext uri="{FF2B5EF4-FFF2-40B4-BE49-F238E27FC236}">
              <a16:creationId xmlns:a16="http://schemas.microsoft.com/office/drawing/2014/main" id="{CBF25A27-2424-4EFE-999B-8F994E016F38}"/>
            </a:ext>
          </a:extLst>
        </xdr:cNvPr>
        <xdr:cNvSpPr/>
      </xdr:nvSpPr>
      <xdr:spPr>
        <a:xfrm>
          <a:off x="523875" y="171451"/>
          <a:ext cx="5743575" cy="5353050"/>
        </a:xfrm>
        <a:prstGeom prst="roundRect">
          <a:avLst/>
        </a:prstGeom>
        <a:solidFill>
          <a:srgbClr val="CC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rgbClr val="FFCCFF"/>
              </a:solidFill>
            </a:rPr>
            <a:t>                    PRE-ANALYSIS</a:t>
          </a:r>
          <a:r>
            <a:rPr lang="en-US" sz="1800" baseline="0">
              <a:solidFill>
                <a:srgbClr val="FFCCFF"/>
              </a:solidFill>
            </a:rPr>
            <a:t> OBSERVATION</a:t>
          </a:r>
        </a:p>
        <a:p>
          <a:r>
            <a:rPr lang="en-US" sz="1050">
              <a:solidFill>
                <a:srgbClr val="FFCCFF"/>
              </a:solidFill>
              <a:effectLst/>
              <a:latin typeface="+mn-lt"/>
              <a:ea typeface="+mn-ea"/>
              <a:cs typeface="+mn-cs"/>
            </a:rPr>
            <a:t>1,The pie chart with food product from rating, compares ratings of five food products, showing variations in customer preferences. It highlights the highest and lowest-rated items, helping in menu decisions and product improvements.</a:t>
          </a:r>
        </a:p>
        <a:p>
          <a:endParaRPr lang="en-US" sz="1100">
            <a:solidFill>
              <a:srgbClr val="FFCCFF"/>
            </a:solidFill>
            <a:effectLst/>
          </a:endParaRPr>
        </a:p>
        <a:p>
          <a:r>
            <a:rPr lang="en-US" sz="1050">
              <a:solidFill>
                <a:srgbClr val="FFCCFF"/>
              </a:solidFill>
              <a:effectLst/>
              <a:latin typeface="+mn-lt"/>
              <a:ea typeface="+mn-ea"/>
              <a:cs typeface="+mn-cs"/>
            </a:rPr>
            <a:t>2,A larger number of food products (248) contain allergies compared to those that do not (131), suggesting a potential concern for individuals with allergies and a need for more allergen-free alternatives.</a:t>
          </a:r>
        </a:p>
        <a:p>
          <a:endParaRPr lang="en-US" sz="1100">
            <a:solidFill>
              <a:srgbClr val="FFCCFF"/>
            </a:solidFill>
            <a:effectLst/>
          </a:endParaRPr>
        </a:p>
        <a:p>
          <a:r>
            <a:rPr lang="en-US" sz="1050">
              <a:solidFill>
                <a:srgbClr val="FFCCFF"/>
              </a:solidFill>
              <a:effectLst/>
              <a:latin typeface="+mn-lt"/>
              <a:ea typeface="+mn-ea"/>
              <a:cs typeface="+mn-cs"/>
            </a:rPr>
            <a:t>3,This</a:t>
          </a:r>
          <a:r>
            <a:rPr lang="en-US" sz="1050" baseline="0">
              <a:solidFill>
                <a:srgbClr val="FFCCFF"/>
              </a:solidFill>
              <a:effectLst/>
              <a:latin typeface="+mn-lt"/>
              <a:ea typeface="+mn-ea"/>
              <a:cs typeface="+mn-cs"/>
            </a:rPr>
            <a:t> colum chat from most used fat has helped analyze how olive oil is the most used oil in food with (90) in number and oil and caesar oil are the least </a:t>
          </a:r>
        </a:p>
        <a:p>
          <a:endParaRPr lang="en-US" sz="1100">
            <a:solidFill>
              <a:srgbClr val="FFCCFF"/>
            </a:solidFill>
            <a:effectLst/>
          </a:endParaRPr>
        </a:p>
        <a:p>
          <a:r>
            <a:rPr lang="en-US" sz="1050" baseline="0">
              <a:solidFill>
                <a:srgbClr val="FFCCFF"/>
              </a:solidFill>
              <a:effectLst/>
              <a:latin typeface="+mn-lt"/>
              <a:ea typeface="+mn-ea"/>
              <a:cs typeface="+mn-cs"/>
            </a:rPr>
            <a:t>4, From the colum chart of most used ingredient,  its obvious that chicken is the most used seasoning accros many ingredient with (60) while apple is the least with (9)</a:t>
          </a:r>
        </a:p>
        <a:p>
          <a:endParaRPr lang="en-US" sz="1100">
            <a:solidFill>
              <a:srgbClr val="FFCCFF"/>
            </a:solidFill>
            <a:effectLst/>
          </a:endParaRPr>
        </a:p>
        <a:p>
          <a:r>
            <a:rPr lang="en-US" sz="1050" baseline="0">
              <a:solidFill>
                <a:srgbClr val="FFCCFF"/>
              </a:solidFill>
              <a:effectLst/>
              <a:latin typeface="+mn-lt"/>
              <a:ea typeface="+mn-ea"/>
              <a:cs typeface="+mn-cs"/>
            </a:rPr>
            <a:t>5, from food product by price, </a:t>
          </a:r>
          <a:r>
            <a:rPr lang="en-US" sz="1050">
              <a:solidFill>
                <a:srgbClr val="FFCCFF"/>
              </a:solidFill>
              <a:effectLst/>
              <a:latin typeface="+mn-lt"/>
              <a:ea typeface="+mn-ea"/>
              <a:cs typeface="+mn-cs"/>
            </a:rPr>
            <a:t>The chart displays 8 food products with their prices, Caprese Salad is the most expensive item at $58.74, while Oatmeal Raisin Cookies are the least expensive at $48.92. </a:t>
          </a:r>
        </a:p>
        <a:p>
          <a:endParaRPr lang="en-US" sz="1050">
            <a:solidFill>
              <a:srgbClr val="FFCCFF"/>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rgbClr val="FFCCFF"/>
              </a:solidFill>
              <a:effectLst/>
              <a:latin typeface="+mn-lt"/>
              <a:ea typeface="+mn-ea"/>
              <a:cs typeface="+mn-cs"/>
            </a:rPr>
            <a:t>6,From</a:t>
          </a:r>
          <a:r>
            <a:rPr lang="en-US" sz="1050" baseline="0">
              <a:solidFill>
                <a:srgbClr val="FFCCFF"/>
              </a:solidFill>
              <a:effectLst/>
              <a:latin typeface="+mn-lt"/>
              <a:ea typeface="+mn-ea"/>
              <a:cs typeface="+mn-cs"/>
            </a:rPr>
            <a:t> commonly used seasoning </a:t>
          </a:r>
          <a:r>
            <a:rPr lang="en-US" sz="1050">
              <a:solidFill>
                <a:srgbClr val="FFCCFF"/>
              </a:solidFill>
              <a:effectLst/>
              <a:latin typeface="+mn-lt"/>
              <a:ea typeface="+mn-ea"/>
              <a:cs typeface="+mn-cs"/>
            </a:rPr>
            <a:t>it obviously shows soy sauce being the most commonly used (15) and salt &amp; pepper the least used (7). </a:t>
          </a:r>
          <a:endParaRPr lang="en-US" sz="1100">
            <a:solidFill>
              <a:srgbClr val="FFCCFF"/>
            </a:solidFill>
            <a:effectLst/>
          </a:endParaRPr>
        </a:p>
        <a:p>
          <a:endParaRPr lang="en-US" sz="1200">
            <a:solidFill>
              <a:srgbClr val="FFCCFF"/>
            </a:solidFill>
            <a:effectLst/>
          </a:endParaRPr>
        </a:p>
        <a:p>
          <a:pPr algn="l"/>
          <a:endParaRPr lang="en-US" sz="1200">
            <a:solidFill>
              <a:srgbClr val="FFCCFF"/>
            </a:solidFill>
          </a:endParaRPr>
        </a:p>
      </xdr:txBody>
    </xdr:sp>
    <xdr:clientData/>
  </xdr:twoCellAnchor>
  <xdr:twoCellAnchor>
    <xdr:from>
      <xdr:col>10</xdr:col>
      <xdr:colOff>495300</xdr:colOff>
      <xdr:row>0</xdr:row>
      <xdr:rowOff>171451</xdr:rowOff>
    </xdr:from>
    <xdr:to>
      <xdr:col>20</xdr:col>
      <xdr:colOff>142875</xdr:colOff>
      <xdr:row>28</xdr:row>
      <xdr:rowOff>76201</xdr:rowOff>
    </xdr:to>
    <xdr:sp macro="" textlink="">
      <xdr:nvSpPr>
        <xdr:cNvPr id="4" name="Rectangle: Rounded Corners 3">
          <a:extLst>
            <a:ext uri="{FF2B5EF4-FFF2-40B4-BE49-F238E27FC236}">
              <a16:creationId xmlns:a16="http://schemas.microsoft.com/office/drawing/2014/main" id="{8D1FF576-7CEC-4F65-94C6-B5D6FA0D6BBD}"/>
            </a:ext>
          </a:extLst>
        </xdr:cNvPr>
        <xdr:cNvSpPr/>
      </xdr:nvSpPr>
      <xdr:spPr>
        <a:xfrm>
          <a:off x="6591300" y="171451"/>
          <a:ext cx="5743575" cy="5238750"/>
        </a:xfrm>
        <a:prstGeom prst="roundRect">
          <a:avLst/>
        </a:prstGeom>
        <a:solidFill>
          <a:srgbClr val="CC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rgbClr val="FFCCFF"/>
              </a:solidFill>
            </a:rPr>
            <a:t>                                  IN-ANALYSIS</a:t>
          </a:r>
          <a:r>
            <a:rPr lang="en-US" sz="1800" baseline="0">
              <a:solidFill>
                <a:srgbClr val="FFCCFF"/>
              </a:solidFill>
            </a:rPr>
            <a:t> INSIGHT</a:t>
          </a: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rgbClr val="FFCCFF"/>
              </a:solidFill>
              <a:effectLst/>
              <a:latin typeface="+mn-lt"/>
              <a:ea typeface="+mn-ea"/>
              <a:cs typeface="+mn-cs"/>
            </a:rPr>
            <a:t>1, </a:t>
          </a:r>
          <a:r>
            <a:rPr lang="en-US" sz="1100">
              <a:solidFill>
                <a:schemeClr val="lt1"/>
              </a:solidFill>
              <a:effectLst/>
              <a:latin typeface="+mn-lt"/>
              <a:ea typeface="+mn-ea"/>
              <a:cs typeface="+mn-cs"/>
            </a:rPr>
            <a:t>, The price range across all products is relatively narrow (about $10 difference between highest and lowest). There appears to be a cluster of similarly priced items in the middle range ($56-$57). The presence of both prepared meals and dessert items suggests this might be from a restaurant or café menu with consistent pricing strategy.</a:t>
          </a:r>
          <a:endParaRPr lang="en-US" sz="1050">
            <a:effectLst/>
          </a:endParaRPr>
        </a:p>
        <a:p>
          <a:endParaRPr lang="en-US" sz="1050">
            <a:solidFill>
              <a:srgbClr val="FFCCFF"/>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rgbClr val="FFCCFF"/>
              </a:solidFill>
              <a:effectLst/>
              <a:latin typeface="+mn-lt"/>
              <a:ea typeface="+mn-ea"/>
              <a:cs typeface="+mn-cs"/>
            </a:rPr>
            <a:t>2, </a:t>
          </a:r>
          <a:r>
            <a:rPr lang="en-US" sz="1100">
              <a:solidFill>
                <a:schemeClr val="lt1"/>
              </a:solidFill>
              <a:effectLst/>
              <a:latin typeface="+mn-lt"/>
              <a:ea typeface="+mn-ea"/>
              <a:cs typeface="+mn-cs"/>
            </a:rPr>
            <a:t>The pie chart shows food products based on allergies content, showing a division between those that contain allergies and those that do not. </a:t>
          </a:r>
          <a:endParaRPr lang="en-US">
            <a:effectLst/>
          </a:endParaRPr>
        </a:p>
        <a:p>
          <a:endParaRPr lang="en-US" sz="1100">
            <a:solidFill>
              <a:srgbClr val="FFCCFF"/>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rgbClr val="FFCCFF"/>
              </a:solidFill>
              <a:effectLst/>
              <a:latin typeface="+mn-lt"/>
              <a:ea typeface="+mn-ea"/>
              <a:cs typeface="+mn-cs"/>
            </a:rPr>
            <a:t>3, </a:t>
          </a:r>
          <a:r>
            <a:rPr lang="en-US" sz="1100">
              <a:solidFill>
                <a:schemeClr val="lt1"/>
              </a:solidFill>
              <a:effectLst/>
              <a:latin typeface="+mn-lt"/>
              <a:ea typeface="+mn-ea"/>
              <a:cs typeface="+mn-cs"/>
            </a:rPr>
            <a:t>, from my observation,</a:t>
          </a:r>
          <a:r>
            <a:rPr lang="en-US" sz="1100" baseline="0">
              <a:solidFill>
                <a:schemeClr val="lt1"/>
              </a:solidFill>
              <a:effectLst/>
              <a:latin typeface="+mn-lt"/>
              <a:ea typeface="+mn-ea"/>
              <a:cs typeface="+mn-cs"/>
            </a:rPr>
            <a:t> O</a:t>
          </a:r>
          <a:r>
            <a:rPr lang="en-US" sz="1100">
              <a:solidFill>
                <a:schemeClr val="lt1"/>
              </a:solidFill>
              <a:effectLst/>
              <a:latin typeface="+mn-lt"/>
              <a:ea typeface="+mn-ea"/>
              <a:cs typeface="+mn-cs"/>
            </a:rPr>
            <a:t>live oil's dominant usage reflects a broader consumer preference for healthier and versatile oils, while the limited use of Caesar oil suggests it may be more specialized or niche, typically used in specific recipes rather than as a general cooking oil.</a:t>
          </a:r>
          <a:endParaRPr lang="en-US">
            <a:effectLst/>
          </a:endParaRPr>
        </a:p>
        <a:p>
          <a:endParaRPr lang="en-US" sz="1100">
            <a:solidFill>
              <a:srgbClr val="FFCCFF"/>
            </a:solidFill>
            <a:effectLst/>
          </a:endParaRPr>
        </a:p>
        <a:p>
          <a:r>
            <a:rPr lang="en-US" sz="1050">
              <a:solidFill>
                <a:srgbClr val="FFCCFF"/>
              </a:solidFill>
              <a:effectLst/>
              <a:latin typeface="+mn-lt"/>
              <a:ea typeface="+mn-ea"/>
              <a:cs typeface="+mn-cs"/>
            </a:rPr>
            <a:t>4,</a:t>
          </a:r>
          <a:r>
            <a:rPr lang="en-US" sz="1050" baseline="0">
              <a:solidFill>
                <a:srgbClr val="FFCCFF"/>
              </a:solidFill>
              <a:effectLst/>
              <a:latin typeface="+mn-lt"/>
              <a:ea typeface="+mn-ea"/>
              <a:cs typeface="+mn-cs"/>
            </a:rPr>
            <a:t> </a:t>
          </a:r>
          <a:r>
            <a:rPr lang="en-US" sz="1050">
              <a:solidFill>
                <a:srgbClr val="FFCCFF"/>
              </a:solidFill>
              <a:effectLst/>
              <a:latin typeface="+mn-lt"/>
              <a:ea typeface="+mn-ea"/>
              <a:cs typeface="+mn-cs"/>
            </a:rPr>
            <a:t>The column chart shows that chicken is the most widely used ingredient, with 60 instances, highlighting its versatility and popularity in various dishes. In contrast, apple, with only 9 instances, is the least used, suggesting it serves a more niche or specialized role. This indicates a stronger preference for savory over sweet seasonings in general cooking.</a:t>
          </a:r>
        </a:p>
        <a:p>
          <a:endParaRPr lang="en-US" sz="1100">
            <a:solidFill>
              <a:srgbClr val="FFCCFF"/>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rgbClr val="FFCCFF"/>
              </a:solidFill>
              <a:effectLst/>
              <a:latin typeface="+mn-lt"/>
              <a:ea typeface="+mn-ea"/>
              <a:cs typeface="+mn-cs"/>
            </a:rPr>
            <a:t>5, </a:t>
          </a:r>
          <a:r>
            <a:rPr lang="en-US" sz="1100">
              <a:solidFill>
                <a:schemeClr val="lt1"/>
              </a:solidFill>
              <a:effectLst/>
              <a:latin typeface="+mn-lt"/>
              <a:ea typeface="+mn-ea"/>
              <a:cs typeface="+mn-cs"/>
            </a:rPr>
            <a:t>Caesar Salad Wrap has the highest rating (13.8), while Cucumber Salad has the lowest (11.5), indicating a variation in customer preferences for these food products.</a:t>
          </a:r>
        </a:p>
        <a:p>
          <a:pPr marL="0" marR="0" lvl="0" indent="0" defTabSz="914400" eaLnBrk="1" fontAlgn="auto" latinLnBrk="0" hangingPunct="1">
            <a:lnSpc>
              <a:spcPct val="100000"/>
            </a:lnSpc>
            <a:spcBef>
              <a:spcPts val="0"/>
            </a:spcBef>
            <a:spcAft>
              <a:spcPts val="0"/>
            </a:spcAft>
            <a:buClrTx/>
            <a:buSzTx/>
            <a:buFontTx/>
            <a:buNone/>
            <a:tabLst/>
            <a:defRPr/>
          </a:pPr>
          <a:endParaRPr lang="en-US" sz="1050">
            <a:effectLst/>
          </a:endParaRPr>
        </a:p>
        <a:p>
          <a:endParaRPr lang="en-US" sz="1050">
            <a:solidFill>
              <a:srgbClr val="FFCCFF"/>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6,</a:t>
          </a:r>
          <a:r>
            <a:rPr lang="en-US" sz="1100" baseline="0">
              <a:solidFill>
                <a:schemeClr val="lt1"/>
              </a:solidFill>
              <a:effectLst/>
              <a:latin typeface="+mn-lt"/>
              <a:ea typeface="+mn-ea"/>
              <a:cs typeface="+mn-cs"/>
            </a:rPr>
            <a:t> </a:t>
          </a:r>
          <a:r>
            <a:rPr lang="en-US" sz="1100">
              <a:solidFill>
                <a:schemeClr val="lt1"/>
              </a:solidFill>
              <a:effectLst/>
              <a:latin typeface="+mn-lt"/>
              <a:ea typeface="+mn-ea"/>
              <a:cs typeface="+mn-cs"/>
            </a:rPr>
            <a:t>Soy sauce is the most frequently used seasoning among the listed options, while salt &amp; pepper is the least used. Flour and salt have equal usage (11), indicating their similar importance in cooking. Vanilla extract, though used less frequently (8), still holds a significant position among common seasonings.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lt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a:t>
          </a:r>
          <a:r>
            <a:rPr lang="en-US" sz="1100" baseline="0">
              <a:solidFill>
                <a:schemeClr val="lt1"/>
              </a:solidFill>
              <a:effectLst/>
              <a:latin typeface="+mn-lt"/>
              <a:ea typeface="+mn-ea"/>
              <a:cs typeface="+mn-cs"/>
            </a:rPr>
            <a:t> </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solidFill>
              <a:srgbClr val="FFCCFF"/>
            </a:solidFill>
            <a:effectLst/>
          </a:endParaRPr>
        </a:p>
        <a:p>
          <a:pPr algn="l"/>
          <a:endParaRPr lang="en-US" sz="1200">
            <a:solidFill>
              <a:srgbClr val="FFCCFF"/>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228600</xdr:colOff>
      <xdr:row>0</xdr:row>
      <xdr:rowOff>133350</xdr:rowOff>
    </xdr:from>
    <xdr:to>
      <xdr:col>20</xdr:col>
      <xdr:colOff>209550</xdr:colOff>
      <xdr:row>2</xdr:row>
      <xdr:rowOff>57150</xdr:rowOff>
    </xdr:to>
    <xdr:sp macro="" textlink="">
      <xdr:nvSpPr>
        <xdr:cNvPr id="3" name="Rectangle 2">
          <a:extLst>
            <a:ext uri="{FF2B5EF4-FFF2-40B4-BE49-F238E27FC236}">
              <a16:creationId xmlns:a16="http://schemas.microsoft.com/office/drawing/2014/main" id="{7C248717-1177-4752-8BF5-F7FFCCF50BB9}"/>
            </a:ext>
          </a:extLst>
        </xdr:cNvPr>
        <xdr:cNvSpPr/>
      </xdr:nvSpPr>
      <xdr:spPr>
        <a:xfrm>
          <a:off x="228600" y="133350"/>
          <a:ext cx="12172950" cy="304800"/>
        </a:xfrm>
        <a:prstGeom prst="rect">
          <a:avLst/>
        </a:prstGeom>
        <a:solidFill>
          <a:srgbClr val="99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rgbClr val="FFCCFF"/>
              </a:solidFill>
              <a:effectLst/>
              <a:latin typeface="+mn-lt"/>
              <a:ea typeface="+mn-ea"/>
              <a:cs typeface="+mn-cs"/>
            </a:rPr>
            <a:t>                                                                                                        Nutritional and Allergen Insights for Food Products</a:t>
          </a:r>
          <a:endParaRPr lang="en-US" sz="1400">
            <a:solidFill>
              <a:srgbClr val="FFCCFF"/>
            </a:solidFill>
          </a:endParaRPr>
        </a:p>
      </xdr:txBody>
    </xdr:sp>
    <xdr:clientData/>
  </xdr:twoCellAnchor>
  <xdr:twoCellAnchor>
    <xdr:from>
      <xdr:col>0</xdr:col>
      <xdr:colOff>247651</xdr:colOff>
      <xdr:row>3</xdr:row>
      <xdr:rowOff>19050</xdr:rowOff>
    </xdr:from>
    <xdr:to>
      <xdr:col>10</xdr:col>
      <xdr:colOff>104775</xdr:colOff>
      <xdr:row>26</xdr:row>
      <xdr:rowOff>38100</xdr:rowOff>
    </xdr:to>
    <xdr:sp macro="" textlink="">
      <xdr:nvSpPr>
        <xdr:cNvPr id="4" name="Rectangle 3">
          <a:extLst>
            <a:ext uri="{FF2B5EF4-FFF2-40B4-BE49-F238E27FC236}">
              <a16:creationId xmlns:a16="http://schemas.microsoft.com/office/drawing/2014/main" id="{747B4C13-1F61-4B55-AA72-EF3195CC2950}"/>
            </a:ext>
          </a:extLst>
        </xdr:cNvPr>
        <xdr:cNvSpPr/>
      </xdr:nvSpPr>
      <xdr:spPr>
        <a:xfrm>
          <a:off x="247651" y="590550"/>
          <a:ext cx="5953124" cy="4400550"/>
        </a:xfrm>
        <a:prstGeom prst="rect">
          <a:avLst/>
        </a:prstGeom>
        <a:solidFill>
          <a:srgbClr val="99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rgbClr val="FFCCFF"/>
              </a:solidFill>
            </a:rPr>
            <a:t>                                                       OBSERVATION</a:t>
          </a:r>
        </a:p>
        <a:p>
          <a:pPr algn="l"/>
          <a:endParaRPr lang="en-US" sz="1600">
            <a:solidFill>
              <a:srgbClr val="FFCCFF"/>
            </a:solidFill>
          </a:endParaRPr>
        </a:p>
        <a:p>
          <a:pPr algn="l"/>
          <a:r>
            <a:rPr lang="en-US" sz="1050">
              <a:solidFill>
                <a:srgbClr val="FFCCFF"/>
              </a:solidFill>
            </a:rPr>
            <a:t>1,Chicken is the most commonly used ingredient, appearing in 60 dishes, which is significantly higher than beef (15) and other ingredients, suggesting a strong preference for poultry-based dishes in the menu.</a:t>
          </a:r>
        </a:p>
        <a:p>
          <a:pPr algn="l"/>
          <a:endParaRPr lang="en-US" sz="1050">
            <a:solidFill>
              <a:srgbClr val="FFCCFF"/>
            </a:solidFill>
          </a:endParaRPr>
        </a:p>
        <a:p>
          <a:pPr algn="l"/>
          <a:r>
            <a:rPr lang="en-US" sz="1050">
              <a:solidFill>
                <a:srgbClr val="FFCCFF"/>
              </a:solidFill>
            </a:rPr>
            <a:t>2, The allergies prediction chart shows 131 food products contain allergens while 248 do not, indicating that approximately 35% of the menu items may be problematic for customers with allergies. </a:t>
          </a:r>
        </a:p>
        <a:p>
          <a:pPr algn="l"/>
          <a:endParaRPr lang="en-US" sz="1050">
            <a:solidFill>
              <a:srgbClr val="FFCCFF"/>
            </a:solidFill>
          </a:endParaRPr>
        </a:p>
        <a:p>
          <a:pPr algn="l"/>
          <a:r>
            <a:rPr lang="en-US" sz="1050">
              <a:solidFill>
                <a:srgbClr val="FFCCFF"/>
              </a:solidFill>
            </a:rPr>
            <a:t>3,Olive oil is the most commonly used fat (60 instances), followed by butter (54) and vegetable oil (41), showing a tendency toward Mediterranean and traditional cooking methods. </a:t>
          </a:r>
        </a:p>
        <a:p>
          <a:pPr algn="l"/>
          <a:endParaRPr lang="en-US" sz="1050">
            <a:solidFill>
              <a:srgbClr val="FFCCFF"/>
            </a:solidFill>
          </a:endParaRPr>
        </a:p>
        <a:p>
          <a:pPr algn="l"/>
          <a:r>
            <a:rPr lang="en-US" sz="1050">
              <a:solidFill>
                <a:srgbClr val="FFCCFF"/>
              </a:solidFill>
            </a:rPr>
            <a:t>4,Soy sauce is the most commonly used seasoning (15 instances), followed by flour (11) and salt (11), suggesting an Asian influence in the flavor profile of many dishes. </a:t>
          </a:r>
        </a:p>
        <a:p>
          <a:pPr algn="l"/>
          <a:endParaRPr lang="en-US" sz="1050">
            <a:solidFill>
              <a:srgbClr val="FFCCFF"/>
            </a:solidFill>
          </a:endParaRPr>
        </a:p>
        <a:p>
          <a:pPr algn="l"/>
          <a:r>
            <a:rPr lang="en-US" sz="1050">
              <a:solidFill>
                <a:srgbClr val="FFCCFF"/>
              </a:solidFill>
            </a:rPr>
            <a:t>5,The price range for featured food products is relatively narrow ($48.92 to $58.74), with Caprese Salad being the most expensive item at $58.74 as highlighted in the "Most Expensive Food Product" section.</a:t>
          </a:r>
        </a:p>
        <a:p>
          <a:pPr algn="l"/>
          <a:endParaRPr lang="en-US" sz="1050">
            <a:solidFill>
              <a:srgbClr val="FFCCFF"/>
            </a:solidFill>
          </a:endParaRPr>
        </a:p>
        <a:p>
          <a:pPr algn="l"/>
          <a:r>
            <a:rPr lang="en-US" sz="1050">
              <a:solidFill>
                <a:srgbClr val="FFCCFF"/>
              </a:solidFill>
            </a:rPr>
            <a:t>6, The total amount of food products in the database is 247, providing a substantial dataset for analysis of menu trends and customer preferences. </a:t>
          </a:r>
        </a:p>
        <a:p>
          <a:pPr algn="l"/>
          <a:endParaRPr lang="en-US" sz="1050">
            <a:solidFill>
              <a:srgbClr val="FFCCFF"/>
            </a:solidFill>
          </a:endParaRPr>
        </a:p>
        <a:p>
          <a:pPr algn="l"/>
          <a:r>
            <a:rPr lang="en-US" sz="1050">
              <a:solidFill>
                <a:srgbClr val="FFCCFF"/>
              </a:solidFill>
            </a:rPr>
            <a:t>7,Chicken is also the most frequently sweetened ingredient (60 instances), suggesting many chicken dishes may have sweet glazes, marinades, or sauces</a:t>
          </a:r>
          <a:r>
            <a:rPr lang="en-US" sz="1050"/>
            <a:t>.</a:t>
          </a:r>
          <a:endParaRPr lang="en-US" sz="1600">
            <a:solidFill>
              <a:srgbClr val="FFCCFF"/>
            </a:solidFill>
          </a:endParaRPr>
        </a:p>
      </xdr:txBody>
    </xdr:sp>
    <xdr:clientData/>
  </xdr:twoCellAnchor>
  <xdr:twoCellAnchor>
    <xdr:from>
      <xdr:col>10</xdr:col>
      <xdr:colOff>323851</xdr:colOff>
      <xdr:row>3</xdr:row>
      <xdr:rowOff>38100</xdr:rowOff>
    </xdr:from>
    <xdr:to>
      <xdr:col>20</xdr:col>
      <xdr:colOff>238125</xdr:colOff>
      <xdr:row>26</xdr:row>
      <xdr:rowOff>57150</xdr:rowOff>
    </xdr:to>
    <xdr:sp macro="" textlink="">
      <xdr:nvSpPr>
        <xdr:cNvPr id="5" name="Rectangle 4">
          <a:extLst>
            <a:ext uri="{FF2B5EF4-FFF2-40B4-BE49-F238E27FC236}">
              <a16:creationId xmlns:a16="http://schemas.microsoft.com/office/drawing/2014/main" id="{4AEB5ED3-01DA-45B2-AECB-F952756E1AAA}"/>
            </a:ext>
          </a:extLst>
        </xdr:cNvPr>
        <xdr:cNvSpPr/>
      </xdr:nvSpPr>
      <xdr:spPr>
        <a:xfrm>
          <a:off x="6419851" y="609600"/>
          <a:ext cx="6010274" cy="4400550"/>
        </a:xfrm>
        <a:prstGeom prst="rect">
          <a:avLst/>
        </a:prstGeom>
        <a:solidFill>
          <a:srgbClr val="99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rgbClr val="FFCCFF"/>
              </a:solidFill>
            </a:rPr>
            <a:t>                                           RECOMMENDATION</a:t>
          </a:r>
        </a:p>
        <a:p>
          <a:pPr algn="l"/>
          <a:r>
            <a:rPr lang="en-US" sz="1200">
              <a:solidFill>
                <a:srgbClr val="FFCCFF"/>
              </a:solidFill>
            </a:rPr>
            <a:t>1,Consider developing more allergen-free options to accommodate the 35% of menu items containing allergens, potentially creating a dedicated allergen-free section on the menu.</a:t>
          </a:r>
        </a:p>
        <a:p>
          <a:pPr algn="l"/>
          <a:endParaRPr lang="en-US" sz="1200">
            <a:solidFill>
              <a:srgbClr val="FFCCFF"/>
            </a:solidFill>
          </a:endParaRPr>
        </a:p>
        <a:p>
          <a:pPr algn="l"/>
          <a:r>
            <a:rPr lang="en-US" sz="1200">
              <a:solidFill>
                <a:srgbClr val="FFCCFF"/>
              </a:solidFill>
            </a:rPr>
            <a:t>2, Introduce more variety in protein sources beyond chicken to diversify the menu and appeal to customers seeking alternatives to poultry. </a:t>
          </a:r>
        </a:p>
        <a:p>
          <a:pPr algn="l"/>
          <a:endParaRPr lang="en-US" sz="1200">
            <a:solidFill>
              <a:srgbClr val="FFCCFF"/>
            </a:solidFill>
          </a:endParaRPr>
        </a:p>
        <a:p>
          <a:pPr algn="l"/>
          <a:r>
            <a:rPr lang="en-US" sz="1200">
              <a:solidFill>
                <a:srgbClr val="FFCCFF"/>
              </a:solidFill>
            </a:rPr>
            <a:t>3,Experiment with reducing the price gap between the most and least expensive items to create more consistent value perception across the menu. </a:t>
          </a:r>
        </a:p>
        <a:p>
          <a:pPr algn="l"/>
          <a:endParaRPr lang="en-US" sz="1200">
            <a:solidFill>
              <a:srgbClr val="FFCCFF"/>
            </a:solidFill>
          </a:endParaRPr>
        </a:p>
        <a:p>
          <a:pPr algn="l"/>
          <a:r>
            <a:rPr lang="en-US" sz="1200">
              <a:solidFill>
                <a:srgbClr val="FFCCFF"/>
              </a:solidFill>
            </a:rPr>
            <a:t>4,Develop more dishes using underutilized ingredients like spinach, shrimp, and apples to create menu variety and potentially reduce dependency on more commonly used ingredients.</a:t>
          </a:r>
        </a:p>
        <a:p>
          <a:pPr algn="l"/>
          <a:endParaRPr lang="en-US" sz="1200">
            <a:solidFill>
              <a:srgbClr val="FFCCFF"/>
            </a:solidFill>
          </a:endParaRPr>
        </a:p>
        <a:p>
          <a:pPr algn="l"/>
          <a:r>
            <a:rPr lang="en-US" sz="1200">
              <a:solidFill>
                <a:srgbClr val="FFCCFF"/>
              </a:solidFill>
            </a:rPr>
            <a:t>5, Consider offering more fat alternatives to olive oil and butter, such as plant-based options, to cater to health-conscious customers and those with dietary restrictions.</a:t>
          </a:r>
        </a:p>
        <a:p>
          <a:pPr algn="l"/>
          <a:endParaRPr lang="en-US" sz="1200">
            <a:solidFill>
              <a:srgbClr val="FFCCFF"/>
            </a:solidFill>
          </a:endParaRPr>
        </a:p>
        <a:p>
          <a:pPr algn="l"/>
          <a:r>
            <a:rPr lang="en-US" sz="1200">
              <a:solidFill>
                <a:srgbClr val="FFCCFF"/>
              </a:solidFill>
            </a:rPr>
            <a:t>6, Create menu items that use less-common seasonings to differentiate flavors and provide more unique taste experiences beyond the dominant soy sauce and flour combinations.</a:t>
          </a:r>
        </a:p>
        <a:p>
          <a:pPr algn="l"/>
          <a:endParaRPr lang="en-US" sz="1200">
            <a:solidFill>
              <a:srgbClr val="FFCCFF"/>
            </a:solidFill>
          </a:endParaRPr>
        </a:p>
        <a:p>
          <a:pPr algn="l"/>
          <a:r>
            <a:rPr lang="en-US" sz="1200">
              <a:solidFill>
                <a:srgbClr val="FFCCFF"/>
              </a:solidFill>
            </a:rPr>
            <a:t>7, Evaluate the sweetener usage in chicken dishes to ensure it aligns with customer preferences, potentially offering both sweet and savory options to accommodate different taste preferences.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2</xdr:row>
      <xdr:rowOff>64770</xdr:rowOff>
    </xdr:from>
    <xdr:to>
      <xdr:col>10</xdr:col>
      <xdr:colOff>350520</xdr:colOff>
      <xdr:row>17</xdr:row>
      <xdr:rowOff>45720</xdr:rowOff>
    </xdr:to>
    <xdr:graphicFrame macro="">
      <xdr:nvGraphicFramePr>
        <xdr:cNvPr id="2" name="Chart 1">
          <a:extLst>
            <a:ext uri="{FF2B5EF4-FFF2-40B4-BE49-F238E27FC236}">
              <a16:creationId xmlns:a16="http://schemas.microsoft.com/office/drawing/2014/main" id="{6CFFC874-0AD9-4090-B1A5-5B86B88B0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1</xdr:row>
      <xdr:rowOff>179070</xdr:rowOff>
    </xdr:from>
    <xdr:to>
      <xdr:col>10</xdr:col>
      <xdr:colOff>320040</xdr:colOff>
      <xdr:row>16</xdr:row>
      <xdr:rowOff>179070</xdr:rowOff>
    </xdr:to>
    <xdr:graphicFrame macro="">
      <xdr:nvGraphicFramePr>
        <xdr:cNvPr id="2" name="Chart 1">
          <a:extLst>
            <a:ext uri="{FF2B5EF4-FFF2-40B4-BE49-F238E27FC236}">
              <a16:creationId xmlns:a16="http://schemas.microsoft.com/office/drawing/2014/main" id="{9D5A6FD7-7911-4B75-A204-8FE6D7684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xdr:row>
      <xdr:rowOff>156210</xdr:rowOff>
    </xdr:from>
    <xdr:to>
      <xdr:col>10</xdr:col>
      <xdr:colOff>533400</xdr:colOff>
      <xdr:row>17</xdr:row>
      <xdr:rowOff>156210</xdr:rowOff>
    </xdr:to>
    <xdr:graphicFrame macro="">
      <xdr:nvGraphicFramePr>
        <xdr:cNvPr id="2" name="Chart 1">
          <a:extLst>
            <a:ext uri="{FF2B5EF4-FFF2-40B4-BE49-F238E27FC236}">
              <a16:creationId xmlns:a16="http://schemas.microsoft.com/office/drawing/2014/main" id="{BB9604E0-6F62-4514-AAA6-9CCB17513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571500</xdr:colOff>
      <xdr:row>2</xdr:row>
      <xdr:rowOff>11430</xdr:rowOff>
    </xdr:from>
    <xdr:to>
      <xdr:col>11</xdr:col>
      <xdr:colOff>266700</xdr:colOff>
      <xdr:row>17</xdr:row>
      <xdr:rowOff>11430</xdr:rowOff>
    </xdr:to>
    <xdr:graphicFrame macro="">
      <xdr:nvGraphicFramePr>
        <xdr:cNvPr id="3" name="Chart 2">
          <a:extLst>
            <a:ext uri="{FF2B5EF4-FFF2-40B4-BE49-F238E27FC236}">
              <a16:creationId xmlns:a16="http://schemas.microsoft.com/office/drawing/2014/main" id="{2FAF7876-7A05-4E91-B52C-197ADC99D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133350</xdr:rowOff>
    </xdr:from>
    <xdr:to>
      <xdr:col>10</xdr:col>
      <xdr:colOff>304800</xdr:colOff>
      <xdr:row>17</xdr:row>
      <xdr:rowOff>133350</xdr:rowOff>
    </xdr:to>
    <xdr:graphicFrame macro="">
      <xdr:nvGraphicFramePr>
        <xdr:cNvPr id="2" name="Chart 1">
          <a:extLst>
            <a:ext uri="{FF2B5EF4-FFF2-40B4-BE49-F238E27FC236}">
              <a16:creationId xmlns:a16="http://schemas.microsoft.com/office/drawing/2014/main" id="{0BA52D6A-BA8D-4E6A-9C7F-8BE486277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2</xdr:row>
      <xdr:rowOff>163830</xdr:rowOff>
    </xdr:from>
    <xdr:to>
      <xdr:col>13</xdr:col>
      <xdr:colOff>533400</xdr:colOff>
      <xdr:row>17</xdr:row>
      <xdr:rowOff>163830</xdr:rowOff>
    </xdr:to>
    <xdr:graphicFrame macro="">
      <xdr:nvGraphicFramePr>
        <xdr:cNvPr id="2" name="Chart 1">
          <a:extLst>
            <a:ext uri="{FF2B5EF4-FFF2-40B4-BE49-F238E27FC236}">
              <a16:creationId xmlns:a16="http://schemas.microsoft.com/office/drawing/2014/main" id="{B8455F5C-EF1A-4949-B6A0-E1CEFF1FE5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571500</xdr:colOff>
      <xdr:row>2</xdr:row>
      <xdr:rowOff>163830</xdr:rowOff>
    </xdr:from>
    <xdr:to>
      <xdr:col>13</xdr:col>
      <xdr:colOff>533400</xdr:colOff>
      <xdr:row>17</xdr:row>
      <xdr:rowOff>163830</xdr:rowOff>
    </xdr:to>
    <xdr:graphicFrame macro="">
      <xdr:nvGraphicFramePr>
        <xdr:cNvPr id="2" name="Chart 1">
          <a:extLst>
            <a:ext uri="{FF2B5EF4-FFF2-40B4-BE49-F238E27FC236}">
              <a16:creationId xmlns:a16="http://schemas.microsoft.com/office/drawing/2014/main" id="{6C885F6F-C18B-4529-80D3-B7FE1C98B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155863</xdr:colOff>
      <xdr:row>0</xdr:row>
      <xdr:rowOff>86591</xdr:rowOff>
    </xdr:from>
    <xdr:to>
      <xdr:col>32</xdr:col>
      <xdr:colOff>14432</xdr:colOff>
      <xdr:row>2</xdr:row>
      <xdr:rowOff>76198</xdr:rowOff>
    </xdr:to>
    <xdr:sp macro="" textlink="">
      <xdr:nvSpPr>
        <xdr:cNvPr id="3" name="Rectangle: Rounded Corners 2">
          <a:extLst>
            <a:ext uri="{FF2B5EF4-FFF2-40B4-BE49-F238E27FC236}">
              <a16:creationId xmlns:a16="http://schemas.microsoft.com/office/drawing/2014/main" id="{CD5CC0F2-D47D-442D-9487-9BA37236384D}"/>
            </a:ext>
          </a:extLst>
        </xdr:cNvPr>
        <xdr:cNvSpPr/>
      </xdr:nvSpPr>
      <xdr:spPr>
        <a:xfrm>
          <a:off x="155863" y="86591"/>
          <a:ext cx="18793114" cy="364834"/>
        </a:xfrm>
        <a:prstGeom prst="roundRect">
          <a:avLst/>
        </a:prstGeom>
        <a:solidFill>
          <a:srgbClr val="9900C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FFCCFF"/>
              </a:solidFill>
            </a:rPr>
            <a:t>                                                                                                                                                                                                                                </a:t>
          </a:r>
          <a:r>
            <a:rPr lang="en-US" sz="1800">
              <a:solidFill>
                <a:srgbClr val="FFCCFF"/>
              </a:solidFill>
            </a:rPr>
            <a:t>Nutritional and Allergen Insights for Food Products</a:t>
          </a:r>
          <a:endParaRPr lang="en-US" sz="1600" b="1">
            <a:solidFill>
              <a:srgbClr val="FFCCFF"/>
            </a:solidFill>
          </a:endParaRPr>
        </a:p>
      </xdr:txBody>
    </xdr:sp>
    <xdr:clientData/>
  </xdr:twoCellAnchor>
  <xdr:twoCellAnchor>
    <xdr:from>
      <xdr:col>0</xdr:col>
      <xdr:colOff>160863</xdr:colOff>
      <xdr:row>2</xdr:row>
      <xdr:rowOff>177797</xdr:rowOff>
    </xdr:from>
    <xdr:to>
      <xdr:col>3</xdr:col>
      <xdr:colOff>288637</xdr:colOff>
      <xdr:row>42</xdr:row>
      <xdr:rowOff>57726</xdr:rowOff>
    </xdr:to>
    <xdr:sp macro="" textlink="">
      <xdr:nvSpPr>
        <xdr:cNvPr id="11" name="Rectangle: Rounded Corners 10">
          <a:extLst>
            <a:ext uri="{FF2B5EF4-FFF2-40B4-BE49-F238E27FC236}">
              <a16:creationId xmlns:a16="http://schemas.microsoft.com/office/drawing/2014/main" id="{700B59B3-BC0F-4757-85DB-267A582E9A39}"/>
            </a:ext>
          </a:extLst>
        </xdr:cNvPr>
        <xdr:cNvSpPr/>
      </xdr:nvSpPr>
      <xdr:spPr>
        <a:xfrm>
          <a:off x="160863" y="553024"/>
          <a:ext cx="1902888" cy="7384475"/>
        </a:xfrm>
        <a:prstGeom prst="roundRect">
          <a:avLst/>
        </a:prstGeom>
        <a:solidFill>
          <a:srgbClr val="99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800" b="1">
            <a:solidFill>
              <a:schemeClr val="bg1"/>
            </a:solidFill>
          </a:endParaRPr>
        </a:p>
      </xdr:txBody>
    </xdr:sp>
    <xdr:clientData/>
  </xdr:twoCellAnchor>
  <xdr:twoCellAnchor>
    <xdr:from>
      <xdr:col>10</xdr:col>
      <xdr:colOff>389659</xdr:colOff>
      <xdr:row>3</xdr:row>
      <xdr:rowOff>33474</xdr:rowOff>
    </xdr:from>
    <xdr:to>
      <xdr:col>28</xdr:col>
      <xdr:colOff>448735</xdr:colOff>
      <xdr:row>15</xdr:row>
      <xdr:rowOff>153363</xdr:rowOff>
    </xdr:to>
    <xdr:graphicFrame macro="">
      <xdr:nvGraphicFramePr>
        <xdr:cNvPr id="12" name="Chart 11">
          <a:extLst>
            <a:ext uri="{FF2B5EF4-FFF2-40B4-BE49-F238E27FC236}">
              <a16:creationId xmlns:a16="http://schemas.microsoft.com/office/drawing/2014/main" id="{8A416561-144B-4EC7-AF57-8B4B26064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389661</xdr:colOff>
      <xdr:row>17</xdr:row>
      <xdr:rowOff>6542</xdr:rowOff>
    </xdr:from>
    <xdr:to>
      <xdr:col>17</xdr:col>
      <xdr:colOff>3333</xdr:colOff>
      <xdr:row>28</xdr:row>
      <xdr:rowOff>177224</xdr:rowOff>
    </xdr:to>
    <xdr:graphicFrame macro="">
      <xdr:nvGraphicFramePr>
        <xdr:cNvPr id="13" name="Chart 12">
          <a:extLst>
            <a:ext uri="{FF2B5EF4-FFF2-40B4-BE49-F238E27FC236}">
              <a16:creationId xmlns:a16="http://schemas.microsoft.com/office/drawing/2014/main" id="{536CF4A6-8EE2-4B6B-A021-6BD2804B9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461819</xdr:colOff>
      <xdr:row>3</xdr:row>
      <xdr:rowOff>33481</xdr:rowOff>
    </xdr:from>
    <xdr:to>
      <xdr:col>10</xdr:col>
      <xdr:colOff>182732</xdr:colOff>
      <xdr:row>15</xdr:row>
      <xdr:rowOff>153362</xdr:rowOff>
    </xdr:to>
    <xdr:graphicFrame macro="">
      <xdr:nvGraphicFramePr>
        <xdr:cNvPr id="15" name="Chart 14">
          <a:extLst>
            <a:ext uri="{FF2B5EF4-FFF2-40B4-BE49-F238E27FC236}">
              <a16:creationId xmlns:a16="http://schemas.microsoft.com/office/drawing/2014/main" id="{8E82660E-EB22-41F0-B4B9-9C3C0A94E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202047</xdr:colOff>
      <xdr:row>16</xdr:row>
      <xdr:rowOff>171258</xdr:rowOff>
    </xdr:from>
    <xdr:to>
      <xdr:col>28</xdr:col>
      <xdr:colOff>492033</xdr:colOff>
      <xdr:row>28</xdr:row>
      <xdr:rowOff>162792</xdr:rowOff>
    </xdr:to>
    <xdr:graphicFrame macro="">
      <xdr:nvGraphicFramePr>
        <xdr:cNvPr id="16" name="Chart 15">
          <a:extLst>
            <a:ext uri="{FF2B5EF4-FFF2-40B4-BE49-F238E27FC236}">
              <a16:creationId xmlns:a16="http://schemas.microsoft.com/office/drawing/2014/main" id="{82C4F28F-97A7-431B-A53A-EAFB0F522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317501</xdr:colOff>
      <xdr:row>29</xdr:row>
      <xdr:rowOff>158750</xdr:rowOff>
    </xdr:from>
    <xdr:to>
      <xdr:col>28</xdr:col>
      <xdr:colOff>519546</xdr:colOff>
      <xdr:row>42</xdr:row>
      <xdr:rowOff>28864</xdr:rowOff>
    </xdr:to>
    <xdr:graphicFrame macro="">
      <xdr:nvGraphicFramePr>
        <xdr:cNvPr id="17" name="Chart 16">
          <a:extLst>
            <a:ext uri="{FF2B5EF4-FFF2-40B4-BE49-F238E27FC236}">
              <a16:creationId xmlns:a16="http://schemas.microsoft.com/office/drawing/2014/main" id="{5BF014A0-ECA7-4A37-9699-0D27CF97C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28863</xdr:colOff>
      <xdr:row>3</xdr:row>
      <xdr:rowOff>2541</xdr:rowOff>
    </xdr:from>
    <xdr:to>
      <xdr:col>31</xdr:col>
      <xdr:colOff>409078</xdr:colOff>
      <xdr:row>14</xdr:row>
      <xdr:rowOff>151639</xdr:rowOff>
    </xdr:to>
    <mc:AlternateContent xmlns:mc="http://schemas.openxmlformats.org/markup-compatibility/2006" xmlns:a14="http://schemas.microsoft.com/office/drawing/2010/main">
      <mc:Choice Requires="a14">
        <xdr:graphicFrame macro="">
          <xdr:nvGraphicFramePr>
            <xdr:cNvPr id="5" name="Food Product">
              <a:extLst>
                <a:ext uri="{FF2B5EF4-FFF2-40B4-BE49-F238E27FC236}">
                  <a16:creationId xmlns:a16="http://schemas.microsoft.com/office/drawing/2014/main" id="{ED84E373-9687-455B-9E60-CBF2F6A2DCC5}"/>
                </a:ext>
              </a:extLst>
            </xdr:cNvPr>
            <xdr:cNvGraphicFramePr/>
          </xdr:nvGraphicFramePr>
          <xdr:xfrm>
            <a:off x="0" y="0"/>
            <a:ext cx="0" cy="0"/>
          </xdr:xfrm>
          <a:graphic>
            <a:graphicData uri="http://schemas.microsoft.com/office/drawing/2010/slicer">
              <sle:slicer xmlns:sle="http://schemas.microsoft.com/office/drawing/2010/slicer" name="Food Product"/>
            </a:graphicData>
          </a:graphic>
        </xdr:graphicFrame>
      </mc:Choice>
      <mc:Fallback xmlns="">
        <xdr:sp macro="" textlink="">
          <xdr:nvSpPr>
            <xdr:cNvPr id="0" name=""/>
            <xdr:cNvSpPr>
              <a:spLocks noTextEdit="1"/>
            </xdr:cNvSpPr>
          </xdr:nvSpPr>
          <xdr:spPr>
            <a:xfrm>
              <a:off x="17188295" y="565382"/>
              <a:ext cx="1563624" cy="2212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490681</xdr:colOff>
      <xdr:row>29</xdr:row>
      <xdr:rowOff>182804</xdr:rowOff>
    </xdr:from>
    <xdr:to>
      <xdr:col>20</xdr:col>
      <xdr:colOff>132772</xdr:colOff>
      <xdr:row>42</xdr:row>
      <xdr:rowOff>48106</xdr:rowOff>
    </xdr:to>
    <xdr:graphicFrame macro="">
      <xdr:nvGraphicFramePr>
        <xdr:cNvPr id="14" name="Chart 13">
          <a:extLst>
            <a:ext uri="{FF2B5EF4-FFF2-40B4-BE49-F238E27FC236}">
              <a16:creationId xmlns:a16="http://schemas.microsoft.com/office/drawing/2014/main" id="{37F41557-E227-420F-8EE3-8B93425D3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476251</xdr:colOff>
      <xdr:row>16</xdr:row>
      <xdr:rowOff>160674</xdr:rowOff>
    </xdr:from>
    <xdr:to>
      <xdr:col>10</xdr:col>
      <xdr:colOff>198196</xdr:colOff>
      <xdr:row>28</xdr:row>
      <xdr:rowOff>181841</xdr:rowOff>
    </xdr:to>
    <xdr:graphicFrame macro="">
      <xdr:nvGraphicFramePr>
        <xdr:cNvPr id="18" name="Chart 17">
          <a:extLst>
            <a:ext uri="{FF2B5EF4-FFF2-40B4-BE49-F238E27FC236}">
              <a16:creationId xmlns:a16="http://schemas.microsoft.com/office/drawing/2014/main" id="{14DA780F-40DB-48A9-845D-AE37F53EC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29</xdr:col>
      <xdr:colOff>43296</xdr:colOff>
      <xdr:row>16</xdr:row>
      <xdr:rowOff>99482</xdr:rowOff>
    </xdr:from>
    <xdr:to>
      <xdr:col>31</xdr:col>
      <xdr:colOff>423511</xdr:colOff>
      <xdr:row>28</xdr:row>
      <xdr:rowOff>60966</xdr:rowOff>
    </xdr:to>
    <mc:AlternateContent xmlns:mc="http://schemas.openxmlformats.org/markup-compatibility/2006" xmlns:a14="http://schemas.microsoft.com/office/drawing/2010/main">
      <mc:Choice Requires="a14">
        <xdr:graphicFrame macro="">
          <xdr:nvGraphicFramePr>
            <xdr:cNvPr id="2" name="Sweetener">
              <a:extLst>
                <a:ext uri="{FF2B5EF4-FFF2-40B4-BE49-F238E27FC236}">
                  <a16:creationId xmlns:a16="http://schemas.microsoft.com/office/drawing/2014/main" id="{7EA2D2C9-8F66-45D3-BE18-2C82DAB28577}"/>
                </a:ext>
              </a:extLst>
            </xdr:cNvPr>
            <xdr:cNvGraphicFramePr/>
          </xdr:nvGraphicFramePr>
          <xdr:xfrm>
            <a:off x="0" y="0"/>
            <a:ext cx="0" cy="0"/>
          </xdr:xfrm>
          <a:graphic>
            <a:graphicData uri="http://schemas.microsoft.com/office/drawing/2010/slicer">
              <sle:slicer xmlns:sle="http://schemas.microsoft.com/office/drawing/2010/slicer" name="Sweetener"/>
            </a:graphicData>
          </a:graphic>
        </xdr:graphicFrame>
      </mc:Choice>
      <mc:Fallback xmlns="">
        <xdr:sp macro="" textlink="">
          <xdr:nvSpPr>
            <xdr:cNvPr id="0" name=""/>
            <xdr:cNvSpPr>
              <a:spLocks noTextEdit="1"/>
            </xdr:cNvSpPr>
          </xdr:nvSpPr>
          <xdr:spPr>
            <a:xfrm>
              <a:off x="17202728" y="3101300"/>
              <a:ext cx="1563624" cy="2212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115454</xdr:colOff>
      <xdr:row>29</xdr:row>
      <xdr:rowOff>184150</xdr:rowOff>
    </xdr:from>
    <xdr:to>
      <xdr:col>31</xdr:col>
      <xdr:colOff>490681</xdr:colOff>
      <xdr:row>41</xdr:row>
      <xdr:rowOff>144317</xdr:rowOff>
    </xdr:to>
    <mc:AlternateContent xmlns:mc="http://schemas.openxmlformats.org/markup-compatibility/2006" xmlns:a14="http://schemas.microsoft.com/office/drawing/2010/main">
      <mc:Choice Requires="a14">
        <xdr:graphicFrame macro="">
          <xdr:nvGraphicFramePr>
            <xdr:cNvPr id="7" name="Fat/Oil">
              <a:extLst>
                <a:ext uri="{FF2B5EF4-FFF2-40B4-BE49-F238E27FC236}">
                  <a16:creationId xmlns:a16="http://schemas.microsoft.com/office/drawing/2014/main" id="{F8AFCD18-FE6A-4A06-80E8-B3E64CB748D8}"/>
                </a:ext>
              </a:extLst>
            </xdr:cNvPr>
            <xdr:cNvGraphicFramePr/>
          </xdr:nvGraphicFramePr>
          <xdr:xfrm>
            <a:off x="0" y="0"/>
            <a:ext cx="0" cy="0"/>
          </xdr:xfrm>
          <a:graphic>
            <a:graphicData uri="http://schemas.microsoft.com/office/drawing/2010/slicer">
              <sle:slicer xmlns:sle="http://schemas.microsoft.com/office/drawing/2010/slicer" name="Fat/Oil"/>
            </a:graphicData>
          </a:graphic>
        </xdr:graphicFrame>
      </mc:Choice>
      <mc:Fallback xmlns="">
        <xdr:sp macro="" textlink="">
          <xdr:nvSpPr>
            <xdr:cNvPr id="0" name=""/>
            <xdr:cNvSpPr>
              <a:spLocks noTextEdit="1"/>
            </xdr:cNvSpPr>
          </xdr:nvSpPr>
          <xdr:spPr>
            <a:xfrm>
              <a:off x="17274886" y="5624945"/>
              <a:ext cx="1558636" cy="2211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144866</xdr:colOff>
      <xdr:row>12</xdr:row>
      <xdr:rowOff>17343</xdr:rowOff>
    </xdr:from>
    <xdr:to>
      <xdr:col>2</xdr:col>
      <xdr:colOff>549898</xdr:colOff>
      <xdr:row>12</xdr:row>
      <xdr:rowOff>23570</xdr:rowOff>
    </xdr:to>
    <xdr:cxnSp macro="">
      <xdr:nvCxnSpPr>
        <xdr:cNvPr id="6" name="Straight Connector 5">
          <a:extLst>
            <a:ext uri="{FF2B5EF4-FFF2-40B4-BE49-F238E27FC236}">
              <a16:creationId xmlns:a16="http://schemas.microsoft.com/office/drawing/2014/main" id="{27B06510-6152-4D60-9B69-A1FA1FDBD4D0}"/>
            </a:ext>
          </a:extLst>
        </xdr:cNvPr>
        <xdr:cNvCxnSpPr/>
      </xdr:nvCxnSpPr>
      <xdr:spPr>
        <a:xfrm>
          <a:off x="144866" y="2185508"/>
          <a:ext cx="1630517" cy="6227"/>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219959</xdr:colOff>
      <xdr:row>3</xdr:row>
      <xdr:rowOff>78556</xdr:rowOff>
    </xdr:from>
    <xdr:to>
      <xdr:col>2</xdr:col>
      <xdr:colOff>494907</xdr:colOff>
      <xdr:row>10</xdr:row>
      <xdr:rowOff>54990</xdr:rowOff>
    </xdr:to>
    <xdr:sp macro="" textlink="">
      <xdr:nvSpPr>
        <xdr:cNvPr id="20" name="Rectangle: Rounded Corners 19">
          <a:extLst>
            <a:ext uri="{FF2B5EF4-FFF2-40B4-BE49-F238E27FC236}">
              <a16:creationId xmlns:a16="http://schemas.microsoft.com/office/drawing/2014/main" id="{59B24814-8FA6-4D48-90AB-D2E4BAA9DEC8}"/>
            </a:ext>
          </a:extLst>
        </xdr:cNvPr>
        <xdr:cNvSpPr/>
      </xdr:nvSpPr>
      <xdr:spPr>
        <a:xfrm>
          <a:off x="219959" y="620597"/>
          <a:ext cx="1500433" cy="1241197"/>
        </a:xfrm>
        <a:prstGeom prst="roundRect">
          <a:avLst/>
        </a:prstGeom>
        <a:solidFill>
          <a:srgbClr val="99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0">
            <a:solidFill>
              <a:schemeClr val="lt1"/>
            </a:solidFill>
            <a:effectLst/>
            <a:latin typeface="+mn-lt"/>
            <a:ea typeface="+mn-ea"/>
            <a:cs typeface="+mn-cs"/>
          </a:endParaRPr>
        </a:p>
        <a:p>
          <a:pPr algn="ctr"/>
          <a:r>
            <a:rPr lang="en-US" sz="1200" b="0">
              <a:solidFill>
                <a:srgbClr val="FFCCFF"/>
              </a:solidFill>
              <a:effectLst/>
              <a:latin typeface="+mn-lt"/>
              <a:ea typeface="+mn-ea"/>
              <a:cs typeface="+mn-cs"/>
            </a:rPr>
            <a:t>TOTAL AMOUNT</a:t>
          </a:r>
          <a:endParaRPr lang="en-US" sz="1200">
            <a:solidFill>
              <a:srgbClr val="FFCCFF"/>
            </a:solidFill>
            <a:effectLst/>
          </a:endParaRPr>
        </a:p>
        <a:p>
          <a:pPr algn="ctr"/>
          <a:r>
            <a:rPr lang="en-US" sz="1200" b="0" baseline="0">
              <a:solidFill>
                <a:srgbClr val="FFCCFF"/>
              </a:solidFill>
              <a:effectLst/>
              <a:latin typeface="+mn-lt"/>
              <a:ea typeface="+mn-ea"/>
              <a:cs typeface="+mn-cs"/>
            </a:rPr>
            <a:t>OF FOOD </a:t>
          </a:r>
          <a:endParaRPr lang="en-US" sz="1200">
            <a:solidFill>
              <a:srgbClr val="FFCCFF"/>
            </a:solidFill>
            <a:effectLst/>
          </a:endParaRPr>
        </a:p>
        <a:p>
          <a:pPr algn="ctr"/>
          <a:r>
            <a:rPr lang="en-US" sz="2800" b="1" baseline="0">
              <a:solidFill>
                <a:srgbClr val="FFCCFF"/>
              </a:solidFill>
              <a:effectLst/>
              <a:latin typeface="+mn-lt"/>
              <a:ea typeface="+mn-ea"/>
              <a:cs typeface="+mn-cs"/>
            </a:rPr>
            <a:t>247</a:t>
          </a:r>
          <a:endParaRPr lang="en-US" sz="2800" b="1">
            <a:solidFill>
              <a:srgbClr val="FFCCFF"/>
            </a:solidFill>
            <a:effectLst/>
          </a:endParaRPr>
        </a:p>
        <a:p>
          <a:pPr algn="l"/>
          <a:endParaRPr lang="en-US" sz="1100"/>
        </a:p>
      </xdr:txBody>
    </xdr:sp>
    <xdr:clientData/>
  </xdr:twoCellAnchor>
  <xdr:twoCellAnchor>
    <xdr:from>
      <xdr:col>0</xdr:col>
      <xdr:colOff>215246</xdr:colOff>
      <xdr:row>16</xdr:row>
      <xdr:rowOff>58130</xdr:rowOff>
    </xdr:from>
    <xdr:to>
      <xdr:col>2</xdr:col>
      <xdr:colOff>490194</xdr:colOff>
      <xdr:row>21</xdr:row>
      <xdr:rowOff>117835</xdr:rowOff>
    </xdr:to>
    <xdr:sp macro="" textlink="">
      <xdr:nvSpPr>
        <xdr:cNvPr id="21" name="Rectangle: Rounded Corners 20">
          <a:extLst>
            <a:ext uri="{FF2B5EF4-FFF2-40B4-BE49-F238E27FC236}">
              <a16:creationId xmlns:a16="http://schemas.microsoft.com/office/drawing/2014/main" id="{8EC99644-5D35-4537-824E-8803E3F09668}"/>
            </a:ext>
          </a:extLst>
        </xdr:cNvPr>
        <xdr:cNvSpPr/>
      </xdr:nvSpPr>
      <xdr:spPr>
        <a:xfrm>
          <a:off x="215246" y="2949017"/>
          <a:ext cx="1500433" cy="963107"/>
        </a:xfrm>
        <a:prstGeom prst="roundRect">
          <a:avLst/>
        </a:prstGeom>
        <a:solidFill>
          <a:srgbClr val="99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rgbClr val="FFCCFF"/>
            </a:solidFill>
            <a:effectLst/>
            <a:latin typeface="+mn-lt"/>
            <a:ea typeface="+mn-ea"/>
            <a:cs typeface="+mn-cs"/>
          </a:endParaRPr>
        </a:p>
        <a:p>
          <a:pPr algn="ctr"/>
          <a:r>
            <a:rPr lang="en-US" sz="1200" b="1">
              <a:solidFill>
                <a:srgbClr val="FFCCFF"/>
              </a:solidFill>
              <a:effectLst/>
              <a:latin typeface="+mn-lt"/>
              <a:ea typeface="+mn-ea"/>
              <a:cs typeface="+mn-cs"/>
            </a:rPr>
            <a:t>MOST EXPENSIVE FOOD PRODUCT</a:t>
          </a:r>
        </a:p>
        <a:p>
          <a:pPr algn="ctr"/>
          <a:r>
            <a:rPr lang="en-US" sz="1200" b="0">
              <a:solidFill>
                <a:srgbClr val="FFCCFF"/>
              </a:solidFill>
              <a:effectLst/>
            </a:rPr>
            <a:t>Caprese Salad</a:t>
          </a:r>
        </a:p>
        <a:p>
          <a:pPr algn="l"/>
          <a:endParaRPr lang="en-US" sz="1100"/>
        </a:p>
      </xdr:txBody>
    </xdr:sp>
    <xdr:clientData/>
  </xdr:twoCellAnchor>
  <xdr:twoCellAnchor editAs="oneCell">
    <xdr:from>
      <xdr:col>1</xdr:col>
      <xdr:colOff>70701</xdr:colOff>
      <xdr:row>14</xdr:row>
      <xdr:rowOff>70862</xdr:rowOff>
    </xdr:from>
    <xdr:to>
      <xdr:col>2</xdr:col>
      <xdr:colOff>31422</xdr:colOff>
      <xdr:row>18</xdr:row>
      <xdr:rowOff>76945</xdr:rowOff>
    </xdr:to>
    <xdr:pic>
      <xdr:nvPicPr>
        <xdr:cNvPr id="26" name="Picture 25">
          <a:extLst>
            <a:ext uri="{FF2B5EF4-FFF2-40B4-BE49-F238E27FC236}">
              <a16:creationId xmlns:a16="http://schemas.microsoft.com/office/drawing/2014/main" id="{88C6D006-4707-49D7-9180-06A7EE143EA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83443" y="2600388"/>
          <a:ext cx="573464" cy="728804"/>
        </a:xfrm>
        <a:prstGeom prst="rect">
          <a:avLst/>
        </a:prstGeom>
      </xdr:spPr>
    </xdr:pic>
    <xdr:clientData/>
  </xdr:twoCellAnchor>
  <xdr:twoCellAnchor>
    <xdr:from>
      <xdr:col>0</xdr:col>
      <xdr:colOff>163719</xdr:colOff>
      <xdr:row>21</xdr:row>
      <xdr:rowOff>169740</xdr:rowOff>
    </xdr:from>
    <xdr:to>
      <xdr:col>2</xdr:col>
      <xdr:colOff>568751</xdr:colOff>
      <xdr:row>21</xdr:row>
      <xdr:rowOff>175967</xdr:rowOff>
    </xdr:to>
    <xdr:cxnSp macro="">
      <xdr:nvCxnSpPr>
        <xdr:cNvPr id="27" name="Straight Connector 26">
          <a:extLst>
            <a:ext uri="{FF2B5EF4-FFF2-40B4-BE49-F238E27FC236}">
              <a16:creationId xmlns:a16="http://schemas.microsoft.com/office/drawing/2014/main" id="{8638D8A3-D1A5-4436-B043-A9380A84F3F2}"/>
            </a:ext>
          </a:extLst>
        </xdr:cNvPr>
        <xdr:cNvCxnSpPr/>
      </xdr:nvCxnSpPr>
      <xdr:spPr>
        <a:xfrm>
          <a:off x="163719" y="3964029"/>
          <a:ext cx="1630517" cy="6227"/>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274950</xdr:colOff>
      <xdr:row>21</xdr:row>
      <xdr:rowOff>144318</xdr:rowOff>
    </xdr:from>
    <xdr:to>
      <xdr:col>2</xdr:col>
      <xdr:colOff>479197</xdr:colOff>
      <xdr:row>29</xdr:row>
      <xdr:rowOff>39278</xdr:rowOff>
    </xdr:to>
    <xdr:pic>
      <xdr:nvPicPr>
        <xdr:cNvPr id="29" name="Picture 28">
          <a:extLst>
            <a:ext uri="{FF2B5EF4-FFF2-40B4-BE49-F238E27FC236}">
              <a16:creationId xmlns:a16="http://schemas.microsoft.com/office/drawing/2014/main" id="{80CCFB2B-D0B9-4AD3-BDA7-07BA3130123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74950" y="4084204"/>
          <a:ext cx="1387656" cy="1395869"/>
        </a:xfrm>
        <a:prstGeom prst="rect">
          <a:avLst/>
        </a:prstGeom>
      </xdr:spPr>
    </xdr:pic>
    <xdr:clientData/>
  </xdr:twoCellAnchor>
  <xdr:twoCellAnchor>
    <xdr:from>
      <xdr:col>0</xdr:col>
      <xdr:colOff>241955</xdr:colOff>
      <xdr:row>27</xdr:row>
      <xdr:rowOff>14140</xdr:rowOff>
    </xdr:from>
    <xdr:to>
      <xdr:col>2</xdr:col>
      <xdr:colOff>516903</xdr:colOff>
      <xdr:row>32</xdr:row>
      <xdr:rowOff>73845</xdr:rowOff>
    </xdr:to>
    <xdr:sp macro="" textlink="">
      <xdr:nvSpPr>
        <xdr:cNvPr id="30" name="Rectangle: Rounded Corners 29">
          <a:extLst>
            <a:ext uri="{FF2B5EF4-FFF2-40B4-BE49-F238E27FC236}">
              <a16:creationId xmlns:a16="http://schemas.microsoft.com/office/drawing/2014/main" id="{5C99DE8F-DD8A-4783-AF46-A0E581056AF0}"/>
            </a:ext>
          </a:extLst>
        </xdr:cNvPr>
        <xdr:cNvSpPr/>
      </xdr:nvSpPr>
      <xdr:spPr>
        <a:xfrm>
          <a:off x="241955" y="4892511"/>
          <a:ext cx="1500433" cy="963107"/>
        </a:xfrm>
        <a:prstGeom prst="roundRect">
          <a:avLst/>
        </a:prstGeom>
        <a:solidFill>
          <a:srgbClr val="99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FFCCFF"/>
              </a:solidFill>
              <a:effectLst/>
              <a:latin typeface="+mn-lt"/>
              <a:ea typeface="+mn-ea"/>
              <a:cs typeface="+mn-cs"/>
            </a:rPr>
            <a:t>COMMONLY USED FAT</a:t>
          </a:r>
        </a:p>
        <a:p>
          <a:pPr algn="ctr"/>
          <a:r>
            <a:rPr lang="en-US" sz="1200" b="0">
              <a:solidFill>
                <a:srgbClr val="FFCCFF"/>
              </a:solidFill>
              <a:effectLst/>
            </a:rPr>
            <a:t>Olive</a:t>
          </a:r>
          <a:r>
            <a:rPr lang="en-US" sz="1200" b="0" baseline="0">
              <a:solidFill>
                <a:srgbClr val="FFCCFF"/>
              </a:solidFill>
              <a:effectLst/>
            </a:rPr>
            <a:t> Oil</a:t>
          </a:r>
          <a:endParaRPr lang="en-US" sz="1200" b="0">
            <a:solidFill>
              <a:srgbClr val="FFCCFF"/>
            </a:solidFill>
            <a:effectLst/>
          </a:endParaRPr>
        </a:p>
        <a:p>
          <a:pPr algn="l"/>
          <a:endParaRPr lang="en-US" sz="1100"/>
        </a:p>
      </xdr:txBody>
    </xdr:sp>
    <xdr:clientData/>
  </xdr:twoCellAnchor>
  <xdr:twoCellAnchor>
    <xdr:from>
      <xdr:col>0</xdr:col>
      <xdr:colOff>151150</xdr:colOff>
      <xdr:row>32</xdr:row>
      <xdr:rowOff>39336</xdr:rowOff>
    </xdr:from>
    <xdr:to>
      <xdr:col>2</xdr:col>
      <xdr:colOff>556182</xdr:colOff>
      <xdr:row>32</xdr:row>
      <xdr:rowOff>45563</xdr:rowOff>
    </xdr:to>
    <xdr:cxnSp macro="">
      <xdr:nvCxnSpPr>
        <xdr:cNvPr id="31" name="Straight Connector 30">
          <a:extLst>
            <a:ext uri="{FF2B5EF4-FFF2-40B4-BE49-F238E27FC236}">
              <a16:creationId xmlns:a16="http://schemas.microsoft.com/office/drawing/2014/main" id="{DD4349C0-EEFE-432A-A01C-DD8602BEFE1A}"/>
            </a:ext>
          </a:extLst>
        </xdr:cNvPr>
        <xdr:cNvCxnSpPr/>
      </xdr:nvCxnSpPr>
      <xdr:spPr>
        <a:xfrm>
          <a:off x="151150" y="5821109"/>
          <a:ext cx="1630517" cy="6227"/>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221532</xdr:colOff>
      <xdr:row>35</xdr:row>
      <xdr:rowOff>111549</xdr:rowOff>
    </xdr:from>
    <xdr:to>
      <xdr:col>2</xdr:col>
      <xdr:colOff>496480</xdr:colOff>
      <xdr:row>40</xdr:row>
      <xdr:rowOff>171254</xdr:rowOff>
    </xdr:to>
    <xdr:sp macro="" textlink="">
      <xdr:nvSpPr>
        <xdr:cNvPr id="32" name="Rectangle: Rounded Corners 31">
          <a:extLst>
            <a:ext uri="{FF2B5EF4-FFF2-40B4-BE49-F238E27FC236}">
              <a16:creationId xmlns:a16="http://schemas.microsoft.com/office/drawing/2014/main" id="{6904255B-1CFC-4CEC-8E49-56077F68F0EA}"/>
            </a:ext>
          </a:extLst>
        </xdr:cNvPr>
        <xdr:cNvSpPr/>
      </xdr:nvSpPr>
      <xdr:spPr>
        <a:xfrm>
          <a:off x="221532" y="6435363"/>
          <a:ext cx="1500433" cy="963107"/>
        </a:xfrm>
        <a:prstGeom prst="roundRect">
          <a:avLst/>
        </a:prstGeom>
        <a:solidFill>
          <a:srgbClr val="9900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lt1"/>
            </a:solidFill>
            <a:effectLst/>
            <a:latin typeface="+mn-lt"/>
            <a:ea typeface="+mn-ea"/>
            <a:cs typeface="+mn-cs"/>
          </a:endParaRPr>
        </a:p>
        <a:p>
          <a:pPr algn="ctr"/>
          <a:r>
            <a:rPr lang="en-US" sz="1200" b="1">
              <a:solidFill>
                <a:srgbClr val="FFCCFF"/>
              </a:solidFill>
              <a:effectLst/>
              <a:latin typeface="+mn-lt"/>
              <a:ea typeface="+mn-ea"/>
              <a:cs typeface="+mn-cs"/>
            </a:rPr>
            <a:t>COMMONLY USED INGREDIENT</a:t>
          </a:r>
        </a:p>
        <a:p>
          <a:pPr algn="ctr"/>
          <a:r>
            <a:rPr lang="en-US" sz="1200" b="0">
              <a:solidFill>
                <a:srgbClr val="FFCCFF"/>
              </a:solidFill>
              <a:effectLst/>
            </a:rPr>
            <a:t>Chicken</a:t>
          </a:r>
        </a:p>
        <a:p>
          <a:pPr algn="l"/>
          <a:endParaRPr lang="en-US" sz="1100"/>
        </a:p>
      </xdr:txBody>
    </xdr:sp>
    <xdr:clientData/>
  </xdr:twoCellAnchor>
  <xdr:twoCellAnchor editAs="oneCell">
    <xdr:from>
      <xdr:col>0</xdr:col>
      <xdr:colOff>408495</xdr:colOff>
      <xdr:row>31</xdr:row>
      <xdr:rowOff>125984</xdr:rowOff>
    </xdr:from>
    <xdr:to>
      <xdr:col>2</xdr:col>
      <xdr:colOff>235670</xdr:colOff>
      <xdr:row>37</xdr:row>
      <xdr:rowOff>94562</xdr:rowOff>
    </xdr:to>
    <xdr:pic>
      <xdr:nvPicPr>
        <xdr:cNvPr id="34" name="Picture 33">
          <a:extLst>
            <a:ext uri="{FF2B5EF4-FFF2-40B4-BE49-F238E27FC236}">
              <a16:creationId xmlns:a16="http://schemas.microsoft.com/office/drawing/2014/main" id="{309E389F-B1FA-4449-9541-3F737C6F88E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08495" y="5727077"/>
          <a:ext cx="1052660" cy="10526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LLERGEN%20STATUS%20OF%20VARIOUS%20FOO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ess" refreshedDate="45744.697575925929" createdVersion="7" refreshedVersion="7" minRefreshableVersion="3" recordCount="379" xr:uid="{6CF8A979-3E6F-4AC7-803C-C7B29790E69E}">
  <cacheSource type="worksheet">
    <worksheetSource ref="A1:I380" sheet="CLEAN DATA" r:id="rId2"/>
  </cacheSource>
  <cacheFields count="9">
    <cacheField name="Food Product" numFmtId="0">
      <sharedItems count="259">
        <s v="Almond Cookies"/>
        <s v="Chicken Noodle Soup"/>
        <s v="Cheddar Cheese"/>
        <s v="Ranch Dressing"/>
        <s v="Caramel Popcorn"/>
        <s v="Caesar Salad"/>
        <s v="Caesar Wrap"/>
        <s v="Cheese Pizza"/>
        <s v="Margherita Pizza"/>
        <s v="Mashed Potatoes"/>
        <s v="Caesar Salad Wrap"/>
        <s v="Caprese Salad"/>
        <s v="Berry Parfait"/>
        <s v="Chicken Alfredo"/>
        <s v="Pesto Pizza"/>
        <s v="Beef Stroganoff"/>
        <s v="Watermelon Salad"/>
        <s v="Chicken Parmesan"/>
        <s v="Mango Lassi"/>
        <s v="Greek Salad"/>
        <s v="Butternut Squash Soup"/>
        <s v="Margherita Pasta"/>
        <s v="Greek Gyro Wrap"/>
        <s v="Spinach and Feta Stuffed Chicken"/>
        <s v="Chicken Fettuccine Alfredo"/>
        <s v="Caprese Sandwich"/>
        <s v="Mushroom Risotto"/>
        <s v="Greek Yogurt Parfait"/>
        <s v="Eggplant Parmesan"/>
        <s v="Banana Pudding"/>
        <s v="Chicken Caesar Wrap"/>
        <s v="Greek Spanakopita"/>
        <s v="Mushroom Soup"/>
        <s v="Spinach Artichoke Dip"/>
        <s v="Chocolate Mousse"/>
        <s v="Stuffed Portobello Mushrooms"/>
        <s v="Tandoori Chicken"/>
        <s v="Strawberry Smoothie"/>
        <s v="Baked Garlic Parmesan Chicken"/>
        <s v="Mushroom and Goat Cheese Flatbread"/>
        <s v="Pumpkin Soup"/>
        <s v="Caprese Skewers"/>
        <s v="Chicken Piccata"/>
        <s v="Stuffed Mushrooms"/>
        <s v="Butter Chicken"/>
        <s v="Palak Paneer"/>
        <s v="Rogan Josh"/>
        <s v="Paneer Tikka"/>
        <s v="Dal Makhani"/>
        <s v="Malai Kofta"/>
        <s v="Chicken Tikka Masala"/>
        <s v="Gulab Jamun"/>
        <s v="Chicken Korma"/>
        <s v="Malai Chicken Tikka"/>
        <s v="Dahi Vada"/>
        <s v="Chicken Malai Tikka"/>
        <s v="Matar Paneer"/>
        <s v="Rasgulla"/>
        <s v="Rabri"/>
        <s v="Kheer"/>
        <s v="Rasmalai"/>
        <s v="Chicken Caesar Salad"/>
        <s v="Quiche Lorraine"/>
        <s v="Sweet Potato Casserole"/>
        <s v="Baked Brie"/>
        <s v="French Onion Soup"/>
        <s v="Greek Gyro"/>
        <s v="Omelette"/>
        <s v="Egg Salad"/>
        <s v="Quiche"/>
        <s v="Egg Salad Sandwich"/>
        <s v="Egg Fried Rice"/>
        <s v="Fish Sticks"/>
        <s v="Baked Salmon"/>
        <s v="Teriyaki Salmon"/>
        <s v="Lemon Dill Salmon"/>
        <s v="Malabar Fish Curry"/>
        <s v="Baked Cod"/>
        <s v="Tuna Sandwich"/>
        <s v="Tuna Salad"/>
        <s v="Sushi"/>
        <s v="Sushi Bowl"/>
        <s v="Honey Soy Glazed Salmon"/>
        <s v="Milk Chocolate"/>
        <s v="Vanilla Ice Cream"/>
        <s v="Vanilla Yogurt"/>
        <s v="Strawberry Yogurt"/>
        <s v="Tomato Soup"/>
        <s v="Spaghetti Bolognese"/>
        <s v="Honey Mustard Chicken"/>
        <s v="BBQ Ribs"/>
        <s v="Quinoa Salad"/>
        <s v="Vegetable Stir-Fry"/>
        <s v="Beef Burger"/>
        <s v="French Fries"/>
        <s v="Gazpacho"/>
        <s v="Beef Tacos"/>
        <s v="Lentil Soup"/>
        <s v="Chicken Curry"/>
        <s v="Ratatouille"/>
        <s v="Pesto Pasta"/>
        <s v="Chicken Stir-Fry"/>
        <s v="Veggie Burger"/>
        <s v="Vegetable Soup"/>
        <s v="Spinach Salad"/>
        <s v="Chicken Enchiladas"/>
        <s v="Minestrone Soup"/>
        <s v="Salsa"/>
        <s v="Lemon Garlic Chicken"/>
        <s v="Pancetta Pasta"/>
        <s v="Chicken Teriyaki"/>
        <s v="Spinach Stuffed Chicken"/>
        <s v="Coconut Curry"/>
        <s v="Apple Cider"/>
        <s v="Avocado Toast"/>
        <s v="Beef Stir-Fry"/>
        <s v="Black Bean Soup"/>
        <s v="Cucumber Salad"/>
        <s v="Fruit Salad"/>
        <s v="Sausage Pizza"/>
        <s v="Chicken Fajitas"/>
        <s v="Mango Salsa"/>
        <s v="Lentil Curry"/>
        <s v="Green Smoothie"/>
        <s v="Stuffed Bell Peppers"/>
        <s v="Beef and Broccoli"/>
        <s v="Cabbage Rolls"/>
        <s v="Sweet Potato Fries"/>
        <s v="Beef Chili"/>
        <s v="Beef Burritos"/>
        <s v="Chicken Shawarma"/>
        <s v="Zucchini Noodles"/>
        <s v="Sweet and Sour Chicken"/>
        <s v="Beef Kabobs"/>
        <s v="Tomato Bruschetta"/>
        <s v="Quinoa Stuffed Peppers"/>
        <s v="Veggie Omelette"/>
        <s v="Buffalo Wings"/>
        <s v="Stuffed Cabbage Rolls"/>
        <s v="Orange Chicken"/>
        <s v="Lentil Salad"/>
        <s v="Cilantro Lime Chicken"/>
        <s v="Ratatouille Pizza"/>
        <s v="Pesto Pasta Salad"/>
        <s v="Beef and Mushroom Stir-Fry"/>
        <s v="Tofu Curry"/>
        <s v="Greek Moussaka"/>
        <s v="Brussels Sprouts"/>
        <s v="Baked Chicken Wings"/>
        <s v="Ratatouille Pasta"/>
        <s v="Strawberry Spinach Salad"/>
        <s v="Ratatouille Tart"/>
        <s v="Greek Lemon Potatoes"/>
        <s v="Stuffed Tomatoes"/>
        <s v="Lemon Pepper Chicken"/>
        <s v="Lemon Herb Roasted Chicken"/>
        <s v="Greek Lemon Chicken"/>
        <s v="Roasted Brussels Sprouts"/>
        <s v="Raspberry Spinach Salad"/>
        <s v="Chicken and Rice Soup"/>
        <s v="Vegetable Curry"/>
        <s v="Biryani"/>
        <s v="Chole Bhature"/>
        <s v="Masala Dosa"/>
        <s v="Samosa"/>
        <s v="Aloo Gobi"/>
        <s v="Chicken Biryani"/>
        <s v="Vada Pav"/>
        <s v="Pani Puri"/>
        <s v="Rajma Chawal"/>
        <s v="Vegetable Biryani"/>
        <s v="Chana Masala"/>
        <s v="Paniyaram"/>
        <s v="Pav Bhaji"/>
        <s v="Hyderabadi Biryani"/>
        <s v="Dosa"/>
        <s v="Chole Kulche"/>
        <s v="Gobi Manchurian"/>
        <s v="Mutton Biryani"/>
        <s v="Oatmeal"/>
        <s v="Chicken Satay"/>
        <s v="Peanut Butter"/>
        <s v="Pesto Chicken"/>
        <s v="Zucchini Noodles with Pesto"/>
        <s v="Rice Pudding"/>
        <s v="Shrimp Scampi"/>
        <s v="Shrimp Scampi Pasta"/>
        <s v="Garlic Shrimp"/>
        <s v="Lemon Garlic Shrimp"/>
        <s v="Prawn Biryani"/>
        <s v="Lobster Bisque"/>
        <s v="Caesar Shrimp Skewers"/>
        <s v="Prawn Curry"/>
        <s v="Lobster Roll"/>
        <s v="Bacon-Wrapped Shrimp"/>
        <s v="Shrimp Fried Rice"/>
        <s v="Soy Milk"/>
        <s v="Tofu Stir-Fry"/>
        <s v="Miso Soup"/>
        <s v="Tofu Scramble"/>
        <s v="Teriyaki Beef"/>
        <s v="Sushi Rolls"/>
        <s v="Wheat Bread"/>
        <s v="Zucchini Bread"/>
        <s v="Chicken Noodle Casserole"/>
        <s v="Onion Rings"/>
        <s v="Chicken Pot Pie"/>
        <s v="Grilled Portobello Mushroom Burger"/>
        <s v="Aloo Paratha"/>
        <s v="Oatmeal Raisin Cookies"/>
        <s v="Pancakes"/>
        <s v="Carrot Cake"/>
        <s v="Blueberry Muffins"/>
        <s v="Chocolate Chip Cookies"/>
        <s v="Cinnamon Rolls"/>
        <s v="Pineapple Upside-Down Cake"/>
        <s v="Apple Pie"/>
        <s v="Banana Bread"/>
        <s v="Vanilla Cupcakes"/>
        <s v="Apple Crisp"/>
        <s v="Pasta Carbonara"/>
        <s v="Blueberry Pancakes"/>
        <s v="Lemon Bars"/>
        <s v="Pumpkin Pie"/>
        <s v="Mixed Berry Pie"/>
        <s v="Garlic Bread"/>
        <s v="Berry Cobbler"/>
        <s v="Baked Ziti"/>
        <s v="Key Lime Pie"/>
        <s v="Lemon Poppy Seed Muffins"/>
        <s v="Chicken Quesadilla"/>
        <s v="Pancake Stack"/>
        <s v="Strawberry Shortcake"/>
        <s v="Berry Crumble"/>
        <s v="Raspberry Cheesecake"/>
        <s v="Tiramisu"/>
        <s v="Vegetable Lasagna"/>
        <s v="Chicken Alfredo Pizza"/>
        <s v="Caesar Pasta Salad"/>
        <s v="Baked Apple"/>
        <s v="Sausage and Pepper Pizza"/>
        <s v="Beef Wellington"/>
        <s v="Jalebi"/>
        <s v="Chocolate Cake"/>
        <s v="Chocolate Chip Pancakes"/>
        <s v="Pecan Pie"/>
        <s v="Hawaiian Pizza"/>
        <s v="Butter Naan" u="1"/>
        <s v="Caramelized Onions" u="1"/>
        <s v="Greek Yogurt" u="1"/>
        <s v="S'mores" u="1"/>
        <s v="Berry Smoothie" u="1"/>
        <s v="Lemonade" u="1"/>
        <s v="Orange Juice" u="1"/>
        <s v="Honey Glazed Carrots" u="1"/>
        <s v="Banana Smoothie" u="1"/>
        <s v="Caramel Apple" u="1"/>
        <s v="Apple" u="1"/>
        <s v="Mango Coconut Popsicles" u="1"/>
      </sharedItems>
    </cacheField>
    <cacheField name="Main Ingredient" numFmtId="0">
      <sharedItems count="101">
        <s v="Almonds"/>
        <s v="Chicken broth"/>
        <s v="Cheese"/>
        <s v="Buttermilk"/>
        <s v="Popcorn"/>
        <s v="Romaine lettuce"/>
        <s v="Grilled chicken"/>
        <s v="Potatoes"/>
        <s v="Tomatoes"/>
        <s v="Mixed berries"/>
        <s v="Chicken"/>
        <s v="Pesto sauce"/>
        <s v="Beef"/>
        <s v="Watermelon"/>
        <s v="Mango"/>
        <s v="Cucumbers"/>
        <s v="Butternut squash"/>
        <s v="Pasta"/>
        <s v="Lamb"/>
        <s v="Mushrooms"/>
        <s v="Greek yogurt"/>
        <s v="Eggplant"/>
        <s v="Bananas"/>
        <s v="Pizza dough"/>
        <s v="Spinach"/>
        <s v="Chocolate"/>
        <s v="Portobello mushrooms"/>
        <s v="Strawberries"/>
        <s v="Pumpkin"/>
        <s v="Berries"/>
        <s v="Paneer"/>
        <s v="Lentils"/>
        <s v="Cottage cheese"/>
        <s v="Milk solids"/>
        <s v="Lentil dumplings"/>
        <s v="Milk"/>
        <s v="Rice"/>
        <s v="Chicken breast"/>
        <s v="Bacon"/>
        <s v="Sweet potatoes"/>
        <s v="Brie cheese"/>
        <s v="Onions"/>
        <s v="Lamb/Chicken"/>
        <s v="Eggs"/>
        <s v="Fish fillets"/>
        <s v="Salmon fillet"/>
        <s v="Salmon"/>
        <s v="Fish"/>
        <s v="Cod"/>
        <s v="Tuna"/>
        <s v="Fish (salmon, tuna)"/>
        <s v="Sushi rice"/>
        <s v="Sugar"/>
        <s v="Yogurt (milk, cultures)"/>
        <s v="Cucumber"/>
        <s v="Ground beef"/>
        <s v="Pork ribs"/>
        <s v="Quinoa"/>
        <s v="Mixed vegetables"/>
        <s v="Vegetables"/>
        <s v="Apples"/>
        <s v="Avocado"/>
        <s v="Black beans"/>
        <s v="Mixed fruits"/>
        <s v="Sausage"/>
        <s v="Bell peppers"/>
        <s v="Cabbage"/>
        <s v="Zucchini"/>
        <s v="Chicken wings"/>
        <s v="Tofu"/>
        <s v="Brussels sprouts"/>
        <s v="Chickpeas"/>
        <s v="Potato"/>
        <s v="Semolina"/>
        <s v="Kidney beans"/>
        <s v="Fermented batter"/>
        <s v="Basmati rice"/>
        <s v="Cauliflower"/>
        <s v="Mutton"/>
        <s v="Oats"/>
        <s v="Peanuts"/>
        <s v="Shrimp"/>
        <s v="Prawns"/>
        <s v="Lobster"/>
        <s v="Soybeans"/>
        <s v="Miso paste"/>
        <s v="Wheat flour"/>
        <s v="Flour"/>
        <s v="Carrots"/>
        <s v="Blueberries"/>
        <s v="Arborio rice"/>
        <s v="Pineapple"/>
        <s v="Bread"/>
        <s v="Lime juice"/>
        <s v="Cream cheese"/>
        <s v="Ladyfingers"/>
        <s v="Dough"/>
        <s v="Lemon juice"/>
        <s v="Pecans"/>
        <s v="Graham crackers" u="1"/>
        <s v="Oranges" u="1"/>
      </sharedItems>
    </cacheField>
    <cacheField name="Sweetener" numFmtId="0">
      <sharedItems count="8">
        <s v="Sugar"/>
        <s v="None"/>
        <s v="Honey"/>
        <s v="Brown sugar"/>
        <s v="Mayonnaise"/>
        <s v="Rice vinegar"/>
        <s v="Cocoa butter"/>
        <s v="Tamarind"/>
      </sharedItems>
    </cacheField>
    <cacheField name="Fat/Oil" numFmtId="0">
      <sharedItems count="36">
        <s v="Butter"/>
        <s v="None"/>
        <s v="Vegetable oil"/>
        <s v="Olive oil"/>
        <s v="Caesar dressing"/>
        <s v="Yogurt (milk, cultures)"/>
        <s v="Sour cream"/>
        <s v="Bread crumbs, Parmesan cheese"/>
        <s v="Milk"/>
        <s v="Cream cheese, sour cream"/>
        <s v="Heavy cream"/>
        <s v="Yogurt"/>
        <s v="Ghee"/>
        <s v="Oil"/>
        <s v="Cream"/>
        <s v="Milk, Ghee"/>
        <s v="Cheese"/>
        <s v="Sesame oil"/>
        <s v="Coconut oil"/>
        <s v="Soy sauce"/>
        <s v="Milk powder"/>
        <s v="Mustard"/>
        <s v="Pancetta"/>
        <s v="Coconut milk"/>
        <s v="Avocado"/>
        <s v="Pesto sauce"/>
        <s v="Peanut butter"/>
        <s v="Peanut oil"/>
        <s v="Mayonnaise"/>
        <s v="Bacon"/>
        <s v="Whipped cream"/>
        <s v="Enchilada sauce"/>
        <s v="Mascarpone cheese"/>
        <s v="Mascarpone cheese, coffee liqueur"/>
        <s v="Chocolate" u="1"/>
        <s v="Water" u="1"/>
      </sharedItems>
    </cacheField>
    <cacheField name="Seasoning" numFmtId="0">
      <sharedItems count="185">
        <s v="Flour"/>
        <s v="Salt"/>
        <s v="Garlic, herbs"/>
        <s v="Parmesan cheese"/>
        <s v="Lettuce, Parmesan cheese"/>
        <s v="Tomato sauce"/>
        <s v="Tomato sauce, basil"/>
        <s v="Salt, Pepper"/>
        <s v="Mozzarella cheese, basil"/>
        <s v="Caesar dressing"/>
        <s v="Granola"/>
        <s v="Cream, Parmesan cheese"/>
        <s v="Mushroom, onion"/>
        <s v="Feta cheese, mint"/>
        <s v="Marinara sauce"/>
        <s v="Cardamom"/>
        <s v="Feta cheese, olives"/>
        <s v="Vegetable broth"/>
        <s v="Fresh tomatoes, mozzarella"/>
        <s v="Tzatziki sauce, tomatoes, onions"/>
        <s v="Spinach, feta cheese"/>
        <s v="Arborio rice, Parmesan cheese"/>
        <s v="Granola, mixed berries"/>
        <s v="Marinara sauce, cheese"/>
        <s v="Vanilla pudding mix, cookies"/>
        <s v="Mozzarella cheese, tomatoes, basil"/>
        <s v="Romaine lettuce, Parmesan cheese"/>
        <s v="Feta cheese, phyllo dough"/>
        <s v="Parmesan cheese, garlic"/>
        <s v="Vanilla extract"/>
        <s v="Cheese, breadcrumbs"/>
        <s v="Tandoori spices"/>
        <s v="Mushrooms, onions"/>
        <s v="Milk"/>
        <s v="Goat cheese, herbs"/>
        <s v="Nutmeg, cream"/>
        <s v="Lemon, capers"/>
        <s v="Tomato sauce, cream"/>
        <s v="Paneer, spices"/>
        <s v="Yogurt, Kashmiri red chili"/>
        <s v="Tikka masala, spices"/>
        <s v="Cream, spices"/>
        <s v="Creamy tomato sauce"/>
        <s v="Cardamom syrup"/>
        <s v="Creamy sauce, spices"/>
        <s v="Spices"/>
        <s v="Tamarind chutney, spices"/>
        <s v="Peas, spices"/>
        <s v="Rose water, syrup"/>
        <s v="Cardamom, nuts"/>
        <s v="Cheese, eggs"/>
        <s v="Tikka masala sauce"/>
        <s v="Cinnamon, nutmeg"/>
        <s v="Herbs, nuts"/>
        <s v="Beef broth, cheese, bread"/>
        <s v="Tzatziki sauce, vegetables"/>
        <s v="Celery, onion"/>
        <s v="Vegetables"/>
        <s v="Celery, mustard"/>
        <s v="Soy sauce"/>
        <s v="Lemon, herbs"/>
        <s v="Teriyaki sauce"/>
        <s v="Lemon, dill"/>
        <s v="Tamarind, spices"/>
        <s v="Ginger, garlic"/>
        <s v="Raw fish, vegetables"/>
        <s v="Garlic, ginger"/>
        <s v="Pectin"/>
        <s v="Salt, Sugar"/>
        <s v="Lemon juice"/>
        <s v="Vegetable oil"/>
        <s v="BBQ sauce"/>
        <s v="Lemon juice, herbs"/>
        <s v="Taco seasoning"/>
        <s v="Curry powder"/>
        <s v="Tomatoes"/>
        <s v="Basil, garlic"/>
        <s v="Seasonings"/>
        <s v="Balsamic vinegar"/>
        <s v="Enchilada sauce"/>
        <s v="Tomato broth"/>
        <s v="Onion, cilantro"/>
        <s v="Lemon juice, garlic"/>
        <s v="Spinach, garlic"/>
        <s v="Curry paste"/>
        <s v="Cinnamon"/>
        <s v="Tomatoes, zucchini"/>
        <s v="Lemon juice, dill"/>
        <s v="Mozzarella cheese"/>
        <s v="Fajita seasoning"/>
        <s v="Red onion, lime"/>
        <s v="Almond milk"/>
        <s v="Ground meat, rice"/>
        <s v="Salt, paprika"/>
        <s v="Chili powder"/>
        <s v="Shawarma spices"/>
        <s v="Pineapple, bell peppers"/>
        <s v="Garlic, basil"/>
        <s v="Vegetables, spices"/>
        <s v="Herbs, garlic"/>
        <s v="Lemon juice, vegetables"/>
        <s v="Buffalo sauce"/>
        <s v="Orange sauce"/>
        <s v="Mustard, herbs"/>
        <s v="Cilantro, lime"/>
        <s v="Ratatouille vegetables"/>
        <s v="Tomatoes, vegetables"/>
        <s v="Ground meat, potatoes"/>
        <s v="Balsamic glaze"/>
        <s v="Noodles, vegetables"/>
        <s v="Lime juice, cilantro"/>
        <s v="Balsamic vinaigrette"/>
        <s v="Strawberries, vinaigrette"/>
        <s v="Puff pastry, herbs"/>
        <s v="Vinegar, herbs"/>
        <s v="Herbs, breadcrumbs"/>
        <s v="Lemon pepper seasoning"/>
        <s v="Shawarma seasoning"/>
        <s v="Burrito seasoning"/>
        <s v="Raspberries, vinaigrette"/>
        <s v="Rice, vegetables"/>
        <s v="Herbs"/>
        <s v="Biryani masala, spices"/>
        <s v="Chole masala, spices"/>
        <s v="Potato masala, spices"/>
        <s v="Cauliflower, spices"/>
        <s v="Basmati rice, spices"/>
        <s v="Pav bun, chutney"/>
        <s v="Spiced water, chutney"/>
        <s v="Curry spices"/>
        <s v="Masala spices"/>
        <s v="Mustard seeds, curry leaves"/>
        <s v="Pav bread, spices"/>
        <s v="Meat/vegetables, spices"/>
        <s v="Potato masala, chutney"/>
        <s v="Kulcha bread, spices"/>
        <s v="Manchurian sauce"/>
        <s v="Satay sauce, spices"/>
        <s v="Pesto sauce"/>
        <s v="Cinnamon, raisins"/>
        <s v="Garlic, lemon"/>
        <s v="Garlic"/>
        <s v="Cream, brandy"/>
        <s v="Celery, lemon juice"/>
        <s v="Emulsifiers"/>
        <s v="Tofu, seaweed"/>
        <s v="Turmeric, spices"/>
        <s v="Honey, ginger"/>
        <s v="Teriyaki sauce, vegetables"/>
        <s v="Nori (seaweed), fish"/>
        <s v="Vegetables, pastry"/>
        <s v="Burger bun, vegetables"/>
        <s v="Wheat flour, spices"/>
        <s v="Baking powder"/>
        <s v="Chocolate chips"/>
        <s v="Mushroom"/>
        <s v="Egg, Parmesan cheese"/>
        <s v="Blueberries"/>
        <s v="Graham cracker crust"/>
        <s v="Lemon zest, poppy seeds"/>
        <s v="Cheese"/>
        <s v="Maple syrup"/>
        <s v="Shortcake"/>
        <s v="Oats, cinnamon"/>
        <s v="Graham cracker crust, raspberries"/>
        <s v="Raisins, cinnamon"/>
        <s v="Cinnamon, oats"/>
        <s v="Cheese, tortillas"/>
        <s v="Parmesan cheese, croutons"/>
        <s v="Coffee, cocoa"/>
        <s v="Cinnamon, icing"/>
        <s v="Romaine lettuce, croutons"/>
        <s v="Tomato sauce, cheese"/>
        <s v="Chicken, Alfredo sauce"/>
        <s v="Cinnamon, pastry"/>
        <s v="Pumpkin spice, pastry"/>
        <s v="Sausage, bell peppers"/>
        <s v="Mushrooms, puff pastry"/>
        <s v="Saffron syrup"/>
        <s v="Cocoa powder"/>
        <s v="Flour, eggs"/>
        <s v="Corn syrup"/>
        <s v="Cinnamon, nuts"/>
        <s v="Pineapple, ham"/>
        <s v="None" u="1"/>
      </sharedItems>
    </cacheField>
    <cacheField name="Allergens" numFmtId="0">
      <sharedItems count="40">
        <s v="Almonds, Wheat, Dairy"/>
        <s v="Chicken, Wheat, Celery"/>
        <s v="Dairy"/>
        <s v="Dairy, Anchovies"/>
        <s v="Dairy, Cocoa"/>
        <s v="Dairy, Eggs"/>
        <s v="Dairy, Fish"/>
        <s v="Dairy, Ghee"/>
        <s v="Dairy, Nuts"/>
        <s v="Dairy, Wheat"/>
        <s v="Eggs"/>
        <s v="Eggs, Dairy"/>
        <s v="Eggs, Mustard"/>
        <s v="Eggs, Soybeans"/>
        <s v="Fish"/>
        <s v="Fish, Coconut"/>
        <s v="Fish, Dairy"/>
        <s v="Fish, Eggs"/>
        <s v="Fish, Soybeans"/>
        <s v="Milk"/>
        <s v="Milk, Strawberries"/>
        <s v="None"/>
        <s v="Oats, Dairy"/>
        <s v="Peanuts"/>
        <s v="Pine nuts, Dairy"/>
        <s v="Rice, Dairy"/>
        <s v="Shellfish"/>
        <s v="Shellfish, Dairy"/>
        <s v="Shellfish, Eggs"/>
        <s v="Shellfish, Pork"/>
        <s v="Shellfish, Soybeans"/>
        <s v="Soybeans"/>
        <s v="Soybeans, Fish"/>
        <s v="Wheat"/>
        <s v="Wheat, Dairy"/>
        <s v="Wheat, Dairy, Alcohol"/>
        <s v="Wheat, Dairy, Cocoa"/>
        <s v="Wheat, Dairy, Eggs"/>
        <s v="Wheat, Dairy, Nuts"/>
        <s v="Wheat, Pork, Dairy"/>
      </sharedItems>
    </cacheField>
    <cacheField name="Price ($)" numFmtId="164">
      <sharedItems containsSemiMixedTypes="0" containsString="0" containsNumber="1" minValue="5.07" maxValue="19.93"/>
    </cacheField>
    <cacheField name="Customer rating (Out of 5)" numFmtId="0">
      <sharedItems containsSemiMixedTypes="0" containsString="0" containsNumber="1" minValue="1" maxValue="5"/>
    </cacheField>
    <cacheField name="Allergies Prediction" numFmtId="0">
      <sharedItems count="2">
        <s v="Contains"/>
        <s v="Does not contain"/>
      </sharedItems>
    </cacheField>
  </cacheFields>
  <extLst>
    <ext xmlns:x14="http://schemas.microsoft.com/office/spreadsheetml/2009/9/main" uri="{725AE2AE-9491-48be-B2B4-4EB974FC3084}">
      <x14:pivotCacheDefinition pivotCacheId="74583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x v="0"/>
    <x v="0"/>
    <x v="0"/>
    <x v="0"/>
    <x v="0"/>
    <x v="0"/>
    <n v="10.15"/>
    <n v="3.1"/>
    <x v="0"/>
  </r>
  <r>
    <x v="0"/>
    <x v="0"/>
    <x v="0"/>
    <x v="0"/>
    <x v="0"/>
    <x v="0"/>
    <n v="6.17"/>
    <n v="4.5"/>
    <x v="0"/>
  </r>
  <r>
    <x v="1"/>
    <x v="1"/>
    <x v="1"/>
    <x v="1"/>
    <x v="1"/>
    <x v="1"/>
    <n v="19.649999999999999"/>
    <n v="4.0999999999999996"/>
    <x v="0"/>
  </r>
  <r>
    <x v="1"/>
    <x v="1"/>
    <x v="1"/>
    <x v="1"/>
    <x v="1"/>
    <x v="1"/>
    <n v="17.48"/>
    <n v="4.7"/>
    <x v="0"/>
  </r>
  <r>
    <x v="2"/>
    <x v="2"/>
    <x v="1"/>
    <x v="1"/>
    <x v="1"/>
    <x v="2"/>
    <n v="10.83"/>
    <n v="3.7"/>
    <x v="0"/>
  </r>
  <r>
    <x v="3"/>
    <x v="3"/>
    <x v="0"/>
    <x v="2"/>
    <x v="2"/>
    <x v="2"/>
    <n v="9.92"/>
    <n v="2.2999999999999998"/>
    <x v="0"/>
  </r>
  <r>
    <x v="4"/>
    <x v="4"/>
    <x v="0"/>
    <x v="0"/>
    <x v="1"/>
    <x v="2"/>
    <n v="6.14"/>
    <n v="3.2"/>
    <x v="0"/>
  </r>
  <r>
    <x v="5"/>
    <x v="5"/>
    <x v="1"/>
    <x v="3"/>
    <x v="3"/>
    <x v="2"/>
    <n v="14.99"/>
    <n v="4.8"/>
    <x v="0"/>
  </r>
  <r>
    <x v="6"/>
    <x v="6"/>
    <x v="1"/>
    <x v="4"/>
    <x v="4"/>
    <x v="2"/>
    <n v="12.45"/>
    <n v="3.8"/>
    <x v="0"/>
  </r>
  <r>
    <x v="7"/>
    <x v="2"/>
    <x v="1"/>
    <x v="1"/>
    <x v="5"/>
    <x v="2"/>
    <n v="18.899999999999999"/>
    <n v="4.2"/>
    <x v="0"/>
  </r>
  <r>
    <x v="8"/>
    <x v="2"/>
    <x v="1"/>
    <x v="1"/>
    <x v="6"/>
    <x v="2"/>
    <n v="16.95"/>
    <n v="3.1"/>
    <x v="0"/>
  </r>
  <r>
    <x v="9"/>
    <x v="7"/>
    <x v="1"/>
    <x v="0"/>
    <x v="7"/>
    <x v="2"/>
    <n v="14.82"/>
    <n v="3.5"/>
    <x v="0"/>
  </r>
  <r>
    <x v="10"/>
    <x v="6"/>
    <x v="1"/>
    <x v="4"/>
    <x v="4"/>
    <x v="2"/>
    <n v="10.98"/>
    <n v="3.4"/>
    <x v="0"/>
  </r>
  <r>
    <x v="11"/>
    <x v="8"/>
    <x v="1"/>
    <x v="3"/>
    <x v="8"/>
    <x v="2"/>
    <n v="19.760000000000002"/>
    <n v="3.3"/>
    <x v="0"/>
  </r>
  <r>
    <x v="5"/>
    <x v="5"/>
    <x v="1"/>
    <x v="3"/>
    <x v="9"/>
    <x v="2"/>
    <n v="17.329999999999998"/>
    <n v="3.1"/>
    <x v="0"/>
  </r>
  <r>
    <x v="12"/>
    <x v="9"/>
    <x v="0"/>
    <x v="5"/>
    <x v="10"/>
    <x v="2"/>
    <n v="12.97"/>
    <n v="4.5"/>
    <x v="0"/>
  </r>
  <r>
    <x v="13"/>
    <x v="10"/>
    <x v="1"/>
    <x v="0"/>
    <x v="11"/>
    <x v="2"/>
    <n v="6.56"/>
    <n v="3.5"/>
    <x v="0"/>
  </r>
  <r>
    <x v="14"/>
    <x v="11"/>
    <x v="1"/>
    <x v="1"/>
    <x v="8"/>
    <x v="2"/>
    <n v="7.68"/>
    <n v="3.3"/>
    <x v="0"/>
  </r>
  <r>
    <x v="15"/>
    <x v="12"/>
    <x v="1"/>
    <x v="6"/>
    <x v="12"/>
    <x v="2"/>
    <n v="10.54"/>
    <n v="1.6"/>
    <x v="0"/>
  </r>
  <r>
    <x v="16"/>
    <x v="13"/>
    <x v="1"/>
    <x v="1"/>
    <x v="13"/>
    <x v="2"/>
    <n v="7.01"/>
    <n v="4.5999999999999996"/>
    <x v="0"/>
  </r>
  <r>
    <x v="17"/>
    <x v="10"/>
    <x v="1"/>
    <x v="7"/>
    <x v="14"/>
    <x v="2"/>
    <n v="11.07"/>
    <n v="4.4000000000000004"/>
    <x v="0"/>
  </r>
  <r>
    <x v="18"/>
    <x v="14"/>
    <x v="0"/>
    <x v="5"/>
    <x v="15"/>
    <x v="2"/>
    <n v="8.58"/>
    <n v="2.4"/>
    <x v="0"/>
  </r>
  <r>
    <x v="19"/>
    <x v="15"/>
    <x v="1"/>
    <x v="3"/>
    <x v="16"/>
    <x v="2"/>
    <n v="12.81"/>
    <n v="1.3"/>
    <x v="0"/>
  </r>
  <r>
    <x v="20"/>
    <x v="16"/>
    <x v="1"/>
    <x v="0"/>
    <x v="17"/>
    <x v="2"/>
    <n v="6.14"/>
    <n v="1.6"/>
    <x v="0"/>
  </r>
  <r>
    <x v="21"/>
    <x v="17"/>
    <x v="1"/>
    <x v="3"/>
    <x v="18"/>
    <x v="2"/>
    <n v="12.62"/>
    <n v="3.6"/>
    <x v="0"/>
  </r>
  <r>
    <x v="22"/>
    <x v="18"/>
    <x v="1"/>
    <x v="1"/>
    <x v="19"/>
    <x v="2"/>
    <n v="6.77"/>
    <n v="1.8"/>
    <x v="0"/>
  </r>
  <r>
    <x v="23"/>
    <x v="10"/>
    <x v="1"/>
    <x v="3"/>
    <x v="20"/>
    <x v="2"/>
    <n v="14.04"/>
    <n v="4.5"/>
    <x v="0"/>
  </r>
  <r>
    <x v="24"/>
    <x v="10"/>
    <x v="1"/>
    <x v="0"/>
    <x v="11"/>
    <x v="2"/>
    <n v="11.52"/>
    <n v="1.5"/>
    <x v="0"/>
  </r>
  <r>
    <x v="25"/>
    <x v="8"/>
    <x v="1"/>
    <x v="3"/>
    <x v="8"/>
    <x v="2"/>
    <n v="10.16"/>
    <n v="4.8"/>
    <x v="0"/>
  </r>
  <r>
    <x v="26"/>
    <x v="19"/>
    <x v="1"/>
    <x v="0"/>
    <x v="21"/>
    <x v="2"/>
    <n v="8.67"/>
    <n v="4.9000000000000004"/>
    <x v="0"/>
  </r>
  <r>
    <x v="27"/>
    <x v="20"/>
    <x v="2"/>
    <x v="1"/>
    <x v="22"/>
    <x v="2"/>
    <n v="7.25"/>
    <n v="2.2000000000000002"/>
    <x v="0"/>
  </r>
  <r>
    <x v="28"/>
    <x v="21"/>
    <x v="1"/>
    <x v="3"/>
    <x v="23"/>
    <x v="2"/>
    <n v="14.38"/>
    <n v="1.5"/>
    <x v="0"/>
  </r>
  <r>
    <x v="29"/>
    <x v="22"/>
    <x v="0"/>
    <x v="8"/>
    <x v="24"/>
    <x v="2"/>
    <n v="7.34"/>
    <n v="2.4"/>
    <x v="0"/>
  </r>
  <r>
    <x v="8"/>
    <x v="23"/>
    <x v="1"/>
    <x v="3"/>
    <x v="25"/>
    <x v="2"/>
    <n v="13.84"/>
    <n v="4.8"/>
    <x v="0"/>
  </r>
  <r>
    <x v="30"/>
    <x v="10"/>
    <x v="1"/>
    <x v="4"/>
    <x v="26"/>
    <x v="2"/>
    <n v="7.03"/>
    <n v="2.7"/>
    <x v="0"/>
  </r>
  <r>
    <x v="31"/>
    <x v="24"/>
    <x v="1"/>
    <x v="3"/>
    <x v="27"/>
    <x v="2"/>
    <n v="11.97"/>
    <n v="1.8"/>
    <x v="0"/>
  </r>
  <r>
    <x v="32"/>
    <x v="19"/>
    <x v="1"/>
    <x v="0"/>
    <x v="17"/>
    <x v="2"/>
    <n v="11.16"/>
    <n v="3.1"/>
    <x v="0"/>
  </r>
  <r>
    <x v="33"/>
    <x v="24"/>
    <x v="1"/>
    <x v="9"/>
    <x v="28"/>
    <x v="2"/>
    <n v="8.15"/>
    <n v="4.8"/>
    <x v="0"/>
  </r>
  <r>
    <x v="34"/>
    <x v="25"/>
    <x v="0"/>
    <x v="10"/>
    <x v="29"/>
    <x v="2"/>
    <n v="16.12"/>
    <n v="2.7"/>
    <x v="0"/>
  </r>
  <r>
    <x v="35"/>
    <x v="26"/>
    <x v="1"/>
    <x v="1"/>
    <x v="30"/>
    <x v="2"/>
    <n v="10.74"/>
    <n v="4.7"/>
    <x v="0"/>
  </r>
  <r>
    <x v="11"/>
    <x v="8"/>
    <x v="1"/>
    <x v="3"/>
    <x v="8"/>
    <x v="2"/>
    <n v="19.25"/>
    <n v="2.6"/>
    <x v="0"/>
  </r>
  <r>
    <x v="36"/>
    <x v="10"/>
    <x v="1"/>
    <x v="11"/>
    <x v="31"/>
    <x v="2"/>
    <n v="16.62"/>
    <n v="4.7"/>
    <x v="0"/>
  </r>
  <r>
    <x v="15"/>
    <x v="12"/>
    <x v="1"/>
    <x v="6"/>
    <x v="32"/>
    <x v="2"/>
    <n v="15.43"/>
    <n v="2.2999999999999998"/>
    <x v="0"/>
  </r>
  <r>
    <x v="37"/>
    <x v="27"/>
    <x v="0"/>
    <x v="11"/>
    <x v="33"/>
    <x v="2"/>
    <n v="14.47"/>
    <n v="2.1"/>
    <x v="0"/>
  </r>
  <r>
    <x v="38"/>
    <x v="10"/>
    <x v="1"/>
    <x v="0"/>
    <x v="28"/>
    <x v="2"/>
    <n v="14.2"/>
    <n v="2.5"/>
    <x v="0"/>
  </r>
  <r>
    <x v="39"/>
    <x v="19"/>
    <x v="1"/>
    <x v="3"/>
    <x v="34"/>
    <x v="2"/>
    <n v="19.399999999999999"/>
    <n v="1.8"/>
    <x v="0"/>
  </r>
  <r>
    <x v="21"/>
    <x v="17"/>
    <x v="1"/>
    <x v="3"/>
    <x v="25"/>
    <x v="2"/>
    <n v="6.83"/>
    <n v="1.8"/>
    <x v="0"/>
  </r>
  <r>
    <x v="40"/>
    <x v="28"/>
    <x v="1"/>
    <x v="0"/>
    <x v="35"/>
    <x v="2"/>
    <n v="17.48"/>
    <n v="2.2999999999999998"/>
    <x v="0"/>
  </r>
  <r>
    <x v="20"/>
    <x v="16"/>
    <x v="1"/>
    <x v="0"/>
    <x v="35"/>
    <x v="2"/>
    <n v="5.81"/>
    <n v="4.0999999999999996"/>
    <x v="0"/>
  </r>
  <r>
    <x v="41"/>
    <x v="8"/>
    <x v="1"/>
    <x v="3"/>
    <x v="8"/>
    <x v="2"/>
    <n v="16.690000000000001"/>
    <n v="5"/>
    <x v="0"/>
  </r>
  <r>
    <x v="42"/>
    <x v="10"/>
    <x v="1"/>
    <x v="0"/>
    <x v="36"/>
    <x v="2"/>
    <n v="16.27"/>
    <n v="3"/>
    <x v="0"/>
  </r>
  <r>
    <x v="12"/>
    <x v="29"/>
    <x v="2"/>
    <x v="11"/>
    <x v="10"/>
    <x v="2"/>
    <n v="19.829999999999998"/>
    <n v="4.7"/>
    <x v="0"/>
  </r>
  <r>
    <x v="43"/>
    <x v="19"/>
    <x v="1"/>
    <x v="1"/>
    <x v="30"/>
    <x v="2"/>
    <n v="9.1199999999999992"/>
    <n v="1.8"/>
    <x v="0"/>
  </r>
  <r>
    <x v="33"/>
    <x v="24"/>
    <x v="1"/>
    <x v="9"/>
    <x v="28"/>
    <x v="2"/>
    <n v="9.92"/>
    <n v="4.7"/>
    <x v="0"/>
  </r>
  <r>
    <x v="34"/>
    <x v="25"/>
    <x v="0"/>
    <x v="10"/>
    <x v="29"/>
    <x v="2"/>
    <n v="11.96"/>
    <n v="3.6"/>
    <x v="0"/>
  </r>
  <r>
    <x v="35"/>
    <x v="26"/>
    <x v="1"/>
    <x v="1"/>
    <x v="30"/>
    <x v="2"/>
    <n v="19"/>
    <n v="3.9"/>
    <x v="0"/>
  </r>
  <r>
    <x v="11"/>
    <x v="8"/>
    <x v="1"/>
    <x v="3"/>
    <x v="8"/>
    <x v="2"/>
    <n v="19.73"/>
    <n v="3.7"/>
    <x v="0"/>
  </r>
  <r>
    <x v="36"/>
    <x v="10"/>
    <x v="1"/>
    <x v="11"/>
    <x v="31"/>
    <x v="2"/>
    <n v="8.9700000000000006"/>
    <n v="1.7"/>
    <x v="0"/>
  </r>
  <r>
    <x v="15"/>
    <x v="12"/>
    <x v="1"/>
    <x v="6"/>
    <x v="32"/>
    <x v="2"/>
    <n v="18.82"/>
    <n v="4"/>
    <x v="0"/>
  </r>
  <r>
    <x v="37"/>
    <x v="27"/>
    <x v="0"/>
    <x v="11"/>
    <x v="33"/>
    <x v="2"/>
    <n v="6.88"/>
    <n v="1.3"/>
    <x v="0"/>
  </r>
  <r>
    <x v="38"/>
    <x v="10"/>
    <x v="1"/>
    <x v="0"/>
    <x v="28"/>
    <x v="2"/>
    <n v="7.32"/>
    <n v="3.9"/>
    <x v="0"/>
  </r>
  <r>
    <x v="44"/>
    <x v="10"/>
    <x v="0"/>
    <x v="0"/>
    <x v="37"/>
    <x v="2"/>
    <n v="19.61"/>
    <n v="1"/>
    <x v="0"/>
  </r>
  <r>
    <x v="45"/>
    <x v="24"/>
    <x v="1"/>
    <x v="12"/>
    <x v="38"/>
    <x v="2"/>
    <n v="7.45"/>
    <n v="2.2999999999999998"/>
    <x v="0"/>
  </r>
  <r>
    <x v="36"/>
    <x v="10"/>
    <x v="1"/>
    <x v="11"/>
    <x v="31"/>
    <x v="2"/>
    <n v="8.52"/>
    <n v="1.1000000000000001"/>
    <x v="0"/>
  </r>
  <r>
    <x v="46"/>
    <x v="18"/>
    <x v="1"/>
    <x v="12"/>
    <x v="39"/>
    <x v="2"/>
    <n v="7.34"/>
    <n v="1.5"/>
    <x v="0"/>
  </r>
  <r>
    <x v="47"/>
    <x v="30"/>
    <x v="1"/>
    <x v="13"/>
    <x v="40"/>
    <x v="2"/>
    <n v="16.260000000000002"/>
    <n v="3.8"/>
    <x v="0"/>
  </r>
  <r>
    <x v="48"/>
    <x v="31"/>
    <x v="1"/>
    <x v="12"/>
    <x v="41"/>
    <x v="2"/>
    <n v="16.93"/>
    <n v="4.5999999999999996"/>
    <x v="0"/>
  </r>
  <r>
    <x v="49"/>
    <x v="32"/>
    <x v="1"/>
    <x v="12"/>
    <x v="42"/>
    <x v="2"/>
    <n v="14.77"/>
    <n v="1.6"/>
    <x v="0"/>
  </r>
  <r>
    <x v="50"/>
    <x v="10"/>
    <x v="0"/>
    <x v="12"/>
    <x v="37"/>
    <x v="2"/>
    <n v="17.66"/>
    <n v="1.3"/>
    <x v="0"/>
  </r>
  <r>
    <x v="51"/>
    <x v="33"/>
    <x v="0"/>
    <x v="12"/>
    <x v="43"/>
    <x v="2"/>
    <n v="5.93"/>
    <n v="1.9"/>
    <x v="0"/>
  </r>
  <r>
    <x v="52"/>
    <x v="10"/>
    <x v="1"/>
    <x v="12"/>
    <x v="44"/>
    <x v="2"/>
    <n v="11.43"/>
    <n v="2.2999999999999998"/>
    <x v="0"/>
  </r>
  <r>
    <x v="53"/>
    <x v="10"/>
    <x v="1"/>
    <x v="14"/>
    <x v="45"/>
    <x v="2"/>
    <n v="6.1"/>
    <n v="3.2"/>
    <x v="0"/>
  </r>
  <r>
    <x v="54"/>
    <x v="34"/>
    <x v="1"/>
    <x v="11"/>
    <x v="46"/>
    <x v="2"/>
    <n v="6.37"/>
    <n v="4.8"/>
    <x v="0"/>
  </r>
  <r>
    <x v="55"/>
    <x v="10"/>
    <x v="1"/>
    <x v="14"/>
    <x v="45"/>
    <x v="2"/>
    <n v="11.59"/>
    <n v="4.8"/>
    <x v="0"/>
  </r>
  <r>
    <x v="56"/>
    <x v="30"/>
    <x v="1"/>
    <x v="12"/>
    <x v="47"/>
    <x v="2"/>
    <n v="7.54"/>
    <n v="2.7"/>
    <x v="0"/>
  </r>
  <r>
    <x v="57"/>
    <x v="30"/>
    <x v="0"/>
    <x v="1"/>
    <x v="48"/>
    <x v="2"/>
    <n v="13.92"/>
    <n v="2.5"/>
    <x v="0"/>
  </r>
  <r>
    <x v="58"/>
    <x v="35"/>
    <x v="0"/>
    <x v="12"/>
    <x v="49"/>
    <x v="2"/>
    <n v="14.38"/>
    <n v="3.7"/>
    <x v="0"/>
  </r>
  <r>
    <x v="52"/>
    <x v="10"/>
    <x v="1"/>
    <x v="12"/>
    <x v="44"/>
    <x v="2"/>
    <n v="17.739999999999998"/>
    <n v="3.4"/>
    <x v="0"/>
  </r>
  <r>
    <x v="51"/>
    <x v="33"/>
    <x v="0"/>
    <x v="12"/>
    <x v="43"/>
    <x v="2"/>
    <n v="5.94"/>
    <n v="4"/>
    <x v="0"/>
  </r>
  <r>
    <x v="46"/>
    <x v="18"/>
    <x v="1"/>
    <x v="12"/>
    <x v="39"/>
    <x v="2"/>
    <n v="8.6300000000000008"/>
    <n v="1"/>
    <x v="0"/>
  </r>
  <r>
    <x v="59"/>
    <x v="36"/>
    <x v="0"/>
    <x v="12"/>
    <x v="49"/>
    <x v="2"/>
    <n v="6.69"/>
    <n v="1.6"/>
    <x v="0"/>
  </r>
  <r>
    <x v="60"/>
    <x v="30"/>
    <x v="0"/>
    <x v="15"/>
    <x v="49"/>
    <x v="2"/>
    <n v="11.64"/>
    <n v="2.8"/>
    <x v="0"/>
  </r>
  <r>
    <x v="61"/>
    <x v="37"/>
    <x v="1"/>
    <x v="3"/>
    <x v="3"/>
    <x v="3"/>
    <n v="13.69"/>
    <n v="2"/>
    <x v="0"/>
  </r>
  <r>
    <x v="34"/>
    <x v="25"/>
    <x v="0"/>
    <x v="10"/>
    <x v="29"/>
    <x v="4"/>
    <n v="16.46"/>
    <n v="3.4"/>
    <x v="0"/>
  </r>
  <r>
    <x v="62"/>
    <x v="38"/>
    <x v="1"/>
    <x v="10"/>
    <x v="50"/>
    <x v="5"/>
    <n v="19.809999999999999"/>
    <n v="3.8"/>
    <x v="0"/>
  </r>
  <r>
    <x v="42"/>
    <x v="10"/>
    <x v="1"/>
    <x v="0"/>
    <x v="36"/>
    <x v="6"/>
    <n v="11.4"/>
    <n v="4.0999999999999996"/>
    <x v="0"/>
  </r>
  <r>
    <x v="50"/>
    <x v="10"/>
    <x v="1"/>
    <x v="12"/>
    <x v="51"/>
    <x v="7"/>
    <n v="11.21"/>
    <n v="3.6"/>
    <x v="0"/>
  </r>
  <r>
    <x v="63"/>
    <x v="39"/>
    <x v="3"/>
    <x v="0"/>
    <x v="52"/>
    <x v="8"/>
    <n v="13.47"/>
    <n v="2.6"/>
    <x v="0"/>
  </r>
  <r>
    <x v="64"/>
    <x v="40"/>
    <x v="1"/>
    <x v="1"/>
    <x v="53"/>
    <x v="8"/>
    <n v="13.79"/>
    <n v="2.2000000000000002"/>
    <x v="0"/>
  </r>
  <r>
    <x v="65"/>
    <x v="41"/>
    <x v="1"/>
    <x v="0"/>
    <x v="54"/>
    <x v="9"/>
    <n v="11.6"/>
    <n v="3.1"/>
    <x v="0"/>
  </r>
  <r>
    <x v="66"/>
    <x v="42"/>
    <x v="1"/>
    <x v="1"/>
    <x v="55"/>
    <x v="9"/>
    <n v="6.64"/>
    <n v="1.8"/>
    <x v="0"/>
  </r>
  <r>
    <x v="65"/>
    <x v="41"/>
    <x v="1"/>
    <x v="0"/>
    <x v="54"/>
    <x v="9"/>
    <n v="6.14"/>
    <n v="1.4"/>
    <x v="0"/>
  </r>
  <r>
    <x v="67"/>
    <x v="43"/>
    <x v="1"/>
    <x v="0"/>
    <x v="7"/>
    <x v="10"/>
    <n v="16.82"/>
    <n v="1.9"/>
    <x v="0"/>
  </r>
  <r>
    <x v="68"/>
    <x v="43"/>
    <x v="4"/>
    <x v="1"/>
    <x v="56"/>
    <x v="10"/>
    <n v="8.2100000000000009"/>
    <n v="1.7"/>
    <x v="0"/>
  </r>
  <r>
    <x v="68"/>
    <x v="43"/>
    <x v="4"/>
    <x v="1"/>
    <x v="56"/>
    <x v="10"/>
    <n v="8.85"/>
    <n v="2.2999999999999998"/>
    <x v="0"/>
  </r>
  <r>
    <x v="69"/>
    <x v="43"/>
    <x v="1"/>
    <x v="16"/>
    <x v="57"/>
    <x v="11"/>
    <n v="13.14"/>
    <n v="3"/>
    <x v="0"/>
  </r>
  <r>
    <x v="70"/>
    <x v="43"/>
    <x v="4"/>
    <x v="1"/>
    <x v="58"/>
    <x v="12"/>
    <n v="12.51"/>
    <n v="4.2"/>
    <x v="0"/>
  </r>
  <r>
    <x v="71"/>
    <x v="43"/>
    <x v="1"/>
    <x v="17"/>
    <x v="59"/>
    <x v="13"/>
    <n v="12.17"/>
    <n v="3.9"/>
    <x v="0"/>
  </r>
  <r>
    <x v="72"/>
    <x v="44"/>
    <x v="1"/>
    <x v="2"/>
    <x v="1"/>
    <x v="14"/>
    <n v="10.130000000000001"/>
    <n v="3.5"/>
    <x v="0"/>
  </r>
  <r>
    <x v="72"/>
    <x v="44"/>
    <x v="1"/>
    <x v="2"/>
    <x v="1"/>
    <x v="14"/>
    <n v="6.83"/>
    <n v="3.3"/>
    <x v="0"/>
  </r>
  <r>
    <x v="73"/>
    <x v="45"/>
    <x v="1"/>
    <x v="3"/>
    <x v="60"/>
    <x v="14"/>
    <n v="5.17"/>
    <n v="2.7"/>
    <x v="0"/>
  </r>
  <r>
    <x v="74"/>
    <x v="46"/>
    <x v="1"/>
    <x v="2"/>
    <x v="61"/>
    <x v="14"/>
    <n v="5.96"/>
    <n v="4.2"/>
    <x v="0"/>
  </r>
  <r>
    <x v="73"/>
    <x v="46"/>
    <x v="1"/>
    <x v="3"/>
    <x v="60"/>
    <x v="14"/>
    <n v="13.93"/>
    <n v="1.7"/>
    <x v="0"/>
  </r>
  <r>
    <x v="75"/>
    <x v="46"/>
    <x v="1"/>
    <x v="3"/>
    <x v="62"/>
    <x v="14"/>
    <n v="12.15"/>
    <n v="1.1000000000000001"/>
    <x v="0"/>
  </r>
  <r>
    <x v="73"/>
    <x v="46"/>
    <x v="1"/>
    <x v="3"/>
    <x v="60"/>
    <x v="14"/>
    <n v="11.7"/>
    <n v="4.5"/>
    <x v="0"/>
  </r>
  <r>
    <x v="76"/>
    <x v="47"/>
    <x v="1"/>
    <x v="18"/>
    <x v="63"/>
    <x v="15"/>
    <n v="18.37"/>
    <n v="4.9000000000000004"/>
    <x v="0"/>
  </r>
  <r>
    <x v="77"/>
    <x v="48"/>
    <x v="1"/>
    <x v="0"/>
    <x v="60"/>
    <x v="16"/>
    <n v="13.77"/>
    <n v="2.8"/>
    <x v="0"/>
  </r>
  <r>
    <x v="77"/>
    <x v="48"/>
    <x v="1"/>
    <x v="0"/>
    <x v="60"/>
    <x v="16"/>
    <n v="12.65"/>
    <n v="2.5"/>
    <x v="0"/>
  </r>
  <r>
    <x v="78"/>
    <x v="49"/>
    <x v="4"/>
    <x v="1"/>
    <x v="7"/>
    <x v="17"/>
    <n v="9.57"/>
    <n v="1.3"/>
    <x v="0"/>
  </r>
  <r>
    <x v="79"/>
    <x v="49"/>
    <x v="4"/>
    <x v="1"/>
    <x v="56"/>
    <x v="17"/>
    <n v="5.87"/>
    <n v="4.4000000000000004"/>
    <x v="0"/>
  </r>
  <r>
    <x v="80"/>
    <x v="50"/>
    <x v="5"/>
    <x v="17"/>
    <x v="59"/>
    <x v="18"/>
    <n v="14.85"/>
    <n v="1.8"/>
    <x v="0"/>
  </r>
  <r>
    <x v="74"/>
    <x v="45"/>
    <x v="0"/>
    <x v="19"/>
    <x v="64"/>
    <x v="18"/>
    <n v="15.93"/>
    <n v="3.2"/>
    <x v="0"/>
  </r>
  <r>
    <x v="81"/>
    <x v="51"/>
    <x v="1"/>
    <x v="19"/>
    <x v="65"/>
    <x v="18"/>
    <n v="9.89"/>
    <n v="3.1"/>
    <x v="0"/>
  </r>
  <r>
    <x v="82"/>
    <x v="46"/>
    <x v="2"/>
    <x v="19"/>
    <x v="66"/>
    <x v="18"/>
    <n v="13.57"/>
    <n v="3.6"/>
    <x v="0"/>
  </r>
  <r>
    <x v="81"/>
    <x v="51"/>
    <x v="1"/>
    <x v="19"/>
    <x v="65"/>
    <x v="18"/>
    <n v="16.260000000000002"/>
    <n v="2.6"/>
    <x v="0"/>
  </r>
  <r>
    <x v="82"/>
    <x v="46"/>
    <x v="2"/>
    <x v="19"/>
    <x v="66"/>
    <x v="18"/>
    <n v="16.62"/>
    <n v="2"/>
    <x v="0"/>
  </r>
  <r>
    <x v="83"/>
    <x v="52"/>
    <x v="6"/>
    <x v="20"/>
    <x v="29"/>
    <x v="19"/>
    <n v="16.21"/>
    <n v="3.6"/>
    <x v="0"/>
  </r>
  <r>
    <x v="83"/>
    <x v="52"/>
    <x v="6"/>
    <x v="20"/>
    <x v="29"/>
    <x v="19"/>
    <n v="10.35"/>
    <n v="3.6"/>
    <x v="0"/>
  </r>
  <r>
    <x v="84"/>
    <x v="35"/>
    <x v="0"/>
    <x v="14"/>
    <x v="29"/>
    <x v="19"/>
    <n v="13.5"/>
    <n v="2.4"/>
    <x v="0"/>
  </r>
  <r>
    <x v="85"/>
    <x v="53"/>
    <x v="0"/>
    <x v="1"/>
    <x v="29"/>
    <x v="19"/>
    <n v="5.51"/>
    <n v="1.2"/>
    <x v="0"/>
  </r>
  <r>
    <x v="86"/>
    <x v="53"/>
    <x v="0"/>
    <x v="1"/>
    <x v="67"/>
    <x v="20"/>
    <n v="10.199999999999999"/>
    <n v="3.7"/>
    <x v="0"/>
  </r>
  <r>
    <x v="86"/>
    <x v="53"/>
    <x v="0"/>
    <x v="1"/>
    <x v="67"/>
    <x v="20"/>
    <n v="5.63"/>
    <n v="2.7"/>
    <x v="0"/>
  </r>
  <r>
    <x v="87"/>
    <x v="8"/>
    <x v="1"/>
    <x v="1"/>
    <x v="68"/>
    <x v="21"/>
    <n v="12.81"/>
    <n v="3.7"/>
    <x v="1"/>
  </r>
  <r>
    <x v="87"/>
    <x v="8"/>
    <x v="1"/>
    <x v="1"/>
    <x v="68"/>
    <x v="21"/>
    <n v="12.95"/>
    <n v="3.6"/>
    <x v="1"/>
  </r>
  <r>
    <x v="19"/>
    <x v="54"/>
    <x v="1"/>
    <x v="3"/>
    <x v="69"/>
    <x v="21"/>
    <n v="5.26"/>
    <n v="1.8"/>
    <x v="1"/>
  </r>
  <r>
    <x v="88"/>
    <x v="55"/>
    <x v="0"/>
    <x v="3"/>
    <x v="5"/>
    <x v="21"/>
    <n v="6.91"/>
    <n v="2.4"/>
    <x v="0"/>
  </r>
  <r>
    <x v="89"/>
    <x v="37"/>
    <x v="2"/>
    <x v="21"/>
    <x v="70"/>
    <x v="21"/>
    <n v="6.23"/>
    <n v="2.6"/>
    <x v="0"/>
  </r>
  <r>
    <x v="90"/>
    <x v="56"/>
    <x v="3"/>
    <x v="2"/>
    <x v="71"/>
    <x v="21"/>
    <n v="15.04"/>
    <n v="3.6"/>
    <x v="0"/>
  </r>
  <r>
    <x v="91"/>
    <x v="57"/>
    <x v="1"/>
    <x v="3"/>
    <x v="72"/>
    <x v="21"/>
    <n v="14.12"/>
    <n v="1.2"/>
    <x v="1"/>
  </r>
  <r>
    <x v="92"/>
    <x v="58"/>
    <x v="1"/>
    <x v="2"/>
    <x v="59"/>
    <x v="21"/>
    <n v="12.42"/>
    <n v="3.4"/>
    <x v="1"/>
  </r>
  <r>
    <x v="93"/>
    <x v="55"/>
    <x v="1"/>
    <x v="2"/>
    <x v="7"/>
    <x v="21"/>
    <n v="10.3"/>
    <n v="2"/>
    <x v="1"/>
  </r>
  <r>
    <x v="94"/>
    <x v="7"/>
    <x v="1"/>
    <x v="2"/>
    <x v="1"/>
    <x v="21"/>
    <n v="6.31"/>
    <n v="2.2999999999999998"/>
    <x v="1"/>
  </r>
  <r>
    <x v="95"/>
    <x v="8"/>
    <x v="1"/>
    <x v="3"/>
    <x v="2"/>
    <x v="21"/>
    <n v="19.52"/>
    <n v="4.2"/>
    <x v="1"/>
  </r>
  <r>
    <x v="96"/>
    <x v="55"/>
    <x v="1"/>
    <x v="2"/>
    <x v="73"/>
    <x v="21"/>
    <n v="17.78"/>
    <n v="4.4000000000000004"/>
    <x v="1"/>
  </r>
  <r>
    <x v="97"/>
    <x v="31"/>
    <x v="1"/>
    <x v="3"/>
    <x v="57"/>
    <x v="21"/>
    <n v="15.18"/>
    <n v="4.2"/>
    <x v="1"/>
  </r>
  <r>
    <x v="98"/>
    <x v="10"/>
    <x v="1"/>
    <x v="2"/>
    <x v="74"/>
    <x v="21"/>
    <n v="10.43"/>
    <n v="3.7"/>
    <x v="1"/>
  </r>
  <r>
    <x v="99"/>
    <x v="21"/>
    <x v="1"/>
    <x v="3"/>
    <x v="75"/>
    <x v="21"/>
    <n v="15.86"/>
    <n v="1.3"/>
    <x v="1"/>
  </r>
  <r>
    <x v="100"/>
    <x v="17"/>
    <x v="1"/>
    <x v="3"/>
    <x v="76"/>
    <x v="21"/>
    <n v="16.54"/>
    <n v="3.7"/>
    <x v="1"/>
  </r>
  <r>
    <x v="101"/>
    <x v="10"/>
    <x v="1"/>
    <x v="2"/>
    <x v="59"/>
    <x v="21"/>
    <n v="19.850000000000001"/>
    <n v="4.8"/>
    <x v="1"/>
  </r>
  <r>
    <x v="102"/>
    <x v="58"/>
    <x v="1"/>
    <x v="2"/>
    <x v="77"/>
    <x v="21"/>
    <n v="6.49"/>
    <n v="1.2"/>
    <x v="1"/>
  </r>
  <r>
    <x v="103"/>
    <x v="58"/>
    <x v="1"/>
    <x v="3"/>
    <x v="77"/>
    <x v="21"/>
    <n v="14.26"/>
    <n v="2.7"/>
    <x v="1"/>
  </r>
  <r>
    <x v="104"/>
    <x v="24"/>
    <x v="1"/>
    <x v="3"/>
    <x v="78"/>
    <x v="21"/>
    <n v="16.37"/>
    <n v="3.9"/>
    <x v="1"/>
  </r>
  <r>
    <x v="105"/>
    <x v="10"/>
    <x v="1"/>
    <x v="2"/>
    <x v="79"/>
    <x v="21"/>
    <n v="5.37"/>
    <n v="1.5"/>
    <x v="1"/>
  </r>
  <r>
    <x v="106"/>
    <x v="59"/>
    <x v="1"/>
    <x v="3"/>
    <x v="80"/>
    <x v="21"/>
    <n v="7.68"/>
    <n v="2.1"/>
    <x v="1"/>
  </r>
  <r>
    <x v="107"/>
    <x v="8"/>
    <x v="1"/>
    <x v="1"/>
    <x v="81"/>
    <x v="21"/>
    <n v="14.31"/>
    <n v="1.2"/>
    <x v="1"/>
  </r>
  <r>
    <x v="108"/>
    <x v="10"/>
    <x v="1"/>
    <x v="3"/>
    <x v="82"/>
    <x v="21"/>
    <n v="5.28"/>
    <n v="3.5"/>
    <x v="1"/>
  </r>
  <r>
    <x v="109"/>
    <x v="17"/>
    <x v="1"/>
    <x v="22"/>
    <x v="2"/>
    <x v="21"/>
    <n v="5.79"/>
    <n v="3.6"/>
    <x v="1"/>
  </r>
  <r>
    <x v="110"/>
    <x v="10"/>
    <x v="1"/>
    <x v="2"/>
    <x v="61"/>
    <x v="21"/>
    <n v="11.99"/>
    <n v="4.3"/>
    <x v="1"/>
  </r>
  <r>
    <x v="111"/>
    <x v="10"/>
    <x v="1"/>
    <x v="3"/>
    <x v="83"/>
    <x v="21"/>
    <n v="6.34"/>
    <n v="3.1"/>
    <x v="1"/>
  </r>
  <r>
    <x v="112"/>
    <x v="10"/>
    <x v="1"/>
    <x v="23"/>
    <x v="84"/>
    <x v="21"/>
    <n v="12.81"/>
    <n v="2.7"/>
    <x v="1"/>
  </r>
  <r>
    <x v="113"/>
    <x v="60"/>
    <x v="0"/>
    <x v="1"/>
    <x v="85"/>
    <x v="21"/>
    <n v="16.39"/>
    <n v="1.4"/>
    <x v="1"/>
  </r>
  <r>
    <x v="99"/>
    <x v="21"/>
    <x v="1"/>
    <x v="3"/>
    <x v="86"/>
    <x v="21"/>
    <n v="19.57"/>
    <n v="4.5999999999999996"/>
    <x v="1"/>
  </r>
  <r>
    <x v="114"/>
    <x v="61"/>
    <x v="1"/>
    <x v="3"/>
    <x v="7"/>
    <x v="21"/>
    <n v="7.55"/>
    <n v="4.0999999999999996"/>
    <x v="1"/>
  </r>
  <r>
    <x v="115"/>
    <x v="12"/>
    <x v="1"/>
    <x v="2"/>
    <x v="59"/>
    <x v="21"/>
    <n v="18.260000000000002"/>
    <n v="1.5"/>
    <x v="1"/>
  </r>
  <r>
    <x v="116"/>
    <x v="62"/>
    <x v="1"/>
    <x v="3"/>
    <x v="57"/>
    <x v="21"/>
    <n v="18.2"/>
    <n v="1.8"/>
    <x v="1"/>
  </r>
  <r>
    <x v="96"/>
    <x v="55"/>
    <x v="1"/>
    <x v="2"/>
    <x v="73"/>
    <x v="21"/>
    <n v="14.23"/>
    <n v="4.7"/>
    <x v="1"/>
  </r>
  <r>
    <x v="117"/>
    <x v="54"/>
    <x v="1"/>
    <x v="3"/>
    <x v="87"/>
    <x v="21"/>
    <n v="10.32"/>
    <n v="3.8"/>
    <x v="1"/>
  </r>
  <r>
    <x v="118"/>
    <x v="63"/>
    <x v="0"/>
    <x v="1"/>
    <x v="69"/>
    <x v="21"/>
    <n v="7.58"/>
    <n v="1.1000000000000001"/>
    <x v="1"/>
  </r>
  <r>
    <x v="119"/>
    <x v="64"/>
    <x v="1"/>
    <x v="1"/>
    <x v="88"/>
    <x v="21"/>
    <n v="9.08"/>
    <n v="3.2"/>
    <x v="1"/>
  </r>
  <r>
    <x v="120"/>
    <x v="10"/>
    <x v="1"/>
    <x v="2"/>
    <x v="89"/>
    <x v="21"/>
    <n v="9.5399999999999991"/>
    <n v="1.6"/>
    <x v="1"/>
  </r>
  <r>
    <x v="121"/>
    <x v="14"/>
    <x v="1"/>
    <x v="1"/>
    <x v="90"/>
    <x v="21"/>
    <n v="9.86"/>
    <n v="2.2999999999999998"/>
    <x v="1"/>
  </r>
  <r>
    <x v="122"/>
    <x v="31"/>
    <x v="1"/>
    <x v="23"/>
    <x v="74"/>
    <x v="21"/>
    <n v="9.35"/>
    <n v="2.2000000000000002"/>
    <x v="1"/>
  </r>
  <r>
    <x v="123"/>
    <x v="24"/>
    <x v="2"/>
    <x v="24"/>
    <x v="91"/>
    <x v="21"/>
    <n v="7.79"/>
    <n v="1.8"/>
    <x v="1"/>
  </r>
  <r>
    <x v="124"/>
    <x v="65"/>
    <x v="1"/>
    <x v="3"/>
    <x v="92"/>
    <x v="21"/>
    <n v="11.84"/>
    <n v="1.7"/>
    <x v="1"/>
  </r>
  <r>
    <x v="125"/>
    <x v="12"/>
    <x v="1"/>
    <x v="2"/>
    <x v="59"/>
    <x v="21"/>
    <n v="19.54"/>
    <n v="3.8"/>
    <x v="1"/>
  </r>
  <r>
    <x v="126"/>
    <x v="66"/>
    <x v="1"/>
    <x v="3"/>
    <x v="92"/>
    <x v="21"/>
    <n v="19.329999999999998"/>
    <n v="2.7"/>
    <x v="1"/>
  </r>
  <r>
    <x v="127"/>
    <x v="39"/>
    <x v="1"/>
    <x v="2"/>
    <x v="93"/>
    <x v="21"/>
    <n v="8.2200000000000006"/>
    <n v="4.5999999999999996"/>
    <x v="1"/>
  </r>
  <r>
    <x v="128"/>
    <x v="55"/>
    <x v="1"/>
    <x v="1"/>
    <x v="94"/>
    <x v="21"/>
    <n v="15.56"/>
    <n v="3.9"/>
    <x v="1"/>
  </r>
  <r>
    <x v="129"/>
    <x v="55"/>
    <x v="1"/>
    <x v="2"/>
    <x v="73"/>
    <x v="21"/>
    <n v="10.93"/>
    <n v="3.4"/>
    <x v="1"/>
  </r>
  <r>
    <x v="130"/>
    <x v="10"/>
    <x v="1"/>
    <x v="3"/>
    <x v="95"/>
    <x v="21"/>
    <n v="16.5"/>
    <n v="4.4000000000000004"/>
    <x v="1"/>
  </r>
  <r>
    <x v="43"/>
    <x v="19"/>
    <x v="1"/>
    <x v="1"/>
    <x v="2"/>
    <x v="21"/>
    <n v="19.36"/>
    <n v="1.8"/>
    <x v="1"/>
  </r>
  <r>
    <x v="131"/>
    <x v="67"/>
    <x v="1"/>
    <x v="3"/>
    <x v="2"/>
    <x v="21"/>
    <n v="10.23"/>
    <n v="2.8"/>
    <x v="1"/>
  </r>
  <r>
    <x v="132"/>
    <x v="10"/>
    <x v="0"/>
    <x v="2"/>
    <x v="96"/>
    <x v="21"/>
    <n v="19.329999999999998"/>
    <n v="2.7"/>
    <x v="1"/>
  </r>
  <r>
    <x v="133"/>
    <x v="12"/>
    <x v="1"/>
    <x v="3"/>
    <x v="77"/>
    <x v="21"/>
    <n v="18.47"/>
    <n v="2.2000000000000002"/>
    <x v="1"/>
  </r>
  <r>
    <x v="134"/>
    <x v="8"/>
    <x v="1"/>
    <x v="3"/>
    <x v="97"/>
    <x v="21"/>
    <n v="5.83"/>
    <n v="4.5"/>
    <x v="1"/>
  </r>
  <r>
    <x v="135"/>
    <x v="57"/>
    <x v="1"/>
    <x v="3"/>
    <x v="98"/>
    <x v="21"/>
    <n v="11.91"/>
    <n v="3.5"/>
    <x v="1"/>
  </r>
  <r>
    <x v="136"/>
    <x v="58"/>
    <x v="1"/>
    <x v="3"/>
    <x v="7"/>
    <x v="21"/>
    <n v="19.27"/>
    <n v="1.2"/>
    <x v="1"/>
  </r>
  <r>
    <x v="99"/>
    <x v="59"/>
    <x v="1"/>
    <x v="3"/>
    <x v="99"/>
    <x v="21"/>
    <n v="14.92"/>
    <n v="2.5"/>
    <x v="1"/>
  </r>
  <r>
    <x v="96"/>
    <x v="12"/>
    <x v="1"/>
    <x v="2"/>
    <x v="73"/>
    <x v="21"/>
    <n v="12.7"/>
    <n v="1.7"/>
    <x v="1"/>
  </r>
  <r>
    <x v="91"/>
    <x v="57"/>
    <x v="1"/>
    <x v="3"/>
    <x v="100"/>
    <x v="21"/>
    <n v="15.25"/>
    <n v="3.5"/>
    <x v="1"/>
  </r>
  <r>
    <x v="92"/>
    <x v="58"/>
    <x v="1"/>
    <x v="2"/>
    <x v="59"/>
    <x v="21"/>
    <n v="8.67"/>
    <n v="1.5"/>
    <x v="1"/>
  </r>
  <r>
    <x v="137"/>
    <x v="68"/>
    <x v="1"/>
    <x v="2"/>
    <x v="101"/>
    <x v="21"/>
    <n v="8.74"/>
    <n v="3.3"/>
    <x v="1"/>
  </r>
  <r>
    <x v="97"/>
    <x v="31"/>
    <x v="1"/>
    <x v="3"/>
    <x v="57"/>
    <x v="21"/>
    <n v="7.31"/>
    <n v="4.2"/>
    <x v="1"/>
  </r>
  <r>
    <x v="138"/>
    <x v="66"/>
    <x v="1"/>
    <x v="3"/>
    <x v="92"/>
    <x v="21"/>
    <n v="16.690000000000001"/>
    <n v="2.2999999999999998"/>
    <x v="1"/>
  </r>
  <r>
    <x v="139"/>
    <x v="10"/>
    <x v="1"/>
    <x v="2"/>
    <x v="102"/>
    <x v="21"/>
    <n v="6.63"/>
    <n v="3.3"/>
    <x v="1"/>
  </r>
  <r>
    <x v="89"/>
    <x v="10"/>
    <x v="2"/>
    <x v="3"/>
    <x v="103"/>
    <x v="21"/>
    <n v="13.24"/>
    <n v="1.4"/>
    <x v="1"/>
  </r>
  <r>
    <x v="140"/>
    <x v="31"/>
    <x v="1"/>
    <x v="3"/>
    <x v="100"/>
    <x v="21"/>
    <n v="10.18"/>
    <n v="3.5"/>
    <x v="1"/>
  </r>
  <r>
    <x v="141"/>
    <x v="10"/>
    <x v="1"/>
    <x v="3"/>
    <x v="104"/>
    <x v="21"/>
    <n v="6.26"/>
    <n v="3"/>
    <x v="1"/>
  </r>
  <r>
    <x v="142"/>
    <x v="23"/>
    <x v="1"/>
    <x v="3"/>
    <x v="105"/>
    <x v="21"/>
    <n v="18.059999999999999"/>
    <n v="2"/>
    <x v="1"/>
  </r>
  <r>
    <x v="98"/>
    <x v="10"/>
    <x v="1"/>
    <x v="23"/>
    <x v="74"/>
    <x v="21"/>
    <n v="13.72"/>
    <n v="2.2000000000000002"/>
    <x v="1"/>
  </r>
  <r>
    <x v="143"/>
    <x v="17"/>
    <x v="1"/>
    <x v="25"/>
    <x v="106"/>
    <x v="21"/>
    <n v="6.5"/>
    <n v="2.2000000000000002"/>
    <x v="1"/>
  </r>
  <r>
    <x v="144"/>
    <x v="12"/>
    <x v="1"/>
    <x v="2"/>
    <x v="59"/>
    <x v="21"/>
    <n v="10.55"/>
    <n v="4.3"/>
    <x v="1"/>
  </r>
  <r>
    <x v="145"/>
    <x v="69"/>
    <x v="1"/>
    <x v="23"/>
    <x v="84"/>
    <x v="21"/>
    <n v="7.87"/>
    <n v="2.8"/>
    <x v="1"/>
  </r>
  <r>
    <x v="124"/>
    <x v="65"/>
    <x v="1"/>
    <x v="3"/>
    <x v="92"/>
    <x v="21"/>
    <n v="19.86"/>
    <n v="1.6"/>
    <x v="1"/>
  </r>
  <r>
    <x v="124"/>
    <x v="65"/>
    <x v="1"/>
    <x v="3"/>
    <x v="92"/>
    <x v="21"/>
    <n v="15.79"/>
    <n v="2.5"/>
    <x v="1"/>
  </r>
  <r>
    <x v="146"/>
    <x v="21"/>
    <x v="1"/>
    <x v="3"/>
    <x v="107"/>
    <x v="21"/>
    <n v="15.52"/>
    <n v="2.2000000000000002"/>
    <x v="1"/>
  </r>
  <r>
    <x v="147"/>
    <x v="70"/>
    <x v="1"/>
    <x v="3"/>
    <x v="108"/>
    <x v="21"/>
    <n v="13.17"/>
    <n v="1.4"/>
    <x v="1"/>
  </r>
  <r>
    <x v="148"/>
    <x v="68"/>
    <x v="1"/>
    <x v="3"/>
    <x v="77"/>
    <x v="21"/>
    <n v="5.65"/>
    <n v="3.9"/>
    <x v="1"/>
  </r>
  <r>
    <x v="149"/>
    <x v="17"/>
    <x v="1"/>
    <x v="3"/>
    <x v="105"/>
    <x v="21"/>
    <n v="15.1"/>
    <n v="2.2000000000000002"/>
    <x v="1"/>
  </r>
  <r>
    <x v="1"/>
    <x v="10"/>
    <x v="1"/>
    <x v="2"/>
    <x v="109"/>
    <x v="21"/>
    <n v="13.87"/>
    <n v="1.3"/>
    <x v="1"/>
  </r>
  <r>
    <x v="121"/>
    <x v="14"/>
    <x v="1"/>
    <x v="1"/>
    <x v="110"/>
    <x v="21"/>
    <n v="6.78"/>
    <n v="4"/>
    <x v="1"/>
  </r>
  <r>
    <x v="104"/>
    <x v="24"/>
    <x v="1"/>
    <x v="3"/>
    <x v="111"/>
    <x v="21"/>
    <n v="12.85"/>
    <n v="2.2000000000000002"/>
    <x v="1"/>
  </r>
  <r>
    <x v="115"/>
    <x v="12"/>
    <x v="1"/>
    <x v="2"/>
    <x v="59"/>
    <x v="21"/>
    <n v="9.77"/>
    <n v="2"/>
    <x v="1"/>
  </r>
  <r>
    <x v="150"/>
    <x v="24"/>
    <x v="1"/>
    <x v="1"/>
    <x v="112"/>
    <x v="21"/>
    <n v="12.77"/>
    <n v="4.7"/>
    <x v="1"/>
  </r>
  <r>
    <x v="151"/>
    <x v="59"/>
    <x v="1"/>
    <x v="3"/>
    <x v="113"/>
    <x v="21"/>
    <n v="17.29"/>
    <n v="1.2"/>
    <x v="1"/>
  </r>
  <r>
    <x v="117"/>
    <x v="15"/>
    <x v="1"/>
    <x v="3"/>
    <x v="114"/>
    <x v="21"/>
    <n v="19.829999999999998"/>
    <n v="4.4000000000000004"/>
    <x v="1"/>
  </r>
  <r>
    <x v="152"/>
    <x v="7"/>
    <x v="1"/>
    <x v="3"/>
    <x v="72"/>
    <x v="21"/>
    <n v="12.88"/>
    <n v="3.9"/>
    <x v="1"/>
  </r>
  <r>
    <x v="153"/>
    <x v="8"/>
    <x v="1"/>
    <x v="1"/>
    <x v="115"/>
    <x v="21"/>
    <n v="18.760000000000002"/>
    <n v="1.1000000000000001"/>
    <x v="1"/>
  </r>
  <r>
    <x v="114"/>
    <x v="61"/>
    <x v="1"/>
    <x v="3"/>
    <x v="7"/>
    <x v="21"/>
    <n v="16.54"/>
    <n v="3.5"/>
    <x v="1"/>
  </r>
  <r>
    <x v="154"/>
    <x v="10"/>
    <x v="1"/>
    <x v="3"/>
    <x v="116"/>
    <x v="21"/>
    <n v="7.97"/>
    <n v="2.4"/>
    <x v="1"/>
  </r>
  <r>
    <x v="130"/>
    <x v="10"/>
    <x v="1"/>
    <x v="3"/>
    <x v="117"/>
    <x v="21"/>
    <n v="5.61"/>
    <n v="4.5"/>
    <x v="1"/>
  </r>
  <r>
    <x v="155"/>
    <x v="10"/>
    <x v="1"/>
    <x v="3"/>
    <x v="60"/>
    <x v="21"/>
    <n v="6.28"/>
    <n v="3.1"/>
    <x v="1"/>
  </r>
  <r>
    <x v="156"/>
    <x v="10"/>
    <x v="1"/>
    <x v="3"/>
    <x v="72"/>
    <x v="21"/>
    <n v="19.66"/>
    <n v="4.3"/>
    <x v="1"/>
  </r>
  <r>
    <x v="157"/>
    <x v="70"/>
    <x v="1"/>
    <x v="3"/>
    <x v="108"/>
    <x v="21"/>
    <n v="13.61"/>
    <n v="4.7"/>
    <x v="1"/>
  </r>
  <r>
    <x v="129"/>
    <x v="12"/>
    <x v="1"/>
    <x v="2"/>
    <x v="118"/>
    <x v="21"/>
    <n v="16.77"/>
    <n v="1.5"/>
    <x v="1"/>
  </r>
  <r>
    <x v="158"/>
    <x v="24"/>
    <x v="1"/>
    <x v="1"/>
    <x v="119"/>
    <x v="21"/>
    <n v="10.88"/>
    <n v="2.7"/>
    <x v="1"/>
  </r>
  <r>
    <x v="159"/>
    <x v="10"/>
    <x v="1"/>
    <x v="2"/>
    <x v="120"/>
    <x v="21"/>
    <n v="5.26"/>
    <n v="3.9"/>
    <x v="1"/>
  </r>
  <r>
    <x v="120"/>
    <x v="10"/>
    <x v="1"/>
    <x v="2"/>
    <x v="89"/>
    <x v="21"/>
    <n v="19.43"/>
    <n v="2.5"/>
    <x v="1"/>
  </r>
  <r>
    <x v="160"/>
    <x v="58"/>
    <x v="1"/>
    <x v="23"/>
    <x v="84"/>
    <x v="21"/>
    <n v="5.39"/>
    <n v="2.4"/>
    <x v="1"/>
  </r>
  <r>
    <x v="99"/>
    <x v="59"/>
    <x v="1"/>
    <x v="3"/>
    <x v="121"/>
    <x v="21"/>
    <n v="5.84"/>
    <n v="2.2999999999999998"/>
    <x v="1"/>
  </r>
  <r>
    <x v="143"/>
    <x v="17"/>
    <x v="1"/>
    <x v="25"/>
    <x v="106"/>
    <x v="21"/>
    <n v="10.87"/>
    <n v="4.4000000000000004"/>
    <x v="1"/>
  </r>
  <r>
    <x v="144"/>
    <x v="12"/>
    <x v="1"/>
    <x v="2"/>
    <x v="59"/>
    <x v="21"/>
    <n v="8.7100000000000009"/>
    <n v="1.5"/>
    <x v="1"/>
  </r>
  <r>
    <x v="145"/>
    <x v="69"/>
    <x v="1"/>
    <x v="23"/>
    <x v="84"/>
    <x v="21"/>
    <n v="5.21"/>
    <n v="1.7"/>
    <x v="1"/>
  </r>
  <r>
    <x v="124"/>
    <x v="65"/>
    <x v="1"/>
    <x v="3"/>
    <x v="92"/>
    <x v="21"/>
    <n v="9.3000000000000007"/>
    <n v="1.1000000000000001"/>
    <x v="1"/>
  </r>
  <r>
    <x v="146"/>
    <x v="21"/>
    <x v="1"/>
    <x v="3"/>
    <x v="107"/>
    <x v="21"/>
    <n v="14.69"/>
    <n v="4.0999999999999996"/>
    <x v="1"/>
  </r>
  <r>
    <x v="147"/>
    <x v="70"/>
    <x v="1"/>
    <x v="3"/>
    <x v="108"/>
    <x v="21"/>
    <n v="9.7799999999999994"/>
    <n v="1.1000000000000001"/>
    <x v="1"/>
  </r>
  <r>
    <x v="148"/>
    <x v="68"/>
    <x v="1"/>
    <x v="3"/>
    <x v="77"/>
    <x v="21"/>
    <n v="17.43"/>
    <n v="1.9"/>
    <x v="1"/>
  </r>
  <r>
    <x v="149"/>
    <x v="17"/>
    <x v="1"/>
    <x v="3"/>
    <x v="105"/>
    <x v="21"/>
    <n v="14.8"/>
    <n v="3.7"/>
    <x v="1"/>
  </r>
  <r>
    <x v="1"/>
    <x v="10"/>
    <x v="1"/>
    <x v="2"/>
    <x v="109"/>
    <x v="21"/>
    <n v="6.15"/>
    <n v="1.1000000000000001"/>
    <x v="1"/>
  </r>
  <r>
    <x v="121"/>
    <x v="14"/>
    <x v="1"/>
    <x v="1"/>
    <x v="110"/>
    <x v="21"/>
    <n v="7.02"/>
    <n v="3.7"/>
    <x v="1"/>
  </r>
  <r>
    <x v="104"/>
    <x v="24"/>
    <x v="1"/>
    <x v="3"/>
    <x v="111"/>
    <x v="21"/>
    <n v="6.55"/>
    <n v="1.2"/>
    <x v="1"/>
  </r>
  <r>
    <x v="115"/>
    <x v="12"/>
    <x v="1"/>
    <x v="2"/>
    <x v="59"/>
    <x v="21"/>
    <n v="16.7"/>
    <n v="4.8"/>
    <x v="1"/>
  </r>
  <r>
    <x v="150"/>
    <x v="24"/>
    <x v="1"/>
    <x v="1"/>
    <x v="112"/>
    <x v="21"/>
    <n v="11.52"/>
    <n v="2"/>
    <x v="1"/>
  </r>
  <r>
    <x v="151"/>
    <x v="59"/>
    <x v="1"/>
    <x v="3"/>
    <x v="113"/>
    <x v="21"/>
    <n v="7.87"/>
    <n v="4.3"/>
    <x v="1"/>
  </r>
  <r>
    <x v="117"/>
    <x v="15"/>
    <x v="1"/>
    <x v="3"/>
    <x v="114"/>
    <x v="21"/>
    <n v="12.44"/>
    <n v="3.3"/>
    <x v="1"/>
  </r>
  <r>
    <x v="152"/>
    <x v="7"/>
    <x v="1"/>
    <x v="3"/>
    <x v="72"/>
    <x v="21"/>
    <n v="16.23"/>
    <n v="1.6"/>
    <x v="1"/>
  </r>
  <r>
    <x v="153"/>
    <x v="8"/>
    <x v="1"/>
    <x v="1"/>
    <x v="115"/>
    <x v="21"/>
    <n v="7.47"/>
    <n v="2.4"/>
    <x v="1"/>
  </r>
  <r>
    <x v="161"/>
    <x v="36"/>
    <x v="1"/>
    <x v="12"/>
    <x v="122"/>
    <x v="21"/>
    <n v="16.489999999999998"/>
    <n v="2.9"/>
    <x v="1"/>
  </r>
  <r>
    <x v="162"/>
    <x v="71"/>
    <x v="0"/>
    <x v="12"/>
    <x v="123"/>
    <x v="21"/>
    <n v="18.190000000000001"/>
    <n v="3.8"/>
    <x v="1"/>
  </r>
  <r>
    <x v="163"/>
    <x v="36"/>
    <x v="1"/>
    <x v="13"/>
    <x v="124"/>
    <x v="21"/>
    <n v="9.66"/>
    <n v="3"/>
    <x v="1"/>
  </r>
  <r>
    <x v="164"/>
    <x v="7"/>
    <x v="1"/>
    <x v="12"/>
    <x v="45"/>
    <x v="21"/>
    <n v="12.12"/>
    <n v="3.5"/>
    <x v="0"/>
  </r>
  <r>
    <x v="165"/>
    <x v="7"/>
    <x v="1"/>
    <x v="13"/>
    <x v="125"/>
    <x v="21"/>
    <n v="5.64"/>
    <n v="4.0999999999999996"/>
    <x v="1"/>
  </r>
  <r>
    <x v="166"/>
    <x v="10"/>
    <x v="1"/>
    <x v="12"/>
    <x v="126"/>
    <x v="21"/>
    <n v="5.21"/>
    <n v="3.1"/>
    <x v="1"/>
  </r>
  <r>
    <x v="167"/>
    <x v="72"/>
    <x v="1"/>
    <x v="13"/>
    <x v="127"/>
    <x v="21"/>
    <n v="16.75"/>
    <n v="1"/>
    <x v="1"/>
  </r>
  <r>
    <x v="168"/>
    <x v="73"/>
    <x v="7"/>
    <x v="1"/>
    <x v="128"/>
    <x v="21"/>
    <n v="11.67"/>
    <n v="4.3"/>
    <x v="1"/>
  </r>
  <r>
    <x v="169"/>
    <x v="74"/>
    <x v="1"/>
    <x v="12"/>
    <x v="45"/>
    <x v="21"/>
    <n v="11.23"/>
    <n v="2.2000000000000002"/>
    <x v="0"/>
  </r>
  <r>
    <x v="98"/>
    <x v="10"/>
    <x v="1"/>
    <x v="13"/>
    <x v="129"/>
    <x v="21"/>
    <n v="14.22"/>
    <n v="3.4"/>
    <x v="1"/>
  </r>
  <r>
    <x v="170"/>
    <x v="58"/>
    <x v="1"/>
    <x v="12"/>
    <x v="126"/>
    <x v="21"/>
    <n v="15.46"/>
    <n v="3.2"/>
    <x v="1"/>
  </r>
  <r>
    <x v="171"/>
    <x v="71"/>
    <x v="1"/>
    <x v="13"/>
    <x v="130"/>
    <x v="21"/>
    <n v="10.61"/>
    <n v="3.7"/>
    <x v="1"/>
  </r>
  <r>
    <x v="172"/>
    <x v="75"/>
    <x v="1"/>
    <x v="13"/>
    <x v="131"/>
    <x v="21"/>
    <n v="18.05"/>
    <n v="1.9"/>
    <x v="1"/>
  </r>
  <r>
    <x v="166"/>
    <x v="10"/>
    <x v="1"/>
    <x v="12"/>
    <x v="126"/>
    <x v="21"/>
    <n v="11.32"/>
    <n v="2.2000000000000002"/>
    <x v="1"/>
  </r>
  <r>
    <x v="173"/>
    <x v="58"/>
    <x v="1"/>
    <x v="0"/>
    <x v="132"/>
    <x v="21"/>
    <n v="9.77"/>
    <n v="1.1000000000000001"/>
    <x v="1"/>
  </r>
  <r>
    <x v="174"/>
    <x v="76"/>
    <x v="1"/>
    <x v="12"/>
    <x v="133"/>
    <x v="21"/>
    <n v="14.52"/>
    <n v="2"/>
    <x v="1"/>
  </r>
  <r>
    <x v="98"/>
    <x v="10"/>
    <x v="1"/>
    <x v="13"/>
    <x v="129"/>
    <x v="21"/>
    <n v="17.8"/>
    <n v="1.3"/>
    <x v="1"/>
  </r>
  <r>
    <x v="175"/>
    <x v="36"/>
    <x v="1"/>
    <x v="13"/>
    <x v="134"/>
    <x v="21"/>
    <n v="8.6999999999999993"/>
    <n v="1.9"/>
    <x v="1"/>
  </r>
  <r>
    <x v="176"/>
    <x v="71"/>
    <x v="1"/>
    <x v="12"/>
    <x v="135"/>
    <x v="21"/>
    <n v="18.28"/>
    <n v="2.2000000000000002"/>
    <x v="1"/>
  </r>
  <r>
    <x v="177"/>
    <x v="77"/>
    <x v="1"/>
    <x v="13"/>
    <x v="136"/>
    <x v="21"/>
    <n v="6.52"/>
    <n v="1.1000000000000001"/>
    <x v="1"/>
  </r>
  <r>
    <x v="178"/>
    <x v="78"/>
    <x v="1"/>
    <x v="12"/>
    <x v="126"/>
    <x v="21"/>
    <n v="11.27"/>
    <n v="2.8"/>
    <x v="1"/>
  </r>
  <r>
    <x v="179"/>
    <x v="79"/>
    <x v="0"/>
    <x v="8"/>
    <x v="85"/>
    <x v="22"/>
    <n v="16.559999999999999"/>
    <n v="2.6"/>
    <x v="0"/>
  </r>
  <r>
    <x v="180"/>
    <x v="10"/>
    <x v="1"/>
    <x v="26"/>
    <x v="59"/>
    <x v="23"/>
    <n v="8.82"/>
    <n v="1.9"/>
    <x v="0"/>
  </r>
  <r>
    <x v="181"/>
    <x v="80"/>
    <x v="0"/>
    <x v="2"/>
    <x v="1"/>
    <x v="23"/>
    <n v="16.37"/>
    <n v="4"/>
    <x v="0"/>
  </r>
  <r>
    <x v="181"/>
    <x v="80"/>
    <x v="0"/>
    <x v="2"/>
    <x v="1"/>
    <x v="23"/>
    <n v="9.0399999999999991"/>
    <n v="3.2"/>
    <x v="0"/>
  </r>
  <r>
    <x v="180"/>
    <x v="10"/>
    <x v="1"/>
    <x v="27"/>
    <x v="137"/>
    <x v="23"/>
    <n v="17.350000000000001"/>
    <n v="4.2"/>
    <x v="0"/>
  </r>
  <r>
    <x v="180"/>
    <x v="10"/>
    <x v="1"/>
    <x v="27"/>
    <x v="137"/>
    <x v="23"/>
    <n v="8.85"/>
    <n v="1.8"/>
    <x v="0"/>
  </r>
  <r>
    <x v="182"/>
    <x v="10"/>
    <x v="1"/>
    <x v="3"/>
    <x v="138"/>
    <x v="24"/>
    <n v="10.96"/>
    <n v="1.9"/>
    <x v="0"/>
  </r>
  <r>
    <x v="183"/>
    <x v="67"/>
    <x v="1"/>
    <x v="3"/>
    <x v="138"/>
    <x v="24"/>
    <n v="16.36"/>
    <n v="1.3"/>
    <x v="0"/>
  </r>
  <r>
    <x v="182"/>
    <x v="10"/>
    <x v="1"/>
    <x v="3"/>
    <x v="138"/>
    <x v="24"/>
    <n v="14.18"/>
    <n v="3.1"/>
    <x v="0"/>
  </r>
  <r>
    <x v="184"/>
    <x v="36"/>
    <x v="0"/>
    <x v="8"/>
    <x v="139"/>
    <x v="25"/>
    <n v="16.09"/>
    <n v="3.8"/>
    <x v="0"/>
  </r>
  <r>
    <x v="185"/>
    <x v="81"/>
    <x v="1"/>
    <x v="0"/>
    <x v="140"/>
    <x v="26"/>
    <n v="18.57"/>
    <n v="2.4"/>
    <x v="0"/>
  </r>
  <r>
    <x v="186"/>
    <x v="81"/>
    <x v="1"/>
    <x v="0"/>
    <x v="140"/>
    <x v="26"/>
    <n v="19.78"/>
    <n v="1.6"/>
    <x v="0"/>
  </r>
  <r>
    <x v="187"/>
    <x v="81"/>
    <x v="1"/>
    <x v="3"/>
    <x v="141"/>
    <x v="26"/>
    <n v="6.05"/>
    <n v="1.6"/>
    <x v="0"/>
  </r>
  <r>
    <x v="188"/>
    <x v="81"/>
    <x v="1"/>
    <x v="3"/>
    <x v="82"/>
    <x v="26"/>
    <n v="6.87"/>
    <n v="1.2"/>
    <x v="0"/>
  </r>
  <r>
    <x v="188"/>
    <x v="81"/>
    <x v="1"/>
    <x v="3"/>
    <x v="82"/>
    <x v="26"/>
    <n v="16.13"/>
    <n v="1.7"/>
    <x v="0"/>
  </r>
  <r>
    <x v="189"/>
    <x v="82"/>
    <x v="1"/>
    <x v="12"/>
    <x v="126"/>
    <x v="26"/>
    <n v="6.63"/>
    <n v="1.5"/>
    <x v="0"/>
  </r>
  <r>
    <x v="190"/>
    <x v="83"/>
    <x v="1"/>
    <x v="0"/>
    <x v="142"/>
    <x v="27"/>
    <n v="8.7899999999999991"/>
    <n v="2.6"/>
    <x v="0"/>
  </r>
  <r>
    <x v="191"/>
    <x v="81"/>
    <x v="1"/>
    <x v="3"/>
    <x v="9"/>
    <x v="27"/>
    <n v="12.4"/>
    <n v="2.1"/>
    <x v="0"/>
  </r>
  <r>
    <x v="185"/>
    <x v="81"/>
    <x v="1"/>
    <x v="0"/>
    <x v="140"/>
    <x v="27"/>
    <n v="18.48"/>
    <n v="4.8"/>
    <x v="0"/>
  </r>
  <r>
    <x v="190"/>
    <x v="83"/>
    <x v="1"/>
    <x v="0"/>
    <x v="142"/>
    <x v="27"/>
    <n v="13.99"/>
    <n v="2.2000000000000002"/>
    <x v="0"/>
  </r>
  <r>
    <x v="191"/>
    <x v="81"/>
    <x v="1"/>
    <x v="3"/>
    <x v="9"/>
    <x v="27"/>
    <n v="12.79"/>
    <n v="3.4"/>
    <x v="0"/>
  </r>
  <r>
    <x v="192"/>
    <x v="82"/>
    <x v="1"/>
    <x v="23"/>
    <x v="129"/>
    <x v="27"/>
    <n v="14.95"/>
    <n v="3.9"/>
    <x v="0"/>
  </r>
  <r>
    <x v="193"/>
    <x v="83"/>
    <x v="1"/>
    <x v="28"/>
    <x v="143"/>
    <x v="28"/>
    <n v="16.2"/>
    <n v="4.4000000000000004"/>
    <x v="0"/>
  </r>
  <r>
    <x v="193"/>
    <x v="83"/>
    <x v="1"/>
    <x v="28"/>
    <x v="143"/>
    <x v="28"/>
    <n v="15.55"/>
    <n v="1.5"/>
    <x v="0"/>
  </r>
  <r>
    <x v="194"/>
    <x v="81"/>
    <x v="1"/>
    <x v="29"/>
    <x v="77"/>
    <x v="29"/>
    <n v="5.55"/>
    <n v="4.5"/>
    <x v="0"/>
  </r>
  <r>
    <x v="195"/>
    <x v="81"/>
    <x v="1"/>
    <x v="2"/>
    <x v="59"/>
    <x v="30"/>
    <n v="12.06"/>
    <n v="3.7"/>
    <x v="0"/>
  </r>
  <r>
    <x v="196"/>
    <x v="84"/>
    <x v="0"/>
    <x v="1"/>
    <x v="144"/>
    <x v="31"/>
    <n v="19.489999999999998"/>
    <n v="1.7"/>
    <x v="0"/>
  </r>
  <r>
    <x v="196"/>
    <x v="84"/>
    <x v="0"/>
    <x v="1"/>
    <x v="144"/>
    <x v="31"/>
    <n v="13.81"/>
    <n v="4.0999999999999996"/>
    <x v="0"/>
  </r>
  <r>
    <x v="197"/>
    <x v="69"/>
    <x v="1"/>
    <x v="2"/>
    <x v="59"/>
    <x v="31"/>
    <n v="5.1100000000000003"/>
    <n v="4.7"/>
    <x v="0"/>
  </r>
  <r>
    <x v="198"/>
    <x v="85"/>
    <x v="1"/>
    <x v="1"/>
    <x v="145"/>
    <x v="31"/>
    <n v="11.86"/>
    <n v="2.9"/>
    <x v="0"/>
  </r>
  <r>
    <x v="199"/>
    <x v="69"/>
    <x v="1"/>
    <x v="2"/>
    <x v="146"/>
    <x v="31"/>
    <n v="18.93"/>
    <n v="2.2000000000000002"/>
    <x v="0"/>
  </r>
  <r>
    <x v="110"/>
    <x v="10"/>
    <x v="1"/>
    <x v="19"/>
    <x v="147"/>
    <x v="31"/>
    <n v="15.31"/>
    <n v="4"/>
    <x v="0"/>
  </r>
  <r>
    <x v="197"/>
    <x v="69"/>
    <x v="1"/>
    <x v="2"/>
    <x v="59"/>
    <x v="31"/>
    <n v="18.59"/>
    <n v="2.2000000000000002"/>
    <x v="0"/>
  </r>
  <r>
    <x v="200"/>
    <x v="12"/>
    <x v="1"/>
    <x v="19"/>
    <x v="148"/>
    <x v="31"/>
    <n v="12.47"/>
    <n v="4.3"/>
    <x v="0"/>
  </r>
  <r>
    <x v="201"/>
    <x v="51"/>
    <x v="1"/>
    <x v="19"/>
    <x v="149"/>
    <x v="32"/>
    <n v="15.85"/>
    <n v="4.4000000000000004"/>
    <x v="0"/>
  </r>
  <r>
    <x v="202"/>
    <x v="86"/>
    <x v="1"/>
    <x v="1"/>
    <x v="1"/>
    <x v="33"/>
    <n v="13.92"/>
    <n v="4.9000000000000004"/>
    <x v="0"/>
  </r>
  <r>
    <x v="202"/>
    <x v="86"/>
    <x v="1"/>
    <x v="1"/>
    <x v="1"/>
    <x v="33"/>
    <n v="18.79"/>
    <n v="1.1000000000000001"/>
    <x v="0"/>
  </r>
  <r>
    <x v="203"/>
    <x v="67"/>
    <x v="0"/>
    <x v="2"/>
    <x v="0"/>
    <x v="33"/>
    <n v="11.8"/>
    <n v="3.4"/>
    <x v="0"/>
  </r>
  <r>
    <x v="204"/>
    <x v="10"/>
    <x v="1"/>
    <x v="0"/>
    <x v="109"/>
    <x v="33"/>
    <n v="9.5"/>
    <n v="4.5"/>
    <x v="0"/>
  </r>
  <r>
    <x v="205"/>
    <x v="41"/>
    <x v="1"/>
    <x v="2"/>
    <x v="0"/>
    <x v="33"/>
    <n v="11.19"/>
    <n v="1.5"/>
    <x v="0"/>
  </r>
  <r>
    <x v="206"/>
    <x v="10"/>
    <x v="1"/>
    <x v="0"/>
    <x v="150"/>
    <x v="33"/>
    <n v="16.05"/>
    <n v="4.4000000000000004"/>
    <x v="0"/>
  </r>
  <r>
    <x v="207"/>
    <x v="26"/>
    <x v="1"/>
    <x v="1"/>
    <x v="151"/>
    <x v="33"/>
    <n v="17.03"/>
    <n v="3.8"/>
    <x v="0"/>
  </r>
  <r>
    <x v="208"/>
    <x v="7"/>
    <x v="1"/>
    <x v="12"/>
    <x v="152"/>
    <x v="33"/>
    <n v="5.64"/>
    <n v="3"/>
    <x v="0"/>
  </r>
  <r>
    <x v="209"/>
    <x v="79"/>
    <x v="0"/>
    <x v="0"/>
    <x v="0"/>
    <x v="34"/>
    <n v="18.21"/>
    <n v="1.4"/>
    <x v="0"/>
  </r>
  <r>
    <x v="209"/>
    <x v="79"/>
    <x v="0"/>
    <x v="0"/>
    <x v="0"/>
    <x v="34"/>
    <n v="17.149999999999999"/>
    <n v="3.9"/>
    <x v="0"/>
  </r>
  <r>
    <x v="210"/>
    <x v="87"/>
    <x v="0"/>
    <x v="0"/>
    <x v="153"/>
    <x v="34"/>
    <n v="10.4"/>
    <n v="4.5"/>
    <x v="0"/>
  </r>
  <r>
    <x v="211"/>
    <x v="88"/>
    <x v="0"/>
    <x v="2"/>
    <x v="85"/>
    <x v="34"/>
    <n v="12.02"/>
    <n v="3.5"/>
    <x v="0"/>
  </r>
  <r>
    <x v="212"/>
    <x v="89"/>
    <x v="0"/>
    <x v="0"/>
    <x v="0"/>
    <x v="34"/>
    <n v="15.89"/>
    <n v="4.9000000000000004"/>
    <x v="0"/>
  </r>
  <r>
    <x v="213"/>
    <x v="87"/>
    <x v="0"/>
    <x v="0"/>
    <x v="154"/>
    <x v="34"/>
    <n v="8.2200000000000006"/>
    <n v="2.1"/>
    <x v="0"/>
  </r>
  <r>
    <x v="26"/>
    <x v="90"/>
    <x v="1"/>
    <x v="0"/>
    <x v="155"/>
    <x v="34"/>
    <n v="13.93"/>
    <n v="1.4"/>
    <x v="0"/>
  </r>
  <r>
    <x v="214"/>
    <x v="87"/>
    <x v="0"/>
    <x v="0"/>
    <x v="85"/>
    <x v="34"/>
    <n v="14.32"/>
    <n v="4.5"/>
    <x v="0"/>
  </r>
  <r>
    <x v="215"/>
    <x v="91"/>
    <x v="0"/>
    <x v="0"/>
    <x v="0"/>
    <x v="34"/>
    <n v="14.83"/>
    <n v="3.5"/>
    <x v="0"/>
  </r>
  <r>
    <x v="216"/>
    <x v="60"/>
    <x v="0"/>
    <x v="0"/>
    <x v="85"/>
    <x v="34"/>
    <n v="9.24"/>
    <n v="4.3"/>
    <x v="0"/>
  </r>
  <r>
    <x v="217"/>
    <x v="22"/>
    <x v="0"/>
    <x v="0"/>
    <x v="0"/>
    <x v="34"/>
    <n v="16.559999999999999"/>
    <n v="3.6"/>
    <x v="0"/>
  </r>
  <r>
    <x v="218"/>
    <x v="87"/>
    <x v="0"/>
    <x v="0"/>
    <x v="29"/>
    <x v="34"/>
    <n v="7.86"/>
    <n v="2.4"/>
    <x v="0"/>
  </r>
  <r>
    <x v="219"/>
    <x v="60"/>
    <x v="0"/>
    <x v="0"/>
    <x v="85"/>
    <x v="34"/>
    <n v="6.29"/>
    <n v="1.4"/>
    <x v="0"/>
  </r>
  <r>
    <x v="220"/>
    <x v="17"/>
    <x v="1"/>
    <x v="29"/>
    <x v="156"/>
    <x v="34"/>
    <n v="8.7100000000000009"/>
    <n v="3"/>
    <x v="0"/>
  </r>
  <r>
    <x v="221"/>
    <x v="87"/>
    <x v="0"/>
    <x v="0"/>
    <x v="157"/>
    <x v="34"/>
    <n v="6.84"/>
    <n v="4.9000000000000004"/>
    <x v="0"/>
  </r>
  <r>
    <x v="222"/>
    <x v="87"/>
    <x v="0"/>
    <x v="0"/>
    <x v="69"/>
    <x v="34"/>
    <n v="9.7799999999999994"/>
    <n v="1.1000000000000001"/>
    <x v="0"/>
  </r>
  <r>
    <x v="223"/>
    <x v="28"/>
    <x v="0"/>
    <x v="0"/>
    <x v="52"/>
    <x v="34"/>
    <n v="8.9"/>
    <n v="3.6"/>
    <x v="0"/>
  </r>
  <r>
    <x v="224"/>
    <x v="9"/>
    <x v="0"/>
    <x v="0"/>
    <x v="0"/>
    <x v="34"/>
    <n v="8.7200000000000006"/>
    <n v="4.9000000000000004"/>
    <x v="0"/>
  </r>
  <r>
    <x v="225"/>
    <x v="92"/>
    <x v="1"/>
    <x v="0"/>
    <x v="141"/>
    <x v="34"/>
    <n v="13.22"/>
    <n v="4.0999999999999996"/>
    <x v="0"/>
  </r>
  <r>
    <x v="226"/>
    <x v="9"/>
    <x v="0"/>
    <x v="0"/>
    <x v="0"/>
    <x v="34"/>
    <n v="13.56"/>
    <n v="2"/>
    <x v="0"/>
  </r>
  <r>
    <x v="227"/>
    <x v="17"/>
    <x v="1"/>
    <x v="16"/>
    <x v="5"/>
    <x v="34"/>
    <n v="14.3"/>
    <n v="4.3"/>
    <x v="0"/>
  </r>
  <r>
    <x v="227"/>
    <x v="17"/>
    <x v="1"/>
    <x v="16"/>
    <x v="5"/>
    <x v="34"/>
    <n v="7.51"/>
    <n v="1.1000000000000001"/>
    <x v="0"/>
  </r>
  <r>
    <x v="228"/>
    <x v="93"/>
    <x v="0"/>
    <x v="0"/>
    <x v="158"/>
    <x v="34"/>
    <n v="17.46"/>
    <n v="1.2"/>
    <x v="0"/>
  </r>
  <r>
    <x v="229"/>
    <x v="87"/>
    <x v="0"/>
    <x v="0"/>
    <x v="159"/>
    <x v="34"/>
    <n v="13.56"/>
    <n v="2.6"/>
    <x v="0"/>
  </r>
  <r>
    <x v="230"/>
    <x v="10"/>
    <x v="1"/>
    <x v="0"/>
    <x v="160"/>
    <x v="34"/>
    <n v="11.5"/>
    <n v="4.3"/>
    <x v="0"/>
  </r>
  <r>
    <x v="231"/>
    <x v="87"/>
    <x v="0"/>
    <x v="0"/>
    <x v="161"/>
    <x v="34"/>
    <n v="19.25"/>
    <n v="4"/>
    <x v="0"/>
  </r>
  <r>
    <x v="232"/>
    <x v="27"/>
    <x v="0"/>
    <x v="30"/>
    <x v="162"/>
    <x v="34"/>
    <n v="8.82"/>
    <n v="4.5999999999999996"/>
    <x v="0"/>
  </r>
  <r>
    <x v="233"/>
    <x v="9"/>
    <x v="0"/>
    <x v="0"/>
    <x v="163"/>
    <x v="34"/>
    <n v="10.02"/>
    <n v="4.8"/>
    <x v="0"/>
  </r>
  <r>
    <x v="234"/>
    <x v="94"/>
    <x v="0"/>
    <x v="0"/>
    <x v="164"/>
    <x v="34"/>
    <n v="11.93"/>
    <n v="1.4"/>
    <x v="0"/>
  </r>
  <r>
    <x v="221"/>
    <x v="87"/>
    <x v="0"/>
    <x v="0"/>
    <x v="157"/>
    <x v="34"/>
    <n v="8.5500000000000007"/>
    <n v="3.7"/>
    <x v="0"/>
  </r>
  <r>
    <x v="209"/>
    <x v="79"/>
    <x v="3"/>
    <x v="0"/>
    <x v="165"/>
    <x v="34"/>
    <n v="13.56"/>
    <n v="3.3"/>
    <x v="0"/>
  </r>
  <r>
    <x v="219"/>
    <x v="60"/>
    <x v="0"/>
    <x v="0"/>
    <x v="166"/>
    <x v="34"/>
    <n v="11.87"/>
    <n v="1.3"/>
    <x v="0"/>
  </r>
  <r>
    <x v="105"/>
    <x v="10"/>
    <x v="1"/>
    <x v="31"/>
    <x v="167"/>
    <x v="34"/>
    <n v="6.82"/>
    <n v="1.2"/>
    <x v="0"/>
  </r>
  <r>
    <x v="10"/>
    <x v="5"/>
    <x v="1"/>
    <x v="4"/>
    <x v="168"/>
    <x v="34"/>
    <n v="10.76"/>
    <n v="3.5"/>
    <x v="0"/>
  </r>
  <r>
    <x v="10"/>
    <x v="5"/>
    <x v="1"/>
    <x v="4"/>
    <x v="168"/>
    <x v="34"/>
    <n v="15.05"/>
    <n v="2.2000000000000002"/>
    <x v="0"/>
  </r>
  <r>
    <x v="235"/>
    <x v="95"/>
    <x v="0"/>
    <x v="32"/>
    <x v="169"/>
    <x v="34"/>
    <n v="19.559999999999999"/>
    <n v="1.6"/>
    <x v="0"/>
  </r>
  <r>
    <x v="214"/>
    <x v="96"/>
    <x v="0"/>
    <x v="0"/>
    <x v="170"/>
    <x v="34"/>
    <n v="7.93"/>
    <n v="3.8"/>
    <x v="0"/>
  </r>
  <r>
    <x v="61"/>
    <x v="10"/>
    <x v="1"/>
    <x v="4"/>
    <x v="171"/>
    <x v="34"/>
    <n v="19.93"/>
    <n v="3.8"/>
    <x v="0"/>
  </r>
  <r>
    <x v="236"/>
    <x v="59"/>
    <x v="1"/>
    <x v="3"/>
    <x v="172"/>
    <x v="34"/>
    <n v="8.58"/>
    <n v="1.5"/>
    <x v="0"/>
  </r>
  <r>
    <x v="225"/>
    <x v="92"/>
    <x v="1"/>
    <x v="0"/>
    <x v="141"/>
    <x v="34"/>
    <n v="13.48"/>
    <n v="1.9"/>
    <x v="0"/>
  </r>
  <r>
    <x v="237"/>
    <x v="23"/>
    <x v="1"/>
    <x v="1"/>
    <x v="173"/>
    <x v="34"/>
    <n v="19.7"/>
    <n v="1.1000000000000001"/>
    <x v="0"/>
  </r>
  <r>
    <x v="238"/>
    <x v="17"/>
    <x v="1"/>
    <x v="4"/>
    <x v="26"/>
    <x v="34"/>
    <n v="15.05"/>
    <n v="4.0999999999999996"/>
    <x v="0"/>
  </r>
  <r>
    <x v="239"/>
    <x v="60"/>
    <x v="0"/>
    <x v="0"/>
    <x v="166"/>
    <x v="34"/>
    <n v="6.66"/>
    <n v="4.4000000000000004"/>
    <x v="0"/>
  </r>
  <r>
    <x v="216"/>
    <x v="60"/>
    <x v="0"/>
    <x v="0"/>
    <x v="174"/>
    <x v="34"/>
    <n v="15.13"/>
    <n v="1.9"/>
    <x v="0"/>
  </r>
  <r>
    <x v="17"/>
    <x v="10"/>
    <x v="1"/>
    <x v="3"/>
    <x v="172"/>
    <x v="34"/>
    <n v="18.059999999999999"/>
    <n v="5"/>
    <x v="0"/>
  </r>
  <r>
    <x v="223"/>
    <x v="28"/>
    <x v="0"/>
    <x v="0"/>
    <x v="175"/>
    <x v="34"/>
    <n v="13.4"/>
    <n v="3.7"/>
    <x v="0"/>
  </r>
  <r>
    <x v="212"/>
    <x v="87"/>
    <x v="0"/>
    <x v="0"/>
    <x v="157"/>
    <x v="34"/>
    <n v="11.11"/>
    <n v="3.4"/>
    <x v="0"/>
  </r>
  <r>
    <x v="240"/>
    <x v="23"/>
    <x v="1"/>
    <x v="1"/>
    <x v="176"/>
    <x v="34"/>
    <n v="14.41"/>
    <n v="2.8"/>
    <x v="0"/>
  </r>
  <r>
    <x v="241"/>
    <x v="12"/>
    <x v="1"/>
    <x v="0"/>
    <x v="177"/>
    <x v="34"/>
    <n v="15.45"/>
    <n v="1.1000000000000001"/>
    <x v="0"/>
  </r>
  <r>
    <x v="227"/>
    <x v="17"/>
    <x v="1"/>
    <x v="1"/>
    <x v="172"/>
    <x v="34"/>
    <n v="5.16"/>
    <n v="1.3"/>
    <x v="0"/>
  </r>
  <r>
    <x v="229"/>
    <x v="87"/>
    <x v="0"/>
    <x v="0"/>
    <x v="159"/>
    <x v="34"/>
    <n v="19.84"/>
    <n v="4.5999999999999996"/>
    <x v="0"/>
  </r>
  <r>
    <x v="219"/>
    <x v="60"/>
    <x v="0"/>
    <x v="0"/>
    <x v="166"/>
    <x v="34"/>
    <n v="5.67"/>
    <n v="4.2"/>
    <x v="0"/>
  </r>
  <r>
    <x v="105"/>
    <x v="10"/>
    <x v="1"/>
    <x v="31"/>
    <x v="167"/>
    <x v="34"/>
    <n v="6.31"/>
    <n v="3.2"/>
    <x v="0"/>
  </r>
  <r>
    <x v="10"/>
    <x v="5"/>
    <x v="1"/>
    <x v="4"/>
    <x v="168"/>
    <x v="34"/>
    <n v="16.739999999999998"/>
    <n v="4.7"/>
    <x v="0"/>
  </r>
  <r>
    <x v="235"/>
    <x v="95"/>
    <x v="0"/>
    <x v="32"/>
    <x v="169"/>
    <x v="34"/>
    <n v="13.92"/>
    <n v="4.9000000000000004"/>
    <x v="0"/>
  </r>
  <r>
    <x v="214"/>
    <x v="96"/>
    <x v="0"/>
    <x v="0"/>
    <x v="170"/>
    <x v="34"/>
    <n v="18.239999999999998"/>
    <n v="3.3"/>
    <x v="0"/>
  </r>
  <r>
    <x v="61"/>
    <x v="10"/>
    <x v="1"/>
    <x v="4"/>
    <x v="171"/>
    <x v="34"/>
    <n v="17"/>
    <n v="4.0999999999999996"/>
    <x v="0"/>
  </r>
  <r>
    <x v="236"/>
    <x v="59"/>
    <x v="1"/>
    <x v="3"/>
    <x v="172"/>
    <x v="34"/>
    <n v="15.56"/>
    <n v="3.1"/>
    <x v="0"/>
  </r>
  <r>
    <x v="225"/>
    <x v="92"/>
    <x v="1"/>
    <x v="0"/>
    <x v="141"/>
    <x v="34"/>
    <n v="11.49"/>
    <n v="5"/>
    <x v="0"/>
  </r>
  <r>
    <x v="237"/>
    <x v="23"/>
    <x v="1"/>
    <x v="1"/>
    <x v="173"/>
    <x v="34"/>
    <n v="10.98"/>
    <n v="2.4"/>
    <x v="0"/>
  </r>
  <r>
    <x v="238"/>
    <x v="17"/>
    <x v="1"/>
    <x v="4"/>
    <x v="26"/>
    <x v="34"/>
    <n v="15.29"/>
    <n v="4.8"/>
    <x v="0"/>
  </r>
  <r>
    <x v="239"/>
    <x v="60"/>
    <x v="0"/>
    <x v="0"/>
    <x v="166"/>
    <x v="34"/>
    <n v="19.66"/>
    <n v="4.9000000000000004"/>
    <x v="0"/>
  </r>
  <r>
    <x v="216"/>
    <x v="60"/>
    <x v="0"/>
    <x v="0"/>
    <x v="174"/>
    <x v="34"/>
    <n v="18.7"/>
    <n v="1.8"/>
    <x v="0"/>
  </r>
  <r>
    <x v="17"/>
    <x v="10"/>
    <x v="1"/>
    <x v="3"/>
    <x v="172"/>
    <x v="34"/>
    <n v="13.29"/>
    <n v="3.7"/>
    <x v="0"/>
  </r>
  <r>
    <x v="223"/>
    <x v="28"/>
    <x v="0"/>
    <x v="0"/>
    <x v="175"/>
    <x v="34"/>
    <n v="15.39"/>
    <n v="4.5"/>
    <x v="0"/>
  </r>
  <r>
    <x v="212"/>
    <x v="87"/>
    <x v="0"/>
    <x v="0"/>
    <x v="157"/>
    <x v="34"/>
    <n v="15.07"/>
    <n v="2.1"/>
    <x v="0"/>
  </r>
  <r>
    <x v="240"/>
    <x v="23"/>
    <x v="1"/>
    <x v="1"/>
    <x v="176"/>
    <x v="34"/>
    <n v="16.88"/>
    <n v="1.7"/>
    <x v="0"/>
  </r>
  <r>
    <x v="241"/>
    <x v="12"/>
    <x v="1"/>
    <x v="0"/>
    <x v="177"/>
    <x v="34"/>
    <n v="10.6"/>
    <n v="3.6"/>
    <x v="0"/>
  </r>
  <r>
    <x v="242"/>
    <x v="87"/>
    <x v="0"/>
    <x v="12"/>
    <x v="178"/>
    <x v="34"/>
    <n v="13.5"/>
    <n v="1.1000000000000001"/>
    <x v="0"/>
  </r>
  <r>
    <x v="235"/>
    <x v="95"/>
    <x v="0"/>
    <x v="33"/>
    <x v="179"/>
    <x v="35"/>
    <n v="13.86"/>
    <n v="4.4000000000000004"/>
    <x v="0"/>
  </r>
  <r>
    <x v="243"/>
    <x v="87"/>
    <x v="0"/>
    <x v="0"/>
    <x v="179"/>
    <x v="36"/>
    <n v="19.260000000000002"/>
    <n v="2.9"/>
    <x v="0"/>
  </r>
  <r>
    <x v="244"/>
    <x v="87"/>
    <x v="0"/>
    <x v="0"/>
    <x v="154"/>
    <x v="36"/>
    <n v="6.34"/>
    <n v="1.7"/>
    <x v="0"/>
  </r>
  <r>
    <x v="222"/>
    <x v="97"/>
    <x v="0"/>
    <x v="0"/>
    <x v="180"/>
    <x v="37"/>
    <n v="14.18"/>
    <n v="3.8"/>
    <x v="0"/>
  </r>
  <r>
    <x v="222"/>
    <x v="97"/>
    <x v="0"/>
    <x v="0"/>
    <x v="180"/>
    <x v="37"/>
    <n v="5.07"/>
    <n v="2.9"/>
    <x v="0"/>
  </r>
  <r>
    <x v="245"/>
    <x v="98"/>
    <x v="0"/>
    <x v="0"/>
    <x v="181"/>
    <x v="38"/>
    <n v="11.95"/>
    <n v="4.4000000000000004"/>
    <x v="0"/>
  </r>
  <r>
    <x v="203"/>
    <x v="67"/>
    <x v="0"/>
    <x v="0"/>
    <x v="182"/>
    <x v="38"/>
    <n v="12.67"/>
    <n v="3.4"/>
    <x v="0"/>
  </r>
  <r>
    <x v="217"/>
    <x v="22"/>
    <x v="0"/>
    <x v="0"/>
    <x v="182"/>
    <x v="38"/>
    <n v="15.83"/>
    <n v="2.4"/>
    <x v="0"/>
  </r>
  <r>
    <x v="246"/>
    <x v="23"/>
    <x v="1"/>
    <x v="1"/>
    <x v="183"/>
    <x v="39"/>
    <n v="8.5500000000000007"/>
    <n v="2.299999999999999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6E4576-47DB-4D9E-A75B-2F0462166A7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2" firstHeaderRow="1" firstDataRow="1" firstDataCol="1"/>
  <pivotFields count="9">
    <pivotField axis="axisRow" showAll="0" measureFilter="1" sortType="descending">
      <items count="260">
        <item x="0"/>
        <item x="165"/>
        <item x="208"/>
        <item m="1" x="257"/>
        <item x="113"/>
        <item x="219"/>
        <item x="216"/>
        <item x="114"/>
        <item x="194"/>
        <item x="239"/>
        <item x="64"/>
        <item x="148"/>
        <item x="77"/>
        <item x="38"/>
        <item x="73"/>
        <item x="227"/>
        <item x="217"/>
        <item x="29"/>
        <item m="1" x="255"/>
        <item x="90"/>
        <item x="125"/>
        <item x="144"/>
        <item x="93"/>
        <item x="129"/>
        <item x="128"/>
        <item x="133"/>
        <item x="115"/>
        <item x="15"/>
        <item x="96"/>
        <item x="241"/>
        <item x="226"/>
        <item x="233"/>
        <item x="12"/>
        <item m="1" x="251"/>
        <item x="161"/>
        <item x="116"/>
        <item x="212"/>
        <item x="221"/>
        <item x="147"/>
        <item x="137"/>
        <item x="44"/>
        <item m="1" x="247"/>
        <item x="20"/>
        <item x="126"/>
        <item x="238"/>
        <item x="5"/>
        <item x="10"/>
        <item x="191"/>
        <item x="6"/>
        <item x="11"/>
        <item x="25"/>
        <item x="41"/>
        <item m="1" x="256"/>
        <item x="4"/>
        <item m="1" x="248"/>
        <item x="211"/>
        <item x="171"/>
        <item x="2"/>
        <item x="7"/>
        <item x="13"/>
        <item x="237"/>
        <item x="159"/>
        <item x="166"/>
        <item x="61"/>
        <item x="30"/>
        <item x="98"/>
        <item x="105"/>
        <item x="120"/>
        <item x="24"/>
        <item x="52"/>
        <item x="55"/>
        <item x="204"/>
        <item x="1"/>
        <item x="17"/>
        <item x="42"/>
        <item x="206"/>
        <item x="230"/>
        <item x="180"/>
        <item x="130"/>
        <item x="101"/>
        <item x="110"/>
        <item x="50"/>
        <item x="243"/>
        <item x="213"/>
        <item x="244"/>
        <item x="34"/>
        <item x="162"/>
        <item x="176"/>
        <item x="141"/>
        <item x="214"/>
        <item x="112"/>
        <item x="117"/>
        <item x="54"/>
        <item x="48"/>
        <item x="175"/>
        <item x="71"/>
        <item x="68"/>
        <item x="70"/>
        <item x="28"/>
        <item x="72"/>
        <item x="94"/>
        <item x="65"/>
        <item x="118"/>
        <item x="225"/>
        <item x="187"/>
        <item x="95"/>
        <item x="177"/>
        <item x="66"/>
        <item x="22"/>
        <item x="156"/>
        <item x="152"/>
        <item x="146"/>
        <item x="19"/>
        <item x="31"/>
        <item m="1" x="249"/>
        <item x="27"/>
        <item x="123"/>
        <item x="207"/>
        <item x="51"/>
        <item x="246"/>
        <item m="1" x="254"/>
        <item x="89"/>
        <item x="82"/>
        <item x="174"/>
        <item x="242"/>
        <item x="228"/>
        <item x="59"/>
        <item x="222"/>
        <item x="75"/>
        <item x="108"/>
        <item x="188"/>
        <item x="155"/>
        <item x="154"/>
        <item x="229"/>
        <item m="1" x="252"/>
        <item x="122"/>
        <item x="140"/>
        <item x="97"/>
        <item x="190"/>
        <item x="193"/>
        <item x="76"/>
        <item x="53"/>
        <item x="49"/>
        <item m="1" x="258"/>
        <item x="18"/>
        <item x="121"/>
        <item x="21"/>
        <item x="8"/>
        <item x="163"/>
        <item x="9"/>
        <item x="56"/>
        <item x="83"/>
        <item x="106"/>
        <item x="198"/>
        <item x="224"/>
        <item x="39"/>
        <item x="26"/>
        <item x="32"/>
        <item x="178"/>
        <item x="179"/>
        <item x="209"/>
        <item x="67"/>
        <item x="205"/>
        <item x="139"/>
        <item m="1" x="253"/>
        <item x="45"/>
        <item x="231"/>
        <item x="210"/>
        <item x="109"/>
        <item x="47"/>
        <item x="168"/>
        <item x="172"/>
        <item x="220"/>
        <item x="173"/>
        <item x="181"/>
        <item x="245"/>
        <item x="182"/>
        <item x="100"/>
        <item x="143"/>
        <item x="14"/>
        <item x="215"/>
        <item x="189"/>
        <item x="192"/>
        <item x="223"/>
        <item x="40"/>
        <item x="69"/>
        <item x="62"/>
        <item x="91"/>
        <item x="135"/>
        <item x="58"/>
        <item x="169"/>
        <item x="3"/>
        <item x="57"/>
        <item x="60"/>
        <item x="234"/>
        <item x="158"/>
        <item x="99"/>
        <item x="149"/>
        <item x="142"/>
        <item x="151"/>
        <item x="184"/>
        <item x="157"/>
        <item x="46"/>
        <item x="107"/>
        <item x="164"/>
        <item x="240"/>
        <item x="119"/>
        <item x="195"/>
        <item x="185"/>
        <item x="186"/>
        <item m="1" x="250"/>
        <item x="196"/>
        <item x="88"/>
        <item x="23"/>
        <item x="33"/>
        <item x="104"/>
        <item x="111"/>
        <item x="232"/>
        <item x="37"/>
        <item x="150"/>
        <item x="86"/>
        <item x="124"/>
        <item x="138"/>
        <item x="43"/>
        <item x="35"/>
        <item x="153"/>
        <item x="80"/>
        <item x="81"/>
        <item x="201"/>
        <item x="132"/>
        <item x="63"/>
        <item x="127"/>
        <item x="36"/>
        <item x="200"/>
        <item x="74"/>
        <item x="235"/>
        <item x="145"/>
        <item x="199"/>
        <item x="197"/>
        <item x="134"/>
        <item x="87"/>
        <item x="79"/>
        <item x="78"/>
        <item x="167"/>
        <item x="218"/>
        <item x="84"/>
        <item x="85"/>
        <item x="170"/>
        <item x="160"/>
        <item x="236"/>
        <item x="103"/>
        <item x="92"/>
        <item x="102"/>
        <item x="136"/>
        <item x="16"/>
        <item x="202"/>
        <item x="203"/>
        <item x="131"/>
        <item x="183"/>
        <item t="default"/>
      </items>
      <autoSortScope>
        <pivotArea dataOnly="0" outline="0" fieldPosition="0">
          <references count="1">
            <reference field="4294967294" count="1" selected="0">
              <x v="0"/>
            </reference>
          </references>
        </pivotArea>
      </autoSortScope>
    </pivotField>
    <pivotField showAll="0"/>
    <pivotField showAll="0">
      <items count="9">
        <item x="3"/>
        <item x="6"/>
        <item x="2"/>
        <item x="4"/>
        <item x="1"/>
        <item x="5"/>
        <item x="0"/>
        <item x="7"/>
        <item t="default"/>
      </items>
    </pivotField>
    <pivotField showAll="0">
      <items count="37">
        <item x="24"/>
        <item x="29"/>
        <item x="7"/>
        <item x="0"/>
        <item x="4"/>
        <item x="16"/>
        <item m="1" x="34"/>
        <item x="23"/>
        <item x="18"/>
        <item x="14"/>
        <item x="9"/>
        <item x="31"/>
        <item x="12"/>
        <item x="10"/>
        <item x="32"/>
        <item x="33"/>
        <item x="28"/>
        <item x="8"/>
        <item x="20"/>
        <item x="15"/>
        <item x="21"/>
        <item x="1"/>
        <item x="13"/>
        <item x="3"/>
        <item x="22"/>
        <item x="26"/>
        <item x="27"/>
        <item x="25"/>
        <item x="17"/>
        <item x="6"/>
        <item x="19"/>
        <item x="2"/>
        <item m="1" x="35"/>
        <item x="30"/>
        <item x="11"/>
        <item x="5"/>
        <item t="default"/>
      </items>
    </pivotField>
    <pivotField showAll="0"/>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dataField="1" numFmtId="164" showAll="0"/>
    <pivotField showAll="0"/>
    <pivotField showAll="0"/>
  </pivotFields>
  <rowFields count="1">
    <field x="0"/>
  </rowFields>
  <rowItems count="9">
    <i>
      <x v="49"/>
    </i>
    <i>
      <x v="72"/>
    </i>
    <i>
      <x v="221"/>
    </i>
    <i>
      <x v="196"/>
    </i>
    <i>
      <x v="65"/>
    </i>
    <i>
      <x v="46"/>
    </i>
    <i>
      <x v="63"/>
    </i>
    <i>
      <x v="160"/>
    </i>
    <i t="grand">
      <x/>
    </i>
  </rowItems>
  <colItems count="1">
    <i/>
  </colItems>
  <dataFields count="1">
    <dataField name="Sum of Price ($)" fld="6" baseField="0" baseItem="0" numFmtId="164"/>
  </dataFields>
  <formats count="19">
    <format dxfId="182">
      <pivotArea type="all" dataOnly="0" outline="0" fieldPosition="0"/>
    </format>
    <format dxfId="181">
      <pivotArea outline="0" collapsedLevelsAreSubtotals="1" fieldPosition="0"/>
    </format>
    <format dxfId="180">
      <pivotArea field="0" type="button" dataOnly="0" labelOnly="1" outline="0" axis="axisRow" fieldPosition="0"/>
    </format>
    <format dxfId="179">
      <pivotArea dataOnly="0" labelOnly="1" fieldPosition="0">
        <references count="1">
          <reference field="0" count="8">
            <x v="46"/>
            <x v="49"/>
            <x v="63"/>
            <x v="65"/>
            <x v="72"/>
            <x v="160"/>
            <x v="196"/>
            <x v="221"/>
          </reference>
        </references>
      </pivotArea>
    </format>
    <format dxfId="178">
      <pivotArea dataOnly="0" labelOnly="1" grandRow="1" outline="0" fieldPosition="0"/>
    </format>
    <format dxfId="177">
      <pivotArea dataOnly="0" labelOnly="1" outline="0" axis="axisValues" fieldPosition="0"/>
    </format>
    <format dxfId="176">
      <pivotArea type="all" dataOnly="0" outline="0" fieldPosition="0"/>
    </format>
    <format dxfId="175">
      <pivotArea outline="0" collapsedLevelsAreSubtotals="1" fieldPosition="0"/>
    </format>
    <format dxfId="174">
      <pivotArea field="0" type="button" dataOnly="0" labelOnly="1" outline="0" axis="axisRow" fieldPosition="0"/>
    </format>
    <format dxfId="173">
      <pivotArea dataOnly="0" labelOnly="1" fieldPosition="0">
        <references count="1">
          <reference field="0" count="8">
            <x v="46"/>
            <x v="49"/>
            <x v="63"/>
            <x v="65"/>
            <x v="72"/>
            <x v="160"/>
            <x v="196"/>
            <x v="221"/>
          </reference>
        </references>
      </pivotArea>
    </format>
    <format dxfId="172">
      <pivotArea dataOnly="0" labelOnly="1" grandRow="1" outline="0" fieldPosition="0"/>
    </format>
    <format dxfId="171">
      <pivotArea dataOnly="0" labelOnly="1" outline="0" axis="axisValues" fieldPosition="0"/>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8">
            <x v="46"/>
            <x v="49"/>
            <x v="63"/>
            <x v="65"/>
            <x v="72"/>
            <x v="160"/>
            <x v="196"/>
            <x v="221"/>
          </reference>
        </references>
      </pivotArea>
    </format>
    <format dxfId="166">
      <pivotArea dataOnly="0" labelOnly="1" grandRow="1" outline="0" fieldPosition="0"/>
    </format>
    <format dxfId="165">
      <pivotArea dataOnly="0" labelOnly="1" outline="0" axis="axisValues" fieldPosition="0"/>
    </format>
    <format dxfId="164">
      <pivotArea outline="0" fieldPosition="0">
        <references count="1">
          <reference field="4294967294" count="1">
            <x v="0"/>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9"/>
          </reference>
        </references>
      </pivotArea>
    </chartFormat>
    <chartFormat chart="0" format="2">
      <pivotArea type="data" outline="0" fieldPosition="0">
        <references count="2">
          <reference field="4294967294" count="1" selected="0">
            <x v="0"/>
          </reference>
          <reference field="0" count="1" selected="0">
            <x v="72"/>
          </reference>
        </references>
      </pivotArea>
    </chartFormat>
    <chartFormat chart="0" format="3">
      <pivotArea type="data" outline="0" fieldPosition="0">
        <references count="2">
          <reference field="4294967294" count="1" selected="0">
            <x v="0"/>
          </reference>
          <reference field="0" count="1" selected="0">
            <x v="221"/>
          </reference>
        </references>
      </pivotArea>
    </chartFormat>
    <chartFormat chart="0" format="4">
      <pivotArea type="data" outline="0" fieldPosition="0">
        <references count="2">
          <reference field="4294967294" count="1" selected="0">
            <x v="0"/>
          </reference>
          <reference field="0" count="1" selected="0">
            <x v="196"/>
          </reference>
        </references>
      </pivotArea>
    </chartFormat>
    <chartFormat chart="0" format="5">
      <pivotArea type="data" outline="0" fieldPosition="0">
        <references count="2">
          <reference field="4294967294" count="1" selected="0">
            <x v="0"/>
          </reference>
          <reference field="0" count="1" selected="0">
            <x v="65"/>
          </reference>
        </references>
      </pivotArea>
    </chartFormat>
    <chartFormat chart="0" format="6">
      <pivotArea type="data" outline="0" fieldPosition="0">
        <references count="2">
          <reference field="4294967294" count="1" selected="0">
            <x v="0"/>
          </reference>
          <reference field="0" count="1" selected="0">
            <x v="46"/>
          </reference>
        </references>
      </pivotArea>
    </chartFormat>
    <chartFormat chart="0" format="7">
      <pivotArea type="data" outline="0" fieldPosition="0">
        <references count="2">
          <reference field="4294967294" count="1" selected="0">
            <x v="0"/>
          </reference>
          <reference field="0" count="1" selected="0">
            <x v="63"/>
          </reference>
        </references>
      </pivotArea>
    </chartFormat>
    <chartFormat chart="0" format="8">
      <pivotArea type="data" outline="0" fieldPosition="0">
        <references count="2">
          <reference field="4294967294" count="1" selected="0">
            <x v="0"/>
          </reference>
          <reference field="0" count="1" selected="0">
            <x v="160"/>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0" count="1" selected="0">
            <x v="49"/>
          </reference>
        </references>
      </pivotArea>
    </chartFormat>
    <chartFormat chart="3" format="20">
      <pivotArea type="data" outline="0" fieldPosition="0">
        <references count="2">
          <reference field="4294967294" count="1" selected="0">
            <x v="0"/>
          </reference>
          <reference field="0" count="1" selected="0">
            <x v="72"/>
          </reference>
        </references>
      </pivotArea>
    </chartFormat>
    <chartFormat chart="3" format="21">
      <pivotArea type="data" outline="0" fieldPosition="0">
        <references count="2">
          <reference field="4294967294" count="1" selected="0">
            <x v="0"/>
          </reference>
          <reference field="0" count="1" selected="0">
            <x v="221"/>
          </reference>
        </references>
      </pivotArea>
    </chartFormat>
    <chartFormat chart="3" format="22">
      <pivotArea type="data" outline="0" fieldPosition="0">
        <references count="2">
          <reference field="4294967294" count="1" selected="0">
            <x v="0"/>
          </reference>
          <reference field="0" count="1" selected="0">
            <x v="196"/>
          </reference>
        </references>
      </pivotArea>
    </chartFormat>
    <chartFormat chart="3" format="23">
      <pivotArea type="data" outline="0" fieldPosition="0">
        <references count="2">
          <reference field="4294967294" count="1" selected="0">
            <x v="0"/>
          </reference>
          <reference field="0" count="1" selected="0">
            <x v="65"/>
          </reference>
        </references>
      </pivotArea>
    </chartFormat>
    <chartFormat chart="3" format="24">
      <pivotArea type="data" outline="0" fieldPosition="0">
        <references count="2">
          <reference field="4294967294" count="1" selected="0">
            <x v="0"/>
          </reference>
          <reference field="0" count="1" selected="0">
            <x v="46"/>
          </reference>
        </references>
      </pivotArea>
    </chartFormat>
    <chartFormat chart="3" format="25">
      <pivotArea type="data" outline="0" fieldPosition="0">
        <references count="2">
          <reference field="4294967294" count="1" selected="0">
            <x v="0"/>
          </reference>
          <reference field="0" count="1" selected="0">
            <x v="63"/>
          </reference>
        </references>
      </pivotArea>
    </chartFormat>
    <chartFormat chart="3" format="26">
      <pivotArea type="data" outline="0" fieldPosition="0">
        <references count="2">
          <reference field="4294967294" count="1" selected="0">
            <x v="0"/>
          </reference>
          <reference field="0" count="1" selected="0">
            <x v="16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E9C0B8-9694-483F-A57F-B3DB6599604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9">
    <pivotField dataField="1" showAll="0">
      <items count="260">
        <item x="0"/>
        <item x="165"/>
        <item x="208"/>
        <item m="1" x="257"/>
        <item x="113"/>
        <item x="219"/>
        <item x="216"/>
        <item x="114"/>
        <item x="194"/>
        <item x="239"/>
        <item x="64"/>
        <item x="148"/>
        <item x="77"/>
        <item x="38"/>
        <item x="73"/>
        <item x="227"/>
        <item x="217"/>
        <item x="29"/>
        <item m="1" x="255"/>
        <item x="90"/>
        <item x="125"/>
        <item x="144"/>
        <item x="93"/>
        <item x="129"/>
        <item x="128"/>
        <item x="133"/>
        <item x="115"/>
        <item x="15"/>
        <item x="96"/>
        <item x="241"/>
        <item x="226"/>
        <item x="233"/>
        <item x="12"/>
        <item m="1" x="251"/>
        <item x="161"/>
        <item x="116"/>
        <item x="212"/>
        <item x="221"/>
        <item x="147"/>
        <item x="137"/>
        <item x="44"/>
        <item m="1" x="247"/>
        <item x="20"/>
        <item x="126"/>
        <item x="238"/>
        <item x="5"/>
        <item x="10"/>
        <item x="191"/>
        <item x="6"/>
        <item x="11"/>
        <item x="25"/>
        <item x="41"/>
        <item m="1" x="256"/>
        <item x="4"/>
        <item m="1" x="248"/>
        <item x="211"/>
        <item x="171"/>
        <item x="2"/>
        <item x="7"/>
        <item x="13"/>
        <item x="237"/>
        <item x="159"/>
        <item x="166"/>
        <item x="61"/>
        <item x="30"/>
        <item x="98"/>
        <item x="105"/>
        <item x="120"/>
        <item x="24"/>
        <item x="52"/>
        <item x="55"/>
        <item x="204"/>
        <item x="1"/>
        <item x="17"/>
        <item x="42"/>
        <item x="206"/>
        <item x="230"/>
        <item x="180"/>
        <item x="130"/>
        <item x="101"/>
        <item x="110"/>
        <item x="50"/>
        <item x="243"/>
        <item x="213"/>
        <item x="244"/>
        <item x="34"/>
        <item x="162"/>
        <item x="176"/>
        <item x="141"/>
        <item x="214"/>
        <item x="112"/>
        <item x="117"/>
        <item x="54"/>
        <item x="48"/>
        <item x="175"/>
        <item x="71"/>
        <item x="68"/>
        <item x="70"/>
        <item x="28"/>
        <item x="72"/>
        <item x="94"/>
        <item x="65"/>
        <item x="118"/>
        <item x="225"/>
        <item x="187"/>
        <item x="95"/>
        <item x="177"/>
        <item x="66"/>
        <item x="22"/>
        <item x="156"/>
        <item x="152"/>
        <item x="146"/>
        <item x="19"/>
        <item x="31"/>
        <item m="1" x="249"/>
        <item x="27"/>
        <item x="123"/>
        <item x="207"/>
        <item x="51"/>
        <item x="246"/>
        <item m="1" x="254"/>
        <item x="89"/>
        <item x="82"/>
        <item x="174"/>
        <item x="242"/>
        <item x="228"/>
        <item x="59"/>
        <item x="222"/>
        <item x="75"/>
        <item x="108"/>
        <item x="188"/>
        <item x="155"/>
        <item x="154"/>
        <item x="229"/>
        <item m="1" x="252"/>
        <item x="122"/>
        <item x="140"/>
        <item x="97"/>
        <item x="190"/>
        <item x="193"/>
        <item x="76"/>
        <item x="53"/>
        <item x="49"/>
        <item m="1" x="258"/>
        <item x="18"/>
        <item x="121"/>
        <item x="21"/>
        <item x="8"/>
        <item x="163"/>
        <item x="9"/>
        <item x="56"/>
        <item x="83"/>
        <item x="106"/>
        <item x="198"/>
        <item x="224"/>
        <item x="39"/>
        <item x="26"/>
        <item x="32"/>
        <item x="178"/>
        <item x="179"/>
        <item x="209"/>
        <item x="67"/>
        <item x="205"/>
        <item x="139"/>
        <item m="1" x="253"/>
        <item x="45"/>
        <item x="231"/>
        <item x="210"/>
        <item x="109"/>
        <item x="47"/>
        <item x="168"/>
        <item x="172"/>
        <item x="220"/>
        <item x="173"/>
        <item x="181"/>
        <item x="245"/>
        <item x="182"/>
        <item x="100"/>
        <item x="143"/>
        <item x="14"/>
        <item x="215"/>
        <item x="189"/>
        <item x="192"/>
        <item x="223"/>
        <item x="40"/>
        <item x="69"/>
        <item x="62"/>
        <item x="91"/>
        <item x="135"/>
        <item x="58"/>
        <item x="169"/>
        <item x="3"/>
        <item x="57"/>
        <item x="60"/>
        <item x="234"/>
        <item x="158"/>
        <item x="99"/>
        <item x="149"/>
        <item x="142"/>
        <item x="151"/>
        <item x="184"/>
        <item x="157"/>
        <item x="46"/>
        <item x="107"/>
        <item x="164"/>
        <item x="240"/>
        <item x="119"/>
        <item x="195"/>
        <item x="185"/>
        <item x="186"/>
        <item m="1" x="250"/>
        <item x="196"/>
        <item x="88"/>
        <item x="23"/>
        <item x="33"/>
        <item x="104"/>
        <item x="111"/>
        <item x="232"/>
        <item x="37"/>
        <item x="150"/>
        <item x="86"/>
        <item x="124"/>
        <item x="138"/>
        <item x="43"/>
        <item x="35"/>
        <item x="153"/>
        <item x="80"/>
        <item x="81"/>
        <item x="201"/>
        <item x="132"/>
        <item x="63"/>
        <item x="127"/>
        <item x="36"/>
        <item x="200"/>
        <item x="74"/>
        <item x="235"/>
        <item x="145"/>
        <item x="199"/>
        <item x="197"/>
        <item x="134"/>
        <item x="87"/>
        <item x="79"/>
        <item x="78"/>
        <item x="167"/>
        <item x="218"/>
        <item x="84"/>
        <item x="85"/>
        <item x="170"/>
        <item x="160"/>
        <item x="236"/>
        <item x="103"/>
        <item x="92"/>
        <item x="102"/>
        <item x="136"/>
        <item x="16"/>
        <item x="202"/>
        <item x="203"/>
        <item x="131"/>
        <item x="183"/>
        <item t="default"/>
      </items>
    </pivotField>
    <pivotField showAll="0"/>
    <pivotField showAll="0">
      <items count="9">
        <item x="3"/>
        <item x="6"/>
        <item x="2"/>
        <item x="4"/>
        <item x="1"/>
        <item x="5"/>
        <item x="0"/>
        <item x="7"/>
        <item t="default"/>
      </items>
    </pivotField>
    <pivotField showAll="0">
      <items count="37">
        <item x="24"/>
        <item x="29"/>
        <item x="7"/>
        <item x="0"/>
        <item x="4"/>
        <item x="16"/>
        <item m="1" x="34"/>
        <item x="23"/>
        <item x="18"/>
        <item x="14"/>
        <item x="9"/>
        <item x="31"/>
        <item x="12"/>
        <item x="10"/>
        <item x="32"/>
        <item x="33"/>
        <item x="28"/>
        <item x="8"/>
        <item x="20"/>
        <item x="15"/>
        <item x="21"/>
        <item x="1"/>
        <item x="13"/>
        <item x="3"/>
        <item x="22"/>
        <item x="26"/>
        <item x="27"/>
        <item x="25"/>
        <item x="17"/>
        <item x="6"/>
        <item x="19"/>
        <item x="2"/>
        <item m="1" x="35"/>
        <item x="30"/>
        <item x="11"/>
        <item x="5"/>
        <item t="default"/>
      </items>
    </pivotField>
    <pivotField showAll="0"/>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64" showAll="0"/>
    <pivotField showAll="0"/>
    <pivotField axis="axisRow" showAll="0">
      <items count="3">
        <item x="0"/>
        <item x="1"/>
        <item t="default"/>
      </items>
    </pivotField>
  </pivotFields>
  <rowFields count="1">
    <field x="8"/>
  </rowFields>
  <rowItems count="3">
    <i>
      <x/>
    </i>
    <i>
      <x v="1"/>
    </i>
    <i t="grand">
      <x/>
    </i>
  </rowItems>
  <colItems count="1">
    <i/>
  </colItems>
  <dataFields count="1">
    <dataField name="Count of Food Product" fld="0" subtotal="count" baseField="0" baseItem="0"/>
  </dataFields>
  <formats count="24">
    <format dxfId="163">
      <pivotArea type="all" dataOnly="0" outline="0" fieldPosition="0"/>
    </format>
    <format dxfId="162">
      <pivotArea outline="0" collapsedLevelsAreSubtotals="1" fieldPosition="0"/>
    </format>
    <format dxfId="161">
      <pivotArea field="8" type="button" dataOnly="0" labelOnly="1" outline="0" axis="axisRow" fieldPosition="0"/>
    </format>
    <format dxfId="160">
      <pivotArea dataOnly="0" labelOnly="1" fieldPosition="0">
        <references count="1">
          <reference field="8" count="0"/>
        </references>
      </pivotArea>
    </format>
    <format dxfId="159">
      <pivotArea dataOnly="0" labelOnly="1" grandRow="1" outline="0" fieldPosition="0"/>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8" type="button" dataOnly="0" labelOnly="1" outline="0" axis="axisRow" fieldPosition="0"/>
    </format>
    <format dxfId="154">
      <pivotArea dataOnly="0" labelOnly="1" fieldPosition="0">
        <references count="1">
          <reference field="8" count="0"/>
        </references>
      </pivotArea>
    </format>
    <format dxfId="153">
      <pivotArea dataOnly="0" labelOnly="1" grandRow="1" outline="0" fieldPosition="0"/>
    </format>
    <format dxfId="152">
      <pivotArea dataOnly="0" labelOnly="1" outline="0" axis="axisValues" fieldPosition="0"/>
    </format>
    <format dxfId="151">
      <pivotArea type="all" dataOnly="0" outline="0" fieldPosition="0"/>
    </format>
    <format dxfId="150">
      <pivotArea outline="0" collapsedLevelsAreSubtotals="1" fieldPosition="0"/>
    </format>
    <format dxfId="149">
      <pivotArea field="8" type="button" dataOnly="0" labelOnly="1" outline="0" axis="axisRow" fieldPosition="0"/>
    </format>
    <format dxfId="148">
      <pivotArea dataOnly="0" labelOnly="1" fieldPosition="0">
        <references count="1">
          <reference field="8" count="0"/>
        </references>
      </pivotArea>
    </format>
    <format dxfId="147">
      <pivotArea dataOnly="0" labelOnly="1" grandRow="1" outline="0" fieldPosition="0"/>
    </format>
    <format dxfId="146">
      <pivotArea dataOnly="0" labelOnly="1" outline="0" axis="axisValues" fieldPosition="0"/>
    </format>
    <format dxfId="145">
      <pivotArea type="all" dataOnly="0" outline="0" fieldPosition="0"/>
    </format>
    <format dxfId="144">
      <pivotArea outline="0" collapsedLevelsAreSubtotals="1" fieldPosition="0"/>
    </format>
    <format dxfId="143">
      <pivotArea field="8" type="button" dataOnly="0" labelOnly="1" outline="0" axis="axisRow" fieldPosition="0"/>
    </format>
    <format dxfId="142">
      <pivotArea dataOnly="0" labelOnly="1" fieldPosition="0">
        <references count="1">
          <reference field="8" count="0"/>
        </references>
      </pivotArea>
    </format>
    <format dxfId="141">
      <pivotArea dataOnly="0" labelOnly="1" grandRow="1" outline="0" fieldPosition="0"/>
    </format>
    <format dxfId="140">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1"/>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B3CDF-0E84-4602-A244-F076C53AAA9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9">
    <pivotField dataField="1" showAll="0">
      <items count="260">
        <item x="0"/>
        <item x="165"/>
        <item x="208"/>
        <item m="1" x="257"/>
        <item x="113"/>
        <item x="219"/>
        <item x="216"/>
        <item x="114"/>
        <item x="194"/>
        <item x="239"/>
        <item x="64"/>
        <item x="148"/>
        <item x="77"/>
        <item x="38"/>
        <item x="73"/>
        <item x="227"/>
        <item x="217"/>
        <item x="29"/>
        <item m="1" x="255"/>
        <item x="90"/>
        <item x="125"/>
        <item x="144"/>
        <item x="93"/>
        <item x="129"/>
        <item x="128"/>
        <item x="133"/>
        <item x="115"/>
        <item x="15"/>
        <item x="96"/>
        <item x="241"/>
        <item x="226"/>
        <item x="233"/>
        <item x="12"/>
        <item m="1" x="251"/>
        <item x="161"/>
        <item x="116"/>
        <item x="212"/>
        <item x="221"/>
        <item x="147"/>
        <item x="137"/>
        <item x="44"/>
        <item m="1" x="247"/>
        <item x="20"/>
        <item x="126"/>
        <item x="238"/>
        <item x="5"/>
        <item x="10"/>
        <item x="191"/>
        <item x="6"/>
        <item x="11"/>
        <item x="25"/>
        <item x="41"/>
        <item m="1" x="256"/>
        <item x="4"/>
        <item m="1" x="248"/>
        <item x="211"/>
        <item x="171"/>
        <item x="2"/>
        <item x="7"/>
        <item x="13"/>
        <item x="237"/>
        <item x="159"/>
        <item x="166"/>
        <item x="61"/>
        <item x="30"/>
        <item x="98"/>
        <item x="105"/>
        <item x="120"/>
        <item x="24"/>
        <item x="52"/>
        <item x="55"/>
        <item x="204"/>
        <item x="1"/>
        <item x="17"/>
        <item x="42"/>
        <item x="206"/>
        <item x="230"/>
        <item x="180"/>
        <item x="130"/>
        <item x="101"/>
        <item x="110"/>
        <item x="50"/>
        <item x="243"/>
        <item x="213"/>
        <item x="244"/>
        <item x="34"/>
        <item x="162"/>
        <item x="176"/>
        <item x="141"/>
        <item x="214"/>
        <item x="112"/>
        <item x="117"/>
        <item x="54"/>
        <item x="48"/>
        <item x="175"/>
        <item x="71"/>
        <item x="68"/>
        <item x="70"/>
        <item x="28"/>
        <item x="72"/>
        <item x="94"/>
        <item x="65"/>
        <item x="118"/>
        <item x="225"/>
        <item x="187"/>
        <item x="95"/>
        <item x="177"/>
        <item x="66"/>
        <item x="22"/>
        <item x="156"/>
        <item x="152"/>
        <item x="146"/>
        <item x="19"/>
        <item x="31"/>
        <item m="1" x="249"/>
        <item x="27"/>
        <item x="123"/>
        <item x="207"/>
        <item x="51"/>
        <item x="246"/>
        <item m="1" x="254"/>
        <item x="89"/>
        <item x="82"/>
        <item x="174"/>
        <item x="242"/>
        <item x="228"/>
        <item x="59"/>
        <item x="222"/>
        <item x="75"/>
        <item x="108"/>
        <item x="188"/>
        <item x="155"/>
        <item x="154"/>
        <item x="229"/>
        <item m="1" x="252"/>
        <item x="122"/>
        <item x="140"/>
        <item x="97"/>
        <item x="190"/>
        <item x="193"/>
        <item x="76"/>
        <item x="53"/>
        <item x="49"/>
        <item m="1" x="258"/>
        <item x="18"/>
        <item x="121"/>
        <item x="21"/>
        <item x="8"/>
        <item x="163"/>
        <item x="9"/>
        <item x="56"/>
        <item x="83"/>
        <item x="106"/>
        <item x="198"/>
        <item x="224"/>
        <item x="39"/>
        <item x="26"/>
        <item x="32"/>
        <item x="178"/>
        <item x="179"/>
        <item x="209"/>
        <item x="67"/>
        <item x="205"/>
        <item x="139"/>
        <item m="1" x="253"/>
        <item x="45"/>
        <item x="231"/>
        <item x="210"/>
        <item x="109"/>
        <item x="47"/>
        <item x="168"/>
        <item x="172"/>
        <item x="220"/>
        <item x="173"/>
        <item x="181"/>
        <item x="245"/>
        <item x="182"/>
        <item x="100"/>
        <item x="143"/>
        <item x="14"/>
        <item x="215"/>
        <item x="189"/>
        <item x="192"/>
        <item x="223"/>
        <item x="40"/>
        <item x="69"/>
        <item x="62"/>
        <item x="91"/>
        <item x="135"/>
        <item x="58"/>
        <item x="169"/>
        <item x="3"/>
        <item x="57"/>
        <item x="60"/>
        <item x="234"/>
        <item x="158"/>
        <item x="99"/>
        <item x="149"/>
        <item x="142"/>
        <item x="151"/>
        <item x="184"/>
        <item x="157"/>
        <item x="46"/>
        <item x="107"/>
        <item x="164"/>
        <item x="240"/>
        <item x="119"/>
        <item x="195"/>
        <item x="185"/>
        <item x="186"/>
        <item m="1" x="250"/>
        <item x="196"/>
        <item x="88"/>
        <item x="23"/>
        <item x="33"/>
        <item x="104"/>
        <item x="111"/>
        <item x="232"/>
        <item x="37"/>
        <item x="150"/>
        <item x="86"/>
        <item x="124"/>
        <item x="138"/>
        <item x="43"/>
        <item x="35"/>
        <item x="153"/>
        <item x="80"/>
        <item x="81"/>
        <item x="201"/>
        <item x="132"/>
        <item x="63"/>
        <item x="127"/>
        <item x="36"/>
        <item x="200"/>
        <item x="74"/>
        <item x="235"/>
        <item x="145"/>
        <item x="199"/>
        <item x="197"/>
        <item x="134"/>
        <item x="87"/>
        <item x="79"/>
        <item x="78"/>
        <item x="167"/>
        <item x="218"/>
        <item x="84"/>
        <item x="85"/>
        <item x="170"/>
        <item x="160"/>
        <item x="236"/>
        <item x="103"/>
        <item x="92"/>
        <item x="102"/>
        <item x="136"/>
        <item x="16"/>
        <item x="202"/>
        <item x="203"/>
        <item x="131"/>
        <item x="183"/>
        <item t="default"/>
      </items>
    </pivotField>
    <pivotField showAll="0"/>
    <pivotField showAll="0">
      <items count="9">
        <item x="3"/>
        <item x="6"/>
        <item x="2"/>
        <item x="4"/>
        <item x="1"/>
        <item x="5"/>
        <item x="0"/>
        <item x="7"/>
        <item t="default"/>
      </items>
    </pivotField>
    <pivotField showAll="0">
      <items count="37">
        <item x="24"/>
        <item x="29"/>
        <item x="7"/>
        <item x="0"/>
        <item x="4"/>
        <item x="16"/>
        <item m="1" x="34"/>
        <item x="23"/>
        <item x="18"/>
        <item x="14"/>
        <item x="9"/>
        <item x="31"/>
        <item x="12"/>
        <item x="10"/>
        <item x="32"/>
        <item x="33"/>
        <item x="28"/>
        <item x="8"/>
        <item x="20"/>
        <item x="15"/>
        <item x="21"/>
        <item x="1"/>
        <item x="13"/>
        <item x="3"/>
        <item x="22"/>
        <item x="26"/>
        <item x="27"/>
        <item x="25"/>
        <item x="17"/>
        <item x="6"/>
        <item x="19"/>
        <item x="2"/>
        <item m="1" x="35"/>
        <item x="30"/>
        <item x="11"/>
        <item x="5"/>
        <item t="default"/>
      </items>
    </pivotField>
    <pivotField showAll="0"/>
    <pivotField axis="axisRow" showAll="0" measureFilter="1" sortType="descending">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s>
  <rowFields count="1">
    <field x="5"/>
  </rowFields>
  <rowItems count="7">
    <i>
      <x v="21"/>
    </i>
    <i>
      <x v="2"/>
    </i>
    <i>
      <x v="34"/>
    </i>
    <i>
      <x v="33"/>
    </i>
    <i>
      <x v="31"/>
    </i>
    <i>
      <x v="14"/>
    </i>
    <i t="grand">
      <x/>
    </i>
  </rowItems>
  <colItems count="1">
    <i/>
  </colItems>
  <dataFields count="1">
    <dataField name="Count of Food Product" fld="0" subtotal="count" baseField="0" baseItem="0"/>
  </dataFields>
  <formats count="18">
    <format dxfId="139">
      <pivotArea type="all" dataOnly="0" outline="0" fieldPosition="0"/>
    </format>
    <format dxfId="138">
      <pivotArea outline="0" collapsedLevelsAreSubtotals="1" fieldPosition="0"/>
    </format>
    <format dxfId="137">
      <pivotArea field="5" type="button" dataOnly="0" labelOnly="1" outline="0" axis="axisRow" fieldPosition="0"/>
    </format>
    <format dxfId="136">
      <pivotArea dataOnly="0" labelOnly="1" fieldPosition="0">
        <references count="1">
          <reference field="5" count="6">
            <x v="2"/>
            <x v="14"/>
            <x v="21"/>
            <x v="31"/>
            <x v="33"/>
            <x v="34"/>
          </reference>
        </references>
      </pivotArea>
    </format>
    <format dxfId="135">
      <pivotArea dataOnly="0" labelOnly="1" grandRow="1" outline="0" fieldPosition="0"/>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field="5" type="button" dataOnly="0" labelOnly="1" outline="0" axis="axisRow" fieldPosition="0"/>
    </format>
    <format dxfId="130">
      <pivotArea dataOnly="0" labelOnly="1" fieldPosition="0">
        <references count="1">
          <reference field="5" count="6">
            <x v="2"/>
            <x v="14"/>
            <x v="21"/>
            <x v="31"/>
            <x v="33"/>
            <x v="34"/>
          </reference>
        </references>
      </pivotArea>
    </format>
    <format dxfId="129">
      <pivotArea dataOnly="0" labelOnly="1" grandRow="1" outline="0"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5" type="button" dataOnly="0" labelOnly="1" outline="0" axis="axisRow" fieldPosition="0"/>
    </format>
    <format dxfId="124">
      <pivotArea dataOnly="0" labelOnly="1" fieldPosition="0">
        <references count="1">
          <reference field="5" count="6">
            <x v="2"/>
            <x v="14"/>
            <x v="21"/>
            <x v="31"/>
            <x v="33"/>
            <x v="34"/>
          </reference>
        </references>
      </pivotArea>
    </format>
    <format dxfId="123">
      <pivotArea dataOnly="0" labelOnly="1" grandRow="1" outline="0" fieldPosition="0"/>
    </format>
    <format dxfId="122">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
          </reference>
        </references>
      </pivotArea>
    </chartFormat>
    <chartFormat chart="0" format="2">
      <pivotArea type="data" outline="0" fieldPosition="0">
        <references count="2">
          <reference field="4294967294" count="1" selected="0">
            <x v="0"/>
          </reference>
          <reference field="5" count="1" selected="0">
            <x v="34"/>
          </reference>
        </references>
      </pivotArea>
    </chartFormat>
    <chartFormat chart="0" format="3">
      <pivotArea type="data" outline="0" fieldPosition="0">
        <references count="2">
          <reference field="4294967294" count="1" selected="0">
            <x v="0"/>
          </reference>
          <reference field="5" count="1" selected="0">
            <x v="33"/>
          </reference>
        </references>
      </pivotArea>
    </chartFormat>
    <chartFormat chart="0" format="4">
      <pivotArea type="data" outline="0" fieldPosition="0">
        <references count="2">
          <reference field="4294967294" count="1" selected="0">
            <x v="0"/>
          </reference>
          <reference field="5" count="1" selected="0">
            <x v="31"/>
          </reference>
        </references>
      </pivotArea>
    </chartFormat>
    <chartFormat chart="0" format="5">
      <pivotArea type="data" outline="0" fieldPosition="0">
        <references count="2">
          <reference field="4294967294" count="1" selected="0">
            <x v="0"/>
          </reference>
          <reference field="5" count="1" selected="0">
            <x v="14"/>
          </reference>
        </references>
      </pivotArea>
    </chartFormat>
    <chartFormat chart="3"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3D189-296E-4E64-ADB8-A39572E8323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9">
    <pivotField axis="axisRow" showAll="0" measureFilter="1" sortType="descending">
      <items count="260">
        <item x="183"/>
        <item x="131"/>
        <item x="203"/>
        <item x="202"/>
        <item x="16"/>
        <item x="136"/>
        <item x="102"/>
        <item x="92"/>
        <item x="103"/>
        <item x="236"/>
        <item x="160"/>
        <item x="170"/>
        <item x="85"/>
        <item x="84"/>
        <item x="218"/>
        <item x="167"/>
        <item x="78"/>
        <item x="79"/>
        <item x="87"/>
        <item x="134"/>
        <item x="197"/>
        <item x="199"/>
        <item x="145"/>
        <item x="235"/>
        <item x="74"/>
        <item x="200"/>
        <item x="36"/>
        <item x="127"/>
        <item x="63"/>
        <item x="132"/>
        <item x="201"/>
        <item x="81"/>
        <item x="80"/>
        <item x="153"/>
        <item x="35"/>
        <item x="43"/>
        <item x="138"/>
        <item x="124"/>
        <item x="86"/>
        <item x="150"/>
        <item x="37"/>
        <item x="232"/>
        <item x="111"/>
        <item x="104"/>
        <item x="33"/>
        <item x="23"/>
        <item x="88"/>
        <item x="196"/>
        <item m="1" x="250"/>
        <item x="186"/>
        <item x="185"/>
        <item x="195"/>
        <item x="119"/>
        <item x="240"/>
        <item x="164"/>
        <item x="107"/>
        <item x="46"/>
        <item x="157"/>
        <item x="184"/>
        <item x="151"/>
        <item x="142"/>
        <item x="149"/>
        <item x="99"/>
        <item x="158"/>
        <item x="234"/>
        <item x="60"/>
        <item x="57"/>
        <item x="3"/>
        <item x="169"/>
        <item x="58"/>
        <item x="135"/>
        <item x="91"/>
        <item x="62"/>
        <item x="69"/>
        <item x="40"/>
        <item x="223"/>
        <item x="192"/>
        <item x="189"/>
        <item x="215"/>
        <item x="14"/>
        <item x="143"/>
        <item x="100"/>
        <item x="182"/>
        <item x="245"/>
        <item x="181"/>
        <item x="173"/>
        <item x="220"/>
        <item x="172"/>
        <item x="168"/>
        <item x="47"/>
        <item x="109"/>
        <item x="210"/>
        <item x="231"/>
        <item x="45"/>
        <item m="1" x="253"/>
        <item x="139"/>
        <item x="205"/>
        <item x="67"/>
        <item x="209"/>
        <item x="179"/>
        <item x="178"/>
        <item x="32"/>
        <item x="26"/>
        <item x="39"/>
        <item x="224"/>
        <item x="198"/>
        <item x="106"/>
        <item x="83"/>
        <item x="56"/>
        <item x="9"/>
        <item x="163"/>
        <item x="8"/>
        <item x="21"/>
        <item x="121"/>
        <item x="18"/>
        <item m="1" x="258"/>
        <item x="49"/>
        <item x="53"/>
        <item x="76"/>
        <item x="193"/>
        <item x="190"/>
        <item x="97"/>
        <item x="140"/>
        <item x="122"/>
        <item m="1" x="252"/>
        <item x="229"/>
        <item x="154"/>
        <item x="155"/>
        <item x="188"/>
        <item x="108"/>
        <item x="75"/>
        <item x="222"/>
        <item x="59"/>
        <item x="228"/>
        <item x="242"/>
        <item x="174"/>
        <item x="82"/>
        <item x="89"/>
        <item m="1" x="254"/>
        <item x="246"/>
        <item x="51"/>
        <item x="207"/>
        <item x="123"/>
        <item x="27"/>
        <item m="1" x="249"/>
        <item x="31"/>
        <item x="19"/>
        <item x="146"/>
        <item x="152"/>
        <item x="156"/>
        <item x="22"/>
        <item x="66"/>
        <item x="177"/>
        <item x="95"/>
        <item x="187"/>
        <item x="225"/>
        <item x="118"/>
        <item x="65"/>
        <item x="94"/>
        <item x="72"/>
        <item x="28"/>
        <item x="70"/>
        <item x="68"/>
        <item x="71"/>
        <item x="175"/>
        <item x="48"/>
        <item x="54"/>
        <item x="117"/>
        <item x="112"/>
        <item x="214"/>
        <item x="141"/>
        <item x="176"/>
        <item x="162"/>
        <item x="34"/>
        <item x="244"/>
        <item x="213"/>
        <item x="243"/>
        <item x="50"/>
        <item x="110"/>
        <item x="101"/>
        <item x="130"/>
        <item x="180"/>
        <item x="230"/>
        <item x="206"/>
        <item x="42"/>
        <item x="17"/>
        <item x="1"/>
        <item x="204"/>
        <item x="55"/>
        <item x="52"/>
        <item x="24"/>
        <item x="120"/>
        <item x="105"/>
        <item x="98"/>
        <item x="30"/>
        <item x="61"/>
        <item x="166"/>
        <item x="159"/>
        <item x="237"/>
        <item x="13"/>
        <item x="7"/>
        <item x="2"/>
        <item x="171"/>
        <item x="211"/>
        <item m="1" x="248"/>
        <item x="4"/>
        <item m="1" x="256"/>
        <item x="41"/>
        <item x="25"/>
        <item x="11"/>
        <item x="6"/>
        <item x="191"/>
        <item x="10"/>
        <item x="5"/>
        <item x="238"/>
        <item x="126"/>
        <item x="20"/>
        <item m="1" x="247"/>
        <item x="44"/>
        <item x="137"/>
        <item x="147"/>
        <item x="221"/>
        <item x="212"/>
        <item x="116"/>
        <item x="161"/>
        <item m="1" x="251"/>
        <item x="12"/>
        <item x="233"/>
        <item x="226"/>
        <item x="241"/>
        <item x="96"/>
        <item x="15"/>
        <item x="115"/>
        <item x="133"/>
        <item x="128"/>
        <item x="129"/>
        <item x="93"/>
        <item x="144"/>
        <item x="125"/>
        <item x="90"/>
        <item m="1" x="255"/>
        <item x="29"/>
        <item x="217"/>
        <item x="227"/>
        <item x="73"/>
        <item x="38"/>
        <item x="77"/>
        <item x="148"/>
        <item x="64"/>
        <item x="239"/>
        <item x="194"/>
        <item x="114"/>
        <item x="216"/>
        <item x="219"/>
        <item x="113"/>
        <item m="1" x="257"/>
        <item x="208"/>
        <item x="165"/>
        <item x="0"/>
        <item t="default"/>
      </items>
      <autoSortScope>
        <pivotArea dataOnly="0" outline="0" fieldPosition="0">
          <references count="1">
            <reference field="4294967294" count="1" selected="0">
              <x v="0"/>
            </reference>
          </references>
        </pivotArea>
      </autoSortScope>
    </pivotField>
    <pivotField showAll="0"/>
    <pivotField showAll="0">
      <items count="9">
        <item x="3"/>
        <item x="6"/>
        <item x="2"/>
        <item x="4"/>
        <item x="1"/>
        <item x="5"/>
        <item x="0"/>
        <item x="7"/>
        <item t="default"/>
      </items>
    </pivotField>
    <pivotField showAll="0">
      <items count="37">
        <item x="24"/>
        <item x="29"/>
        <item x="7"/>
        <item x="0"/>
        <item x="4"/>
        <item x="16"/>
        <item m="1" x="34"/>
        <item x="23"/>
        <item x="18"/>
        <item x="14"/>
        <item x="9"/>
        <item x="31"/>
        <item x="12"/>
        <item x="10"/>
        <item x="32"/>
        <item x="33"/>
        <item x="28"/>
        <item x="8"/>
        <item x="20"/>
        <item x="15"/>
        <item x="21"/>
        <item x="1"/>
        <item x="13"/>
        <item x="3"/>
        <item x="22"/>
        <item x="26"/>
        <item x="27"/>
        <item x="25"/>
        <item x="17"/>
        <item x="6"/>
        <item x="19"/>
        <item x="2"/>
        <item m="1" x="35"/>
        <item x="30"/>
        <item x="11"/>
        <item x="5"/>
        <item t="default"/>
      </items>
    </pivotField>
    <pivotField showAll="0"/>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64" showAll="0"/>
    <pivotField dataField="1" showAll="0"/>
    <pivotField showAll="0"/>
  </pivotFields>
  <rowFields count="1">
    <field x="0"/>
  </rowFields>
  <rowItems count="6">
    <i>
      <x v="212"/>
    </i>
    <i>
      <x v="185"/>
    </i>
    <i>
      <x v="75"/>
    </i>
    <i>
      <x v="169"/>
    </i>
    <i>
      <x v="167"/>
    </i>
    <i t="grand">
      <x/>
    </i>
  </rowItems>
  <colItems count="1">
    <i/>
  </colItems>
  <dataFields count="1">
    <dataField name="Sum of Customer rating (Out of 5)" fld="7" baseField="0" baseItem="0"/>
  </dataFields>
  <formats count="36">
    <format dxfId="121">
      <pivotArea type="all" dataOnly="0" outline="0" fieldPosition="0"/>
    </format>
    <format dxfId="120">
      <pivotArea outline="0" collapsedLevelsAreSubtotals="1" fieldPosition="0"/>
    </format>
    <format dxfId="119">
      <pivotArea field="0" type="button" dataOnly="0" labelOnly="1" outline="0" axis="axisRow" fieldPosition="0"/>
    </format>
    <format dxfId="118">
      <pivotArea dataOnly="0" labelOnly="1" fieldPosition="0">
        <references count="1">
          <reference field="0" count="7">
            <x v="75"/>
            <x v="155"/>
            <x v="167"/>
            <x v="169"/>
            <x v="185"/>
            <x v="186"/>
            <x v="212"/>
          </reference>
        </references>
      </pivotArea>
    </format>
    <format dxfId="117">
      <pivotArea dataOnly="0" labelOnly="1" grandRow="1" outline="0"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field="0" type="button" dataOnly="0" labelOnly="1" outline="0" axis="axisRow" fieldPosition="0"/>
    </format>
    <format dxfId="112">
      <pivotArea dataOnly="0" labelOnly="1" fieldPosition="0">
        <references count="1">
          <reference field="0" count="7">
            <x v="75"/>
            <x v="155"/>
            <x v="167"/>
            <x v="169"/>
            <x v="185"/>
            <x v="186"/>
            <x v="212"/>
          </reference>
        </references>
      </pivotArea>
    </format>
    <format dxfId="111">
      <pivotArea dataOnly="0" labelOnly="1" grandRow="1" outline="0" fieldPosition="0"/>
    </format>
    <format dxfId="110">
      <pivotArea dataOnly="0" labelOnly="1" outline="0" axis="axisValues" fieldPosition="0"/>
    </format>
    <format dxfId="109">
      <pivotArea type="all" dataOnly="0" outline="0" fieldPosition="0"/>
    </format>
    <format dxfId="108">
      <pivotArea outline="0" collapsedLevelsAreSubtotals="1" fieldPosition="0"/>
    </format>
    <format dxfId="107">
      <pivotArea field="0" type="button" dataOnly="0" labelOnly="1" outline="0" axis="axisRow" fieldPosition="0"/>
    </format>
    <format dxfId="106">
      <pivotArea dataOnly="0" labelOnly="1" fieldPosition="0">
        <references count="1">
          <reference field="0" count="7">
            <x v="75"/>
            <x v="155"/>
            <x v="167"/>
            <x v="169"/>
            <x v="185"/>
            <x v="186"/>
            <x v="212"/>
          </reference>
        </references>
      </pivotArea>
    </format>
    <format dxfId="105">
      <pivotArea dataOnly="0" labelOnly="1" grandRow="1" outline="0"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7">
            <x v="75"/>
            <x v="155"/>
            <x v="167"/>
            <x v="169"/>
            <x v="185"/>
            <x v="186"/>
            <x v="212"/>
          </reference>
        </references>
      </pivotArea>
    </format>
    <format dxfId="99">
      <pivotArea dataOnly="0" labelOnly="1" grandRow="1" outline="0" fieldPosition="0"/>
    </format>
    <format dxfId="98">
      <pivotArea dataOnly="0" labelOnly="1" outline="0" axis="axisValues" fieldPosition="0"/>
    </format>
    <format dxfId="97">
      <pivotArea type="all" dataOnly="0" outline="0" fieldPosition="0"/>
    </format>
    <format dxfId="96">
      <pivotArea outline="0" collapsedLevelsAreSubtotals="1" fieldPosition="0"/>
    </format>
    <format dxfId="95">
      <pivotArea field="0" type="button" dataOnly="0" labelOnly="1" outline="0" axis="axisRow" fieldPosition="0"/>
    </format>
    <format dxfId="94">
      <pivotArea dataOnly="0" labelOnly="1" fieldPosition="0">
        <references count="1">
          <reference field="0" count="7">
            <x v="75"/>
            <x v="155"/>
            <x v="167"/>
            <x v="169"/>
            <x v="185"/>
            <x v="186"/>
            <x v="212"/>
          </reference>
        </references>
      </pivotArea>
    </format>
    <format dxfId="93">
      <pivotArea dataOnly="0" labelOnly="1" grandRow="1" outline="0"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0" type="button" dataOnly="0" labelOnly="1" outline="0" axis="axisRow" fieldPosition="0"/>
    </format>
    <format dxfId="88">
      <pivotArea dataOnly="0" labelOnly="1" fieldPosition="0">
        <references count="1">
          <reference field="0" count="5">
            <x v="75"/>
            <x v="167"/>
            <x v="169"/>
            <x v="185"/>
            <x v="212"/>
          </reference>
        </references>
      </pivotArea>
    </format>
    <format dxfId="87">
      <pivotArea dataOnly="0" labelOnly="1" grandRow="1" outline="0" fieldPosition="0"/>
    </format>
    <format dxfId="8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12"/>
          </reference>
        </references>
      </pivotArea>
    </chartFormat>
    <chartFormat chart="0" format="2">
      <pivotArea type="data" outline="0" fieldPosition="0">
        <references count="2">
          <reference field="4294967294" count="1" selected="0">
            <x v="0"/>
          </reference>
          <reference field="0" count="1" selected="0">
            <x v="167"/>
          </reference>
        </references>
      </pivotArea>
    </chartFormat>
    <chartFormat chart="0" format="3">
      <pivotArea type="data" outline="0" fieldPosition="0">
        <references count="2">
          <reference field="4294967294" count="1" selected="0">
            <x v="0"/>
          </reference>
          <reference field="0" count="1" selected="0">
            <x v="169"/>
          </reference>
        </references>
      </pivotArea>
    </chartFormat>
    <chartFormat chart="0" format="4">
      <pivotArea type="data" outline="0" fieldPosition="0">
        <references count="2">
          <reference field="4294967294" count="1" selected="0">
            <x v="0"/>
          </reference>
          <reference field="0" count="1" selected="0">
            <x v="75"/>
          </reference>
        </references>
      </pivotArea>
    </chartFormat>
    <chartFormat chart="0" format="5">
      <pivotArea type="data" outline="0" fieldPosition="0">
        <references count="2">
          <reference field="4294967294" count="1" selected="0">
            <x v="0"/>
          </reference>
          <reference field="0" count="1" selected="0">
            <x v="185"/>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212"/>
          </reference>
        </references>
      </pivotArea>
    </chartFormat>
    <chartFormat chart="3" format="14">
      <pivotArea type="data" outline="0" fieldPosition="0">
        <references count="2">
          <reference field="4294967294" count="1" selected="0">
            <x v="0"/>
          </reference>
          <reference field="0" count="1" selected="0">
            <x v="185"/>
          </reference>
        </references>
      </pivotArea>
    </chartFormat>
    <chartFormat chart="3" format="15">
      <pivotArea type="data" outline="0" fieldPosition="0">
        <references count="2">
          <reference field="4294967294" count="1" selected="0">
            <x v="0"/>
          </reference>
          <reference field="0" count="1" selected="0">
            <x v="75"/>
          </reference>
        </references>
      </pivotArea>
    </chartFormat>
    <chartFormat chart="3" format="16">
      <pivotArea type="data" outline="0" fieldPosition="0">
        <references count="2">
          <reference field="4294967294" count="1" selected="0">
            <x v="0"/>
          </reference>
          <reference field="0" count="1" selected="0">
            <x v="169"/>
          </reference>
        </references>
      </pivotArea>
    </chartFormat>
    <chartFormat chart="3" format="17">
      <pivotArea type="data" outline="0" fieldPosition="0">
        <references count="2">
          <reference field="4294967294" count="1" selected="0">
            <x v="0"/>
          </reference>
          <reference field="0" count="1" selected="0">
            <x v="167"/>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44F3E3-31E9-460D-84F4-5407AE32478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2" firstHeaderRow="1" firstDataRow="1" firstDataCol="1"/>
  <pivotFields count="9">
    <pivotField showAll="0">
      <items count="260">
        <item x="0"/>
        <item x="165"/>
        <item x="208"/>
        <item m="1" x="257"/>
        <item x="113"/>
        <item x="219"/>
        <item x="216"/>
        <item x="114"/>
        <item x="194"/>
        <item x="239"/>
        <item x="64"/>
        <item x="148"/>
        <item x="77"/>
        <item x="38"/>
        <item x="73"/>
        <item x="227"/>
        <item x="217"/>
        <item x="29"/>
        <item m="1" x="255"/>
        <item x="90"/>
        <item x="125"/>
        <item x="144"/>
        <item x="93"/>
        <item x="129"/>
        <item x="128"/>
        <item x="133"/>
        <item x="115"/>
        <item x="15"/>
        <item x="96"/>
        <item x="241"/>
        <item x="226"/>
        <item x="233"/>
        <item x="12"/>
        <item m="1" x="251"/>
        <item x="161"/>
        <item x="116"/>
        <item x="212"/>
        <item x="221"/>
        <item x="147"/>
        <item x="137"/>
        <item x="44"/>
        <item m="1" x="247"/>
        <item x="20"/>
        <item x="126"/>
        <item x="238"/>
        <item x="5"/>
        <item x="10"/>
        <item x="191"/>
        <item x="6"/>
        <item x="11"/>
        <item x="25"/>
        <item x="41"/>
        <item m="1" x="256"/>
        <item x="4"/>
        <item m="1" x="248"/>
        <item x="211"/>
        <item x="171"/>
        <item x="2"/>
        <item x="7"/>
        <item x="13"/>
        <item x="237"/>
        <item x="159"/>
        <item x="166"/>
        <item x="61"/>
        <item x="30"/>
        <item x="98"/>
        <item x="105"/>
        <item x="120"/>
        <item x="24"/>
        <item x="52"/>
        <item x="55"/>
        <item x="204"/>
        <item x="1"/>
        <item x="17"/>
        <item x="42"/>
        <item x="206"/>
        <item x="230"/>
        <item x="180"/>
        <item x="130"/>
        <item x="101"/>
        <item x="110"/>
        <item x="50"/>
        <item x="243"/>
        <item x="213"/>
        <item x="244"/>
        <item x="34"/>
        <item x="162"/>
        <item x="176"/>
        <item x="141"/>
        <item x="214"/>
        <item x="112"/>
        <item x="117"/>
        <item x="54"/>
        <item x="48"/>
        <item x="175"/>
        <item x="71"/>
        <item x="68"/>
        <item x="70"/>
        <item x="28"/>
        <item x="72"/>
        <item x="94"/>
        <item x="65"/>
        <item x="118"/>
        <item x="225"/>
        <item x="187"/>
        <item x="95"/>
        <item x="177"/>
        <item x="66"/>
        <item x="22"/>
        <item x="156"/>
        <item x="152"/>
        <item x="146"/>
        <item x="19"/>
        <item x="31"/>
        <item m="1" x="249"/>
        <item x="27"/>
        <item x="123"/>
        <item x="207"/>
        <item x="51"/>
        <item x="246"/>
        <item m="1" x="254"/>
        <item x="89"/>
        <item x="82"/>
        <item x="174"/>
        <item x="242"/>
        <item x="228"/>
        <item x="59"/>
        <item x="222"/>
        <item x="75"/>
        <item x="108"/>
        <item x="188"/>
        <item x="155"/>
        <item x="154"/>
        <item x="229"/>
        <item m="1" x="252"/>
        <item x="122"/>
        <item x="140"/>
        <item x="97"/>
        <item x="190"/>
        <item x="193"/>
        <item x="76"/>
        <item x="53"/>
        <item x="49"/>
        <item m="1" x="258"/>
        <item x="18"/>
        <item x="121"/>
        <item x="21"/>
        <item x="8"/>
        <item x="163"/>
        <item x="9"/>
        <item x="56"/>
        <item x="83"/>
        <item x="106"/>
        <item x="198"/>
        <item x="224"/>
        <item x="39"/>
        <item x="26"/>
        <item x="32"/>
        <item x="178"/>
        <item x="179"/>
        <item x="209"/>
        <item x="67"/>
        <item x="205"/>
        <item x="139"/>
        <item m="1" x="253"/>
        <item x="45"/>
        <item x="231"/>
        <item x="210"/>
        <item x="109"/>
        <item x="47"/>
        <item x="168"/>
        <item x="172"/>
        <item x="220"/>
        <item x="173"/>
        <item x="181"/>
        <item x="245"/>
        <item x="182"/>
        <item x="100"/>
        <item x="143"/>
        <item x="14"/>
        <item x="215"/>
        <item x="189"/>
        <item x="192"/>
        <item x="223"/>
        <item x="40"/>
        <item x="69"/>
        <item x="62"/>
        <item x="91"/>
        <item x="135"/>
        <item x="58"/>
        <item x="169"/>
        <item x="3"/>
        <item x="57"/>
        <item x="60"/>
        <item x="234"/>
        <item x="158"/>
        <item x="99"/>
        <item x="149"/>
        <item x="142"/>
        <item x="151"/>
        <item x="184"/>
        <item x="157"/>
        <item x="46"/>
        <item x="107"/>
        <item x="164"/>
        <item x="240"/>
        <item x="119"/>
        <item x="195"/>
        <item x="185"/>
        <item x="186"/>
        <item m="1" x="250"/>
        <item x="196"/>
        <item x="88"/>
        <item x="23"/>
        <item x="33"/>
        <item x="104"/>
        <item x="111"/>
        <item x="232"/>
        <item x="37"/>
        <item x="150"/>
        <item x="86"/>
        <item x="124"/>
        <item x="138"/>
        <item x="43"/>
        <item x="35"/>
        <item x="153"/>
        <item x="80"/>
        <item x="81"/>
        <item x="201"/>
        <item x="132"/>
        <item x="63"/>
        <item x="127"/>
        <item x="36"/>
        <item x="200"/>
        <item x="74"/>
        <item x="235"/>
        <item x="145"/>
        <item x="199"/>
        <item x="197"/>
        <item x="134"/>
        <item x="87"/>
        <item x="79"/>
        <item x="78"/>
        <item x="167"/>
        <item x="218"/>
        <item x="84"/>
        <item x="85"/>
        <item x="170"/>
        <item x="160"/>
        <item x="236"/>
        <item x="103"/>
        <item x="92"/>
        <item x="102"/>
        <item x="136"/>
        <item x="16"/>
        <item x="202"/>
        <item x="203"/>
        <item x="131"/>
        <item x="183"/>
        <item t="default"/>
      </items>
    </pivotField>
    <pivotField axis="axisRow" showAll="0" measureFilter="1" sortType="descending">
      <items count="102">
        <item x="0"/>
        <item x="60"/>
        <item x="90"/>
        <item x="61"/>
        <item x="38"/>
        <item x="22"/>
        <item x="76"/>
        <item x="12"/>
        <item x="65"/>
        <item x="29"/>
        <item x="62"/>
        <item x="89"/>
        <item x="92"/>
        <item x="40"/>
        <item x="70"/>
        <item x="3"/>
        <item x="16"/>
        <item x="66"/>
        <item x="88"/>
        <item x="77"/>
        <item x="2"/>
        <item x="10"/>
        <item x="37"/>
        <item x="1"/>
        <item x="68"/>
        <item x="71"/>
        <item x="25"/>
        <item x="48"/>
        <item x="32"/>
        <item x="94"/>
        <item x="54"/>
        <item x="15"/>
        <item x="96"/>
        <item x="21"/>
        <item x="43"/>
        <item x="75"/>
        <item x="47"/>
        <item x="50"/>
        <item x="44"/>
        <item x="87"/>
        <item m="1" x="99"/>
        <item x="20"/>
        <item x="6"/>
        <item x="55"/>
        <item x="74"/>
        <item x="95"/>
        <item x="18"/>
        <item x="42"/>
        <item x="97"/>
        <item x="34"/>
        <item x="31"/>
        <item x="93"/>
        <item x="83"/>
        <item x="14"/>
        <item x="35"/>
        <item x="33"/>
        <item x="85"/>
        <item x="9"/>
        <item x="63"/>
        <item x="58"/>
        <item x="19"/>
        <item x="78"/>
        <item x="79"/>
        <item x="41"/>
        <item m="1" x="100"/>
        <item x="30"/>
        <item x="17"/>
        <item x="80"/>
        <item x="98"/>
        <item x="11"/>
        <item x="91"/>
        <item x="23"/>
        <item x="4"/>
        <item x="56"/>
        <item x="26"/>
        <item x="72"/>
        <item x="7"/>
        <item x="82"/>
        <item x="28"/>
        <item x="57"/>
        <item x="36"/>
        <item x="5"/>
        <item x="46"/>
        <item x="45"/>
        <item x="64"/>
        <item x="73"/>
        <item x="81"/>
        <item x="84"/>
        <item x="24"/>
        <item x="27"/>
        <item x="52"/>
        <item x="51"/>
        <item x="39"/>
        <item x="69"/>
        <item x="8"/>
        <item x="49"/>
        <item x="59"/>
        <item x="13"/>
        <item x="86"/>
        <item x="53"/>
        <item x="67"/>
        <item t="default"/>
      </items>
      <autoSortScope>
        <pivotArea dataOnly="0" outline="0" fieldPosition="0">
          <references count="1">
            <reference field="4294967294" count="1" selected="0">
              <x v="0"/>
            </reference>
          </references>
        </pivotArea>
      </autoSortScope>
    </pivotField>
    <pivotField dataField="1" showAll="0">
      <items count="9">
        <item x="3"/>
        <item x="6"/>
        <item x="2"/>
        <item x="4"/>
        <item x="1"/>
        <item x="5"/>
        <item x="0"/>
        <item x="7"/>
        <item t="default"/>
      </items>
    </pivotField>
    <pivotField showAll="0">
      <items count="37">
        <item x="24"/>
        <item x="29"/>
        <item x="7"/>
        <item x="0"/>
        <item x="4"/>
        <item x="16"/>
        <item m="1" x="34"/>
        <item x="23"/>
        <item x="18"/>
        <item x="14"/>
        <item x="9"/>
        <item x="31"/>
        <item x="12"/>
        <item x="10"/>
        <item x="32"/>
        <item x="33"/>
        <item x="28"/>
        <item x="8"/>
        <item x="20"/>
        <item x="15"/>
        <item x="21"/>
        <item x="1"/>
        <item x="13"/>
        <item x="3"/>
        <item x="22"/>
        <item x="26"/>
        <item x="27"/>
        <item x="25"/>
        <item x="17"/>
        <item x="6"/>
        <item x="19"/>
        <item x="2"/>
        <item m="1" x="35"/>
        <item x="30"/>
        <item x="11"/>
        <item x="5"/>
        <item t="default"/>
      </items>
    </pivotField>
    <pivotField showAll="0"/>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64" showAll="0"/>
    <pivotField showAll="0"/>
    <pivotField showAll="0"/>
  </pivotFields>
  <rowFields count="1">
    <field x="1"/>
  </rowFields>
  <rowItems count="9">
    <i>
      <x v="21"/>
    </i>
    <i>
      <x v="7"/>
    </i>
    <i>
      <x v="39"/>
    </i>
    <i>
      <x v="66"/>
    </i>
    <i>
      <x v="94"/>
    </i>
    <i>
      <x v="88"/>
    </i>
    <i>
      <x v="86"/>
    </i>
    <i>
      <x v="1"/>
    </i>
    <i t="grand">
      <x/>
    </i>
  </rowItems>
  <colItems count="1">
    <i/>
  </colItems>
  <dataFields count="1">
    <dataField name="Count of Sweetener" fld="2" subtotal="count" baseField="0" baseItem="0"/>
  </dataFields>
  <formats count="12">
    <format dxfId="85">
      <pivotArea type="all" dataOnly="0" outline="0" fieldPosition="0"/>
    </format>
    <format dxfId="84">
      <pivotArea outline="0" collapsedLevelsAreSubtotals="1" fieldPosition="0"/>
    </format>
    <format dxfId="83">
      <pivotArea field="1" type="button" dataOnly="0" labelOnly="1" outline="0" axis="axisRow" fieldPosition="0"/>
    </format>
    <format dxfId="82">
      <pivotArea dataOnly="0" labelOnly="1" fieldPosition="0">
        <references count="1">
          <reference field="1" count="8">
            <x v="1"/>
            <x v="7"/>
            <x v="21"/>
            <x v="39"/>
            <x v="66"/>
            <x v="86"/>
            <x v="88"/>
            <x v="94"/>
          </reference>
        </references>
      </pivotArea>
    </format>
    <format dxfId="81">
      <pivotArea dataOnly="0" labelOnly="1" grandRow="1" outline="0"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8">
            <x v="1"/>
            <x v="7"/>
            <x v="21"/>
            <x v="39"/>
            <x v="66"/>
            <x v="86"/>
            <x v="88"/>
            <x v="94"/>
          </reference>
        </references>
      </pivotArea>
    </format>
    <format dxfId="75">
      <pivotArea dataOnly="0" labelOnly="1" grandRow="1" outline="0" fieldPosition="0"/>
    </format>
    <format dxfId="74">
      <pivotArea dataOnly="0" labelOnly="1" outline="0" axis="axisValues" fieldPosition="0"/>
    </format>
  </formats>
  <chartFormats count="1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21"/>
          </reference>
        </references>
      </pivotArea>
    </chartFormat>
    <chartFormat chart="1" format="2">
      <pivotArea type="data" outline="0" fieldPosition="0">
        <references count="2">
          <reference field="4294967294" count="1" selected="0">
            <x v="0"/>
          </reference>
          <reference field="1" count="1" selected="0">
            <x v="39"/>
          </reference>
        </references>
      </pivotArea>
    </chartFormat>
    <chartFormat chart="1" format="3">
      <pivotArea type="data" outline="0" fieldPosition="0">
        <references count="2">
          <reference field="4294967294" count="1" selected="0">
            <x v="0"/>
          </reference>
          <reference field="1" count="1" selected="0">
            <x v="7"/>
          </reference>
        </references>
      </pivotArea>
    </chartFormat>
    <chartFormat chart="1" format="4">
      <pivotArea type="data" outline="0" fieldPosition="0">
        <references count="2">
          <reference field="4294967294" count="1" selected="0">
            <x v="0"/>
          </reference>
          <reference field="1" count="1" selected="0">
            <x v="66"/>
          </reference>
        </references>
      </pivotArea>
    </chartFormat>
    <chartFormat chart="1" format="5">
      <pivotArea type="data" outline="0" fieldPosition="0">
        <references count="2">
          <reference field="4294967294" count="1" selected="0">
            <x v="0"/>
          </reference>
          <reference field="1" count="1" selected="0">
            <x v="94"/>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88"/>
          </reference>
        </references>
      </pivotArea>
    </chartFormat>
    <chartFormat chart="1" format="8">
      <pivotArea type="data" outline="0" fieldPosition="0">
        <references count="2">
          <reference field="4294967294" count="1" selected="0">
            <x v="0"/>
          </reference>
          <reference field="1" count="1" selected="0">
            <x v="86"/>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1" count="1" selected="0">
            <x v="21"/>
          </reference>
        </references>
      </pivotArea>
    </chartFormat>
    <chartFormat chart="4" format="19">
      <pivotArea type="data" outline="0" fieldPosition="0">
        <references count="2">
          <reference field="4294967294" count="1" selected="0">
            <x v="0"/>
          </reference>
          <reference field="1" count="1" selected="0">
            <x v="39"/>
          </reference>
        </references>
      </pivotArea>
    </chartFormat>
    <chartFormat chart="4" format="20">
      <pivotArea type="data" outline="0" fieldPosition="0">
        <references count="2">
          <reference field="4294967294" count="1" selected="0">
            <x v="0"/>
          </reference>
          <reference field="1" count="1" selected="0">
            <x v="7"/>
          </reference>
        </references>
      </pivotArea>
    </chartFormat>
    <chartFormat chart="4" format="21">
      <pivotArea type="data" outline="0" fieldPosition="0">
        <references count="2">
          <reference field="4294967294" count="1" selected="0">
            <x v="0"/>
          </reference>
          <reference field="1" count="1" selected="0">
            <x v="66"/>
          </reference>
        </references>
      </pivotArea>
    </chartFormat>
    <chartFormat chart="4" format="22">
      <pivotArea type="data" outline="0" fieldPosition="0">
        <references count="2">
          <reference field="4294967294" count="1" selected="0">
            <x v="0"/>
          </reference>
          <reference field="1" count="1" selected="0">
            <x v="1"/>
          </reference>
        </references>
      </pivotArea>
    </chartFormat>
    <chartFormat chart="4" format="23">
      <pivotArea type="data" outline="0" fieldPosition="0">
        <references count="2">
          <reference field="4294967294" count="1" selected="0">
            <x v="0"/>
          </reference>
          <reference field="1" count="1" selected="0">
            <x v="88"/>
          </reference>
        </references>
      </pivotArea>
    </chartFormat>
    <chartFormat chart="4" format="24">
      <pivotArea type="data" outline="0" fieldPosition="0">
        <references count="2">
          <reference field="4294967294" count="1" selected="0">
            <x v="0"/>
          </reference>
          <reference field="1" count="1" selected="0">
            <x v="86"/>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476250-D39A-4E14-9C72-94EF2D7F1FEF}"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1" firstHeaderRow="1" firstDataRow="1" firstDataCol="1"/>
  <pivotFields count="9">
    <pivotField showAll="0">
      <items count="260">
        <item x="0"/>
        <item x="165"/>
        <item x="208"/>
        <item m="1" x="257"/>
        <item x="113"/>
        <item x="219"/>
        <item x="216"/>
        <item x="114"/>
        <item x="194"/>
        <item x="239"/>
        <item x="64"/>
        <item x="148"/>
        <item x="77"/>
        <item x="38"/>
        <item x="73"/>
        <item x="227"/>
        <item x="217"/>
        <item x="29"/>
        <item m="1" x="255"/>
        <item x="90"/>
        <item x="125"/>
        <item x="144"/>
        <item x="93"/>
        <item x="129"/>
        <item x="128"/>
        <item x="133"/>
        <item x="115"/>
        <item x="15"/>
        <item x="96"/>
        <item x="241"/>
        <item x="226"/>
        <item x="233"/>
        <item x="12"/>
        <item m="1" x="251"/>
        <item x="161"/>
        <item x="116"/>
        <item x="212"/>
        <item x="221"/>
        <item x="147"/>
        <item x="137"/>
        <item x="44"/>
        <item m="1" x="247"/>
        <item x="20"/>
        <item x="126"/>
        <item x="238"/>
        <item x="5"/>
        <item x="10"/>
        <item x="191"/>
        <item x="6"/>
        <item x="11"/>
        <item x="25"/>
        <item x="41"/>
        <item m="1" x="256"/>
        <item x="4"/>
        <item m="1" x="248"/>
        <item x="211"/>
        <item x="171"/>
        <item x="2"/>
        <item x="7"/>
        <item x="13"/>
        <item x="237"/>
        <item x="159"/>
        <item x="166"/>
        <item x="61"/>
        <item x="30"/>
        <item x="98"/>
        <item x="105"/>
        <item x="120"/>
        <item x="24"/>
        <item x="52"/>
        <item x="55"/>
        <item x="204"/>
        <item x="1"/>
        <item x="17"/>
        <item x="42"/>
        <item x="206"/>
        <item x="230"/>
        <item x="180"/>
        <item x="130"/>
        <item x="101"/>
        <item x="110"/>
        <item x="50"/>
        <item x="243"/>
        <item x="213"/>
        <item x="244"/>
        <item x="34"/>
        <item x="162"/>
        <item x="176"/>
        <item x="141"/>
        <item x="214"/>
        <item x="112"/>
        <item x="117"/>
        <item x="54"/>
        <item x="48"/>
        <item x="175"/>
        <item x="71"/>
        <item x="68"/>
        <item x="70"/>
        <item x="28"/>
        <item x="72"/>
        <item x="94"/>
        <item x="65"/>
        <item x="118"/>
        <item x="225"/>
        <item x="187"/>
        <item x="95"/>
        <item x="177"/>
        <item x="66"/>
        <item x="22"/>
        <item x="156"/>
        <item x="152"/>
        <item x="146"/>
        <item x="19"/>
        <item x="31"/>
        <item m="1" x="249"/>
        <item x="27"/>
        <item x="123"/>
        <item x="207"/>
        <item x="51"/>
        <item x="246"/>
        <item m="1" x="254"/>
        <item x="89"/>
        <item x="82"/>
        <item x="174"/>
        <item x="242"/>
        <item x="228"/>
        <item x="59"/>
        <item x="222"/>
        <item x="75"/>
        <item x="108"/>
        <item x="188"/>
        <item x="155"/>
        <item x="154"/>
        <item x="229"/>
        <item m="1" x="252"/>
        <item x="122"/>
        <item x="140"/>
        <item x="97"/>
        <item x="190"/>
        <item x="193"/>
        <item x="76"/>
        <item x="53"/>
        <item x="49"/>
        <item m="1" x="258"/>
        <item x="18"/>
        <item x="121"/>
        <item x="21"/>
        <item x="8"/>
        <item x="163"/>
        <item x="9"/>
        <item x="56"/>
        <item x="83"/>
        <item x="106"/>
        <item x="198"/>
        <item x="224"/>
        <item x="39"/>
        <item x="26"/>
        <item x="32"/>
        <item x="178"/>
        <item x="179"/>
        <item x="209"/>
        <item x="67"/>
        <item x="205"/>
        <item x="139"/>
        <item m="1" x="253"/>
        <item x="45"/>
        <item x="231"/>
        <item x="210"/>
        <item x="109"/>
        <item x="47"/>
        <item x="168"/>
        <item x="172"/>
        <item x="220"/>
        <item x="173"/>
        <item x="181"/>
        <item x="245"/>
        <item x="182"/>
        <item x="100"/>
        <item x="143"/>
        <item x="14"/>
        <item x="215"/>
        <item x="189"/>
        <item x="192"/>
        <item x="223"/>
        <item x="40"/>
        <item x="69"/>
        <item x="62"/>
        <item x="91"/>
        <item x="135"/>
        <item x="58"/>
        <item x="169"/>
        <item x="3"/>
        <item x="57"/>
        <item x="60"/>
        <item x="234"/>
        <item x="158"/>
        <item x="99"/>
        <item x="149"/>
        <item x="142"/>
        <item x="151"/>
        <item x="184"/>
        <item x="157"/>
        <item x="46"/>
        <item x="107"/>
        <item x="164"/>
        <item x="240"/>
        <item x="119"/>
        <item x="195"/>
        <item x="185"/>
        <item x="186"/>
        <item m="1" x="250"/>
        <item x="196"/>
        <item x="88"/>
        <item x="23"/>
        <item x="33"/>
        <item x="104"/>
        <item x="111"/>
        <item x="232"/>
        <item x="37"/>
        <item x="150"/>
        <item x="86"/>
        <item x="124"/>
        <item x="138"/>
        <item x="43"/>
        <item x="35"/>
        <item x="153"/>
        <item x="80"/>
        <item x="81"/>
        <item x="201"/>
        <item x="132"/>
        <item x="63"/>
        <item x="127"/>
        <item x="36"/>
        <item x="200"/>
        <item x="74"/>
        <item x="235"/>
        <item x="145"/>
        <item x="199"/>
        <item x="197"/>
        <item x="134"/>
        <item x="87"/>
        <item x="79"/>
        <item x="78"/>
        <item x="167"/>
        <item x="218"/>
        <item x="84"/>
        <item x="85"/>
        <item x="170"/>
        <item x="160"/>
        <item x="236"/>
        <item x="103"/>
        <item x="92"/>
        <item x="102"/>
        <item x="136"/>
        <item x="16"/>
        <item x="202"/>
        <item x="203"/>
        <item x="131"/>
        <item x="183"/>
        <item t="default"/>
      </items>
    </pivotField>
    <pivotField showAll="0"/>
    <pivotField showAll="0">
      <items count="9">
        <item x="3"/>
        <item x="6"/>
        <item x="2"/>
        <item x="4"/>
        <item x="1"/>
        <item x="5"/>
        <item x="0"/>
        <item x="7"/>
        <item t="default"/>
      </items>
    </pivotField>
    <pivotField axis="axisRow" dataField="1" showAll="0" measureFilter="1" sortType="descending">
      <items count="37">
        <item x="24"/>
        <item x="29"/>
        <item x="7"/>
        <item x="0"/>
        <item x="4"/>
        <item x="16"/>
        <item m="1" x="34"/>
        <item x="23"/>
        <item x="18"/>
        <item x="14"/>
        <item x="9"/>
        <item x="31"/>
        <item x="12"/>
        <item x="10"/>
        <item x="32"/>
        <item x="33"/>
        <item x="28"/>
        <item x="8"/>
        <item x="20"/>
        <item x="15"/>
        <item x="21"/>
        <item x="1"/>
        <item x="13"/>
        <item x="3"/>
        <item x="22"/>
        <item x="26"/>
        <item x="27"/>
        <item x="25"/>
        <item x="17"/>
        <item x="6"/>
        <item x="19"/>
        <item x="2"/>
        <item m="1" x="35"/>
        <item x="30"/>
        <item x="11"/>
        <item x="5"/>
        <item t="default"/>
      </items>
      <autoSortScope>
        <pivotArea dataOnly="0" outline="0" fieldPosition="0">
          <references count="1">
            <reference field="4294967294" count="1" selected="0">
              <x v="0"/>
            </reference>
          </references>
        </pivotArea>
      </autoSortScope>
    </pivotField>
    <pivotField showAll="0"/>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64" showAll="0"/>
    <pivotField showAll="0"/>
    <pivotField showAll="0"/>
  </pivotFields>
  <rowFields count="1">
    <field x="3"/>
  </rowFields>
  <rowItems count="8">
    <i>
      <x v="23"/>
    </i>
    <i>
      <x v="3"/>
    </i>
    <i>
      <x v="21"/>
    </i>
    <i>
      <x v="31"/>
    </i>
    <i>
      <x v="12"/>
    </i>
    <i>
      <x v="4"/>
    </i>
    <i>
      <x v="22"/>
    </i>
    <i t="grand">
      <x/>
    </i>
  </rowItems>
  <colItems count="1">
    <i/>
  </colItems>
  <dataFields count="1">
    <dataField name="Count of Fat/Oil" fld="3" subtotal="count" baseField="0" baseItem="0"/>
  </dataFields>
  <formats count="18">
    <format dxfId="73">
      <pivotArea type="all" dataOnly="0" outline="0" fieldPosition="0"/>
    </format>
    <format dxfId="72">
      <pivotArea outline="0" collapsedLevelsAreSubtotals="1" fieldPosition="0"/>
    </format>
    <format dxfId="71">
      <pivotArea field="3" type="button" dataOnly="0" labelOnly="1" outline="0" axis="axisRow" fieldPosition="0"/>
    </format>
    <format dxfId="70">
      <pivotArea dataOnly="0" labelOnly="1" fieldPosition="0">
        <references count="1">
          <reference field="3" count="8">
            <x v="3"/>
            <x v="4"/>
            <x v="7"/>
            <x v="12"/>
            <x v="21"/>
            <x v="22"/>
            <x v="23"/>
            <x v="31"/>
          </reference>
        </references>
      </pivotArea>
    </format>
    <format dxfId="69">
      <pivotArea dataOnly="0" labelOnly="1" grandRow="1" outline="0"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3" type="button" dataOnly="0" labelOnly="1" outline="0" axis="axisRow" fieldPosition="0"/>
    </format>
    <format dxfId="64">
      <pivotArea dataOnly="0" labelOnly="1" fieldPosition="0">
        <references count="1">
          <reference field="3" count="8">
            <x v="3"/>
            <x v="4"/>
            <x v="7"/>
            <x v="12"/>
            <x v="21"/>
            <x v="22"/>
            <x v="23"/>
            <x v="31"/>
          </reference>
        </references>
      </pivotArea>
    </format>
    <format dxfId="63">
      <pivotArea dataOnly="0" labelOnly="1" grandRow="1" outline="0"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field="3" type="button" dataOnly="0" labelOnly="1" outline="0" axis="axisRow" fieldPosition="0"/>
    </format>
    <format dxfId="58">
      <pivotArea dataOnly="0" labelOnly="1" fieldPosition="0">
        <references count="1">
          <reference field="3" count="8">
            <x v="3"/>
            <x v="4"/>
            <x v="7"/>
            <x v="12"/>
            <x v="21"/>
            <x v="22"/>
            <x v="23"/>
            <x v="31"/>
          </reference>
        </references>
      </pivotArea>
    </format>
    <format dxfId="57">
      <pivotArea dataOnly="0" labelOnly="1" grandRow="1" outline="0" fieldPosition="0"/>
    </format>
    <format dxfId="56">
      <pivotArea dataOnly="0" labelOnly="1" outline="0" axis="axisValues" fieldPosition="0"/>
    </format>
  </formats>
  <chartFormats count="16">
    <chartFormat chart="3" format="36"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3" count="1" selected="0">
            <x v="23"/>
          </reference>
        </references>
      </pivotArea>
    </chartFormat>
    <chartFormat chart="3" format="38">
      <pivotArea type="data" outline="0" fieldPosition="0">
        <references count="2">
          <reference field="4294967294" count="1" selected="0">
            <x v="0"/>
          </reference>
          <reference field="3" count="1" selected="0">
            <x v="3"/>
          </reference>
        </references>
      </pivotArea>
    </chartFormat>
    <chartFormat chart="3" format="39">
      <pivotArea type="data" outline="0" fieldPosition="0">
        <references count="2">
          <reference field="4294967294" count="1" selected="0">
            <x v="0"/>
          </reference>
          <reference field="3" count="1" selected="0">
            <x v="21"/>
          </reference>
        </references>
      </pivotArea>
    </chartFormat>
    <chartFormat chart="3" format="40">
      <pivotArea type="data" outline="0" fieldPosition="0">
        <references count="2">
          <reference field="4294967294" count="1" selected="0">
            <x v="0"/>
          </reference>
          <reference field="3" count="1" selected="0">
            <x v="31"/>
          </reference>
        </references>
      </pivotArea>
    </chartFormat>
    <chartFormat chart="3" format="41">
      <pivotArea type="data" outline="0" fieldPosition="0">
        <references count="2">
          <reference field="4294967294" count="1" selected="0">
            <x v="0"/>
          </reference>
          <reference field="3" count="1" selected="0">
            <x v="12"/>
          </reference>
        </references>
      </pivotArea>
    </chartFormat>
    <chartFormat chart="3" format="42">
      <pivotArea type="data" outline="0" fieldPosition="0">
        <references count="2">
          <reference field="4294967294" count="1" selected="0">
            <x v="0"/>
          </reference>
          <reference field="3" count="1" selected="0">
            <x v="4"/>
          </reference>
        </references>
      </pivotArea>
    </chartFormat>
    <chartFormat chart="3" format="43">
      <pivotArea type="data" outline="0" fieldPosition="0">
        <references count="2">
          <reference field="4294967294" count="1" selected="0">
            <x v="0"/>
          </reference>
          <reference field="3" count="1" selected="0">
            <x v="22"/>
          </reference>
        </references>
      </pivotArea>
    </chartFormat>
    <chartFormat chart="0" format="10">
      <pivotArea type="data" outline="0" fieldPosition="0">
        <references count="2">
          <reference field="4294967294" count="1" selected="0">
            <x v="0"/>
          </reference>
          <reference field="3" count="1" selected="0">
            <x v="23"/>
          </reference>
        </references>
      </pivotArea>
    </chartFormat>
    <chartFormat chart="0" format="11">
      <pivotArea type="data" outline="0" fieldPosition="0">
        <references count="2">
          <reference field="4294967294" count="1" selected="0">
            <x v="0"/>
          </reference>
          <reference field="3" count="1" selected="0">
            <x v="3"/>
          </reference>
        </references>
      </pivotArea>
    </chartFormat>
    <chartFormat chart="0" format="12">
      <pivotArea type="data" outline="0" fieldPosition="0">
        <references count="2">
          <reference field="4294967294" count="1" selected="0">
            <x v="0"/>
          </reference>
          <reference field="3" count="1" selected="0">
            <x v="21"/>
          </reference>
        </references>
      </pivotArea>
    </chartFormat>
    <chartFormat chart="0" format="13">
      <pivotArea type="data" outline="0" fieldPosition="0">
        <references count="2">
          <reference field="4294967294" count="1" selected="0">
            <x v="0"/>
          </reference>
          <reference field="3" count="1" selected="0">
            <x v="31"/>
          </reference>
        </references>
      </pivotArea>
    </chartFormat>
    <chartFormat chart="0" format="14">
      <pivotArea type="data" outline="0" fieldPosition="0">
        <references count="2">
          <reference field="4294967294" count="1" selected="0">
            <x v="0"/>
          </reference>
          <reference field="3" count="1" selected="0">
            <x v="12"/>
          </reference>
        </references>
      </pivotArea>
    </chartFormat>
    <chartFormat chart="0" format="15">
      <pivotArea type="data" outline="0" fieldPosition="0">
        <references count="2">
          <reference field="4294967294" count="1" selected="0">
            <x v="0"/>
          </reference>
          <reference field="3" count="1" selected="0">
            <x v="4"/>
          </reference>
        </references>
      </pivotArea>
    </chartFormat>
    <chartFormat chart="0" format="16">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A1B24C-93FE-4F32-918A-D922C290976F}"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9" firstHeaderRow="1" firstDataRow="1" firstDataCol="1"/>
  <pivotFields count="9">
    <pivotField showAll="0">
      <items count="260">
        <item x="0"/>
        <item x="165"/>
        <item x="208"/>
        <item m="1" x="257"/>
        <item x="113"/>
        <item x="219"/>
        <item x="216"/>
        <item x="114"/>
        <item x="194"/>
        <item x="239"/>
        <item x="64"/>
        <item x="148"/>
        <item x="77"/>
        <item x="38"/>
        <item x="73"/>
        <item x="227"/>
        <item x="217"/>
        <item x="29"/>
        <item m="1" x="255"/>
        <item x="90"/>
        <item x="125"/>
        <item x="144"/>
        <item x="93"/>
        <item x="129"/>
        <item x="128"/>
        <item x="133"/>
        <item x="115"/>
        <item x="15"/>
        <item x="96"/>
        <item x="241"/>
        <item x="226"/>
        <item x="233"/>
        <item x="12"/>
        <item m="1" x="251"/>
        <item x="161"/>
        <item x="116"/>
        <item x="212"/>
        <item x="221"/>
        <item x="147"/>
        <item x="137"/>
        <item x="44"/>
        <item m="1" x="247"/>
        <item x="20"/>
        <item x="126"/>
        <item x="238"/>
        <item x="5"/>
        <item x="10"/>
        <item x="191"/>
        <item x="6"/>
        <item x="11"/>
        <item x="25"/>
        <item x="41"/>
        <item m="1" x="256"/>
        <item x="4"/>
        <item m="1" x="248"/>
        <item x="211"/>
        <item x="171"/>
        <item x="2"/>
        <item x="7"/>
        <item x="13"/>
        <item x="237"/>
        <item x="159"/>
        <item x="166"/>
        <item x="61"/>
        <item x="30"/>
        <item x="98"/>
        <item x="105"/>
        <item x="120"/>
        <item x="24"/>
        <item x="52"/>
        <item x="55"/>
        <item x="204"/>
        <item x="1"/>
        <item x="17"/>
        <item x="42"/>
        <item x="206"/>
        <item x="230"/>
        <item x="180"/>
        <item x="130"/>
        <item x="101"/>
        <item x="110"/>
        <item x="50"/>
        <item x="243"/>
        <item x="213"/>
        <item x="244"/>
        <item x="34"/>
        <item x="162"/>
        <item x="176"/>
        <item x="141"/>
        <item x="214"/>
        <item x="112"/>
        <item x="117"/>
        <item x="54"/>
        <item x="48"/>
        <item x="175"/>
        <item x="71"/>
        <item x="68"/>
        <item x="70"/>
        <item x="28"/>
        <item x="72"/>
        <item x="94"/>
        <item x="65"/>
        <item x="118"/>
        <item x="225"/>
        <item x="187"/>
        <item x="95"/>
        <item x="177"/>
        <item x="66"/>
        <item x="22"/>
        <item x="156"/>
        <item x="152"/>
        <item x="146"/>
        <item x="19"/>
        <item x="31"/>
        <item m="1" x="249"/>
        <item x="27"/>
        <item x="123"/>
        <item x="207"/>
        <item x="51"/>
        <item x="246"/>
        <item m="1" x="254"/>
        <item x="89"/>
        <item x="82"/>
        <item x="174"/>
        <item x="242"/>
        <item x="228"/>
        <item x="59"/>
        <item x="222"/>
        <item x="75"/>
        <item x="108"/>
        <item x="188"/>
        <item x="155"/>
        <item x="154"/>
        <item x="229"/>
        <item m="1" x="252"/>
        <item x="122"/>
        <item x="140"/>
        <item x="97"/>
        <item x="190"/>
        <item x="193"/>
        <item x="76"/>
        <item x="53"/>
        <item x="49"/>
        <item m="1" x="258"/>
        <item x="18"/>
        <item x="121"/>
        <item x="21"/>
        <item x="8"/>
        <item x="163"/>
        <item x="9"/>
        <item x="56"/>
        <item x="83"/>
        <item x="106"/>
        <item x="198"/>
        <item x="224"/>
        <item x="39"/>
        <item x="26"/>
        <item x="32"/>
        <item x="178"/>
        <item x="179"/>
        <item x="209"/>
        <item x="67"/>
        <item x="205"/>
        <item x="139"/>
        <item m="1" x="253"/>
        <item x="45"/>
        <item x="231"/>
        <item x="210"/>
        <item x="109"/>
        <item x="47"/>
        <item x="168"/>
        <item x="172"/>
        <item x="220"/>
        <item x="173"/>
        <item x="181"/>
        <item x="245"/>
        <item x="182"/>
        <item x="100"/>
        <item x="143"/>
        <item x="14"/>
        <item x="215"/>
        <item x="189"/>
        <item x="192"/>
        <item x="223"/>
        <item x="40"/>
        <item x="69"/>
        <item x="62"/>
        <item x="91"/>
        <item x="135"/>
        <item x="58"/>
        <item x="169"/>
        <item x="3"/>
        <item x="57"/>
        <item x="60"/>
        <item x="234"/>
        <item x="158"/>
        <item x="99"/>
        <item x="149"/>
        <item x="142"/>
        <item x="151"/>
        <item x="184"/>
        <item x="157"/>
        <item x="46"/>
        <item x="107"/>
        <item x="164"/>
        <item x="240"/>
        <item x="119"/>
        <item x="195"/>
        <item x="185"/>
        <item x="186"/>
        <item m="1" x="250"/>
        <item x="196"/>
        <item x="88"/>
        <item x="23"/>
        <item x="33"/>
        <item x="104"/>
        <item x="111"/>
        <item x="232"/>
        <item x="37"/>
        <item x="150"/>
        <item x="86"/>
        <item x="124"/>
        <item x="138"/>
        <item x="43"/>
        <item x="35"/>
        <item x="153"/>
        <item x="80"/>
        <item x="81"/>
        <item x="201"/>
        <item x="132"/>
        <item x="63"/>
        <item x="127"/>
        <item x="36"/>
        <item x="200"/>
        <item x="74"/>
        <item x="235"/>
        <item x="145"/>
        <item x="199"/>
        <item x="197"/>
        <item x="134"/>
        <item x="87"/>
        <item x="79"/>
        <item x="78"/>
        <item x="167"/>
        <item x="218"/>
        <item x="84"/>
        <item x="85"/>
        <item x="170"/>
        <item x="160"/>
        <item x="236"/>
        <item x="103"/>
        <item x="92"/>
        <item x="102"/>
        <item x="136"/>
        <item x="16"/>
        <item x="202"/>
        <item x="203"/>
        <item x="131"/>
        <item x="183"/>
        <item t="default"/>
      </items>
    </pivotField>
    <pivotField showAll="0"/>
    <pivotField showAll="0">
      <items count="9">
        <item x="3"/>
        <item x="6"/>
        <item x="2"/>
        <item x="4"/>
        <item x="1"/>
        <item x="5"/>
        <item x="0"/>
        <item x="7"/>
        <item t="default"/>
      </items>
    </pivotField>
    <pivotField showAll="0">
      <items count="37">
        <item x="24"/>
        <item x="29"/>
        <item x="7"/>
        <item x="0"/>
        <item x="4"/>
        <item x="16"/>
        <item m="1" x="34"/>
        <item x="23"/>
        <item x="18"/>
        <item x="14"/>
        <item x="9"/>
        <item x="31"/>
        <item x="12"/>
        <item x="10"/>
        <item x="32"/>
        <item x="33"/>
        <item x="28"/>
        <item x="8"/>
        <item x="20"/>
        <item x="15"/>
        <item x="21"/>
        <item x="1"/>
        <item x="13"/>
        <item x="3"/>
        <item x="22"/>
        <item x="26"/>
        <item x="27"/>
        <item x="25"/>
        <item x="17"/>
        <item x="6"/>
        <item x="19"/>
        <item x="2"/>
        <item m="1" x="35"/>
        <item x="30"/>
        <item x="11"/>
        <item x="5"/>
        <item t="default"/>
      </items>
    </pivotField>
    <pivotField axis="axisRow" dataField="1" showAll="0" measureFilter="1" sortType="descending">
      <items count="186">
        <item x="39"/>
        <item x="152"/>
        <item x="114"/>
        <item x="98"/>
        <item x="150"/>
        <item x="57"/>
        <item x="70"/>
        <item x="17"/>
        <item x="24"/>
        <item x="29"/>
        <item x="55"/>
        <item x="19"/>
        <item x="146"/>
        <item x="86"/>
        <item x="106"/>
        <item x="75"/>
        <item x="37"/>
        <item x="172"/>
        <item x="6"/>
        <item x="5"/>
        <item x="80"/>
        <item x="145"/>
        <item x="40"/>
        <item x="51"/>
        <item x="148"/>
        <item x="61"/>
        <item x="31"/>
        <item x="63"/>
        <item x="46"/>
        <item x="73"/>
        <item x="112"/>
        <item x="83"/>
        <item x="20"/>
        <item x="45"/>
        <item x="128"/>
        <item x="59"/>
        <item x="162"/>
        <item x="95"/>
        <item x="117"/>
        <item x="77"/>
        <item x="176"/>
        <item x="137"/>
        <item x="68"/>
        <item x="7"/>
        <item x="93"/>
        <item x="1"/>
        <item x="178"/>
        <item x="48"/>
        <item x="26"/>
        <item x="171"/>
        <item x="120"/>
        <item x="90"/>
        <item x="65"/>
        <item x="105"/>
        <item x="119"/>
        <item x="165"/>
        <item x="175"/>
        <item x="113"/>
        <item x="124"/>
        <item x="134"/>
        <item x="183"/>
        <item x="96"/>
        <item x="138"/>
        <item x="67"/>
        <item x="47"/>
        <item x="127"/>
        <item x="132"/>
        <item x="28"/>
        <item x="168"/>
        <item x="3"/>
        <item x="38"/>
        <item x="102"/>
        <item x="81"/>
        <item x="163"/>
        <item x="35"/>
        <item x="149"/>
        <item x="109"/>
        <item m="1" x="184"/>
        <item x="103"/>
        <item x="131"/>
        <item x="177"/>
        <item x="32"/>
        <item x="12"/>
        <item x="155"/>
        <item x="25"/>
        <item x="8"/>
        <item x="88"/>
        <item x="33"/>
        <item x="133"/>
        <item x="130"/>
        <item x="23"/>
        <item x="14"/>
        <item x="161"/>
        <item x="136"/>
        <item x="110"/>
        <item x="4"/>
        <item x="60"/>
        <item x="62"/>
        <item x="36"/>
        <item x="159"/>
        <item x="116"/>
        <item x="100"/>
        <item x="72"/>
        <item x="82"/>
        <item x="87"/>
        <item x="69"/>
        <item x="135"/>
        <item x="147"/>
        <item x="53"/>
        <item x="99"/>
        <item x="115"/>
        <item x="121"/>
        <item x="92"/>
        <item x="107"/>
        <item x="22"/>
        <item x="10"/>
        <item x="164"/>
        <item x="158"/>
        <item x="34"/>
        <item x="64"/>
        <item x="140"/>
        <item x="2"/>
        <item x="66"/>
        <item x="97"/>
        <item x="141"/>
        <item x="18"/>
        <item x="180"/>
        <item x="0"/>
        <item x="27"/>
        <item x="16"/>
        <item x="13"/>
        <item x="89"/>
        <item x="79"/>
        <item x="144"/>
        <item x="156"/>
        <item x="129"/>
        <item x="74"/>
        <item x="84"/>
        <item x="42"/>
        <item x="44"/>
        <item x="41"/>
        <item x="11"/>
        <item x="142"/>
        <item x="181"/>
        <item x="169"/>
        <item x="179"/>
        <item x="139"/>
        <item x="174"/>
        <item x="166"/>
        <item x="182"/>
        <item x="52"/>
        <item x="170"/>
        <item x="85"/>
        <item x="104"/>
        <item x="123"/>
        <item x="154"/>
        <item x="94"/>
        <item x="173"/>
        <item x="167"/>
        <item x="50"/>
        <item x="30"/>
        <item x="160"/>
        <item x="56"/>
        <item x="58"/>
        <item x="143"/>
        <item x="125"/>
        <item x="49"/>
        <item x="43"/>
        <item x="15"/>
        <item x="9"/>
        <item x="118"/>
        <item x="151"/>
        <item x="101"/>
        <item x="157"/>
        <item x="122"/>
        <item x="54"/>
        <item x="71"/>
        <item x="126"/>
        <item x="76"/>
        <item x="78"/>
        <item x="111"/>
        <item x="108"/>
        <item x="153"/>
        <item x="21"/>
        <item x="91"/>
        <item t="default"/>
      </items>
      <autoSortScope>
        <pivotArea dataOnly="0" outline="0" fieldPosition="0">
          <references count="1">
            <reference field="4294967294" count="1" selected="0">
              <x v="0"/>
            </reference>
          </references>
        </pivotArea>
      </autoSortScope>
    </pivotField>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64" showAll="0"/>
    <pivotField showAll="0"/>
    <pivotField showAll="0"/>
  </pivotFields>
  <rowFields count="1">
    <field x="4"/>
  </rowFields>
  <rowItems count="6">
    <i>
      <x v="35"/>
    </i>
    <i>
      <x v="127"/>
    </i>
    <i>
      <x v="45"/>
    </i>
    <i>
      <x v="9"/>
    </i>
    <i>
      <x v="43"/>
    </i>
    <i t="grand">
      <x/>
    </i>
  </rowItems>
  <colItems count="1">
    <i/>
  </colItems>
  <dataFields count="1">
    <dataField name="Count of Seasoning" fld="4" subtotal="count" baseField="0" baseItem="0"/>
  </dataFields>
  <formats count="24">
    <format dxfId="55">
      <pivotArea type="all" dataOnly="0" outline="0" fieldPosition="0"/>
    </format>
    <format dxfId="54">
      <pivotArea outline="0" collapsedLevelsAreSubtotals="1" fieldPosition="0"/>
    </format>
    <format dxfId="53">
      <pivotArea field="4" type="button" dataOnly="0" labelOnly="1" outline="0" axis="axisRow" fieldPosition="0"/>
    </format>
    <format dxfId="52">
      <pivotArea dataOnly="0" labelOnly="1" fieldPosition="0">
        <references count="1">
          <reference field="4" count="11">
            <x v="9"/>
            <x v="35"/>
            <x v="39"/>
            <x v="43"/>
            <x v="45"/>
            <x v="77"/>
            <x v="85"/>
            <x v="96"/>
            <x v="112"/>
            <x v="127"/>
            <x v="152"/>
          </reference>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4" type="button" dataOnly="0" labelOnly="1" outline="0" axis="axisRow" fieldPosition="0"/>
    </format>
    <format dxfId="46">
      <pivotArea dataOnly="0" labelOnly="1" fieldPosition="0">
        <references count="1">
          <reference field="4" count="11">
            <x v="9"/>
            <x v="35"/>
            <x v="39"/>
            <x v="43"/>
            <x v="45"/>
            <x v="77"/>
            <x v="85"/>
            <x v="96"/>
            <x v="112"/>
            <x v="127"/>
            <x v="152"/>
          </reference>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4" type="button" dataOnly="0" labelOnly="1" outline="0" axis="axisRow" fieldPosition="0"/>
    </format>
    <format dxfId="40">
      <pivotArea dataOnly="0" labelOnly="1" fieldPosition="0">
        <references count="1">
          <reference field="4" count="11">
            <x v="9"/>
            <x v="35"/>
            <x v="39"/>
            <x v="43"/>
            <x v="45"/>
            <x v="77"/>
            <x v="85"/>
            <x v="96"/>
            <x v="112"/>
            <x v="127"/>
            <x v="152"/>
          </reference>
        </references>
      </pivotArea>
    </format>
    <format dxfId="39">
      <pivotArea dataOnly="0" labelOnly="1" grandRow="1" outline="0"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4" type="button" dataOnly="0" labelOnly="1" outline="0" axis="axisRow" fieldPosition="0"/>
    </format>
    <format dxfId="34">
      <pivotArea dataOnly="0" labelOnly="1" fieldPosition="0">
        <references count="1">
          <reference field="4" count="11">
            <x v="9"/>
            <x v="35"/>
            <x v="39"/>
            <x v="43"/>
            <x v="45"/>
            <x v="77"/>
            <x v="85"/>
            <x v="96"/>
            <x v="112"/>
            <x v="127"/>
            <x v="152"/>
          </reference>
        </references>
      </pivotArea>
    </format>
    <format dxfId="33">
      <pivotArea dataOnly="0" labelOnly="1" grandRow="1" outline="0" fieldPosition="0"/>
    </format>
    <format dxfId="32">
      <pivotArea dataOnly="0" labelOnly="1" outline="0" axis="axisValues" fieldPosition="0"/>
    </format>
  </formats>
  <chartFormats count="37">
    <chartFormat chart="3" format="36"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4" count="1" selected="0">
            <x v="35"/>
          </reference>
        </references>
      </pivotArea>
    </chartFormat>
    <chartFormat chart="0" format="14">
      <pivotArea type="data" outline="0" fieldPosition="0">
        <references count="2">
          <reference field="4294967294" count="1" selected="0">
            <x v="0"/>
          </reference>
          <reference field="4" count="1" selected="0">
            <x v="127"/>
          </reference>
        </references>
      </pivotArea>
    </chartFormat>
    <chartFormat chart="0" format="15">
      <pivotArea type="data" outline="0" fieldPosition="0">
        <references count="2">
          <reference field="4294967294" count="1" selected="0">
            <x v="0"/>
          </reference>
          <reference field="4" count="1" selected="0">
            <x v="45"/>
          </reference>
        </references>
      </pivotArea>
    </chartFormat>
    <chartFormat chart="0" format="16">
      <pivotArea type="data" outline="0" fieldPosition="0">
        <references count="2">
          <reference field="4294967294" count="1" selected="0">
            <x v="0"/>
          </reference>
          <reference field="4" count="1" selected="0">
            <x v="9"/>
          </reference>
        </references>
      </pivotArea>
    </chartFormat>
    <chartFormat chart="0" format="17">
      <pivotArea type="data" outline="0" fieldPosition="0">
        <references count="2">
          <reference field="4294967294" count="1" selected="0">
            <x v="0"/>
          </reference>
          <reference field="4" count="1" selected="0">
            <x v="43"/>
          </reference>
        </references>
      </pivotArea>
    </chartFormat>
    <chartFormat chart="6" format="24" series="1">
      <pivotArea type="data" outline="0" fieldPosition="0">
        <references count="1">
          <reference field="4294967294" count="1" selected="0">
            <x v="0"/>
          </reference>
        </references>
      </pivotArea>
    </chartFormat>
    <chartFormat chart="6" format="25">
      <pivotArea type="data" outline="0" fieldPosition="0">
        <references count="2">
          <reference field="4294967294" count="1" selected="0">
            <x v="0"/>
          </reference>
          <reference field="4" count="1" selected="0">
            <x v="35"/>
          </reference>
        </references>
      </pivotArea>
    </chartFormat>
    <chartFormat chart="6" format="26">
      <pivotArea type="data" outline="0" fieldPosition="0">
        <references count="2">
          <reference field="4294967294" count="1" selected="0">
            <x v="0"/>
          </reference>
          <reference field="4" count="1" selected="0">
            <x v="127"/>
          </reference>
        </references>
      </pivotArea>
    </chartFormat>
    <chartFormat chart="6" format="27">
      <pivotArea type="data" outline="0" fieldPosition="0">
        <references count="2">
          <reference field="4294967294" count="1" selected="0">
            <x v="0"/>
          </reference>
          <reference field="4" count="1" selected="0">
            <x v="45"/>
          </reference>
        </references>
      </pivotArea>
    </chartFormat>
    <chartFormat chart="6" format="28">
      <pivotArea type="data" outline="0" fieldPosition="0">
        <references count="2">
          <reference field="4294967294" count="1" selected="0">
            <x v="0"/>
          </reference>
          <reference field="4" count="1" selected="0">
            <x v="9"/>
          </reference>
        </references>
      </pivotArea>
    </chartFormat>
    <chartFormat chart="6" format="29">
      <pivotArea type="data" outline="0" fieldPosition="0">
        <references count="2">
          <reference field="4294967294" count="1" selected="0">
            <x v="0"/>
          </reference>
          <reference field="4" count="1" selected="0">
            <x v="43"/>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4" count="1" selected="0">
            <x v="35"/>
          </reference>
        </references>
      </pivotArea>
    </chartFormat>
    <chartFormat chart="9" format="20">
      <pivotArea type="data" outline="0" fieldPosition="0">
        <references count="2">
          <reference field="4294967294" count="1" selected="0">
            <x v="0"/>
          </reference>
          <reference field="4" count="1" selected="0">
            <x v="127"/>
          </reference>
        </references>
      </pivotArea>
    </chartFormat>
    <chartFormat chart="9" format="21">
      <pivotArea type="data" outline="0" fieldPosition="0">
        <references count="2">
          <reference field="4294967294" count="1" selected="0">
            <x v="0"/>
          </reference>
          <reference field="4" count="1" selected="0">
            <x v="45"/>
          </reference>
        </references>
      </pivotArea>
    </chartFormat>
    <chartFormat chart="9" format="22">
      <pivotArea type="data" outline="0" fieldPosition="0">
        <references count="2">
          <reference field="4294967294" count="1" selected="0">
            <x v="0"/>
          </reference>
          <reference field="4" count="1" selected="0">
            <x v="9"/>
          </reference>
        </references>
      </pivotArea>
    </chartFormat>
    <chartFormat chart="9" format="23">
      <pivotArea type="data" outline="0" fieldPosition="0">
        <references count="2">
          <reference field="4294967294" count="1" selected="0">
            <x v="0"/>
          </reference>
          <reference field="4" count="1" selected="0">
            <x v="43"/>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4" count="1" selected="0">
            <x v="35"/>
          </reference>
        </references>
      </pivotArea>
    </chartFormat>
    <chartFormat chart="10" format="26">
      <pivotArea type="data" outline="0" fieldPosition="0">
        <references count="2">
          <reference field="4294967294" count="1" selected="0">
            <x v="0"/>
          </reference>
          <reference field="4" count="1" selected="0">
            <x v="127"/>
          </reference>
        </references>
      </pivotArea>
    </chartFormat>
    <chartFormat chart="10" format="27">
      <pivotArea type="data" outline="0" fieldPosition="0">
        <references count="2">
          <reference field="4294967294" count="1" selected="0">
            <x v="0"/>
          </reference>
          <reference field="4" count="1" selected="0">
            <x v="45"/>
          </reference>
        </references>
      </pivotArea>
    </chartFormat>
    <chartFormat chart="10" format="28">
      <pivotArea type="data" outline="0" fieldPosition="0">
        <references count="2">
          <reference field="4294967294" count="1" selected="0">
            <x v="0"/>
          </reference>
          <reference field="4" count="1" selected="0">
            <x v="9"/>
          </reference>
        </references>
      </pivotArea>
    </chartFormat>
    <chartFormat chart="10" format="29">
      <pivotArea type="data" outline="0" fieldPosition="0">
        <references count="2">
          <reference field="4294967294" count="1" selected="0">
            <x v="0"/>
          </reference>
          <reference field="4" count="1" selected="0">
            <x v="43"/>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4" count="1" selected="0">
            <x v="35"/>
          </reference>
        </references>
      </pivotArea>
    </chartFormat>
    <chartFormat chart="13" format="20">
      <pivotArea type="data" outline="0" fieldPosition="0">
        <references count="2">
          <reference field="4294967294" count="1" selected="0">
            <x v="0"/>
          </reference>
          <reference field="4" count="1" selected="0">
            <x v="127"/>
          </reference>
        </references>
      </pivotArea>
    </chartFormat>
    <chartFormat chart="13" format="21">
      <pivotArea type="data" outline="0" fieldPosition="0">
        <references count="2">
          <reference field="4294967294" count="1" selected="0">
            <x v="0"/>
          </reference>
          <reference field="4" count="1" selected="0">
            <x v="45"/>
          </reference>
        </references>
      </pivotArea>
    </chartFormat>
    <chartFormat chart="13" format="22">
      <pivotArea type="data" outline="0" fieldPosition="0">
        <references count="2">
          <reference field="4294967294" count="1" selected="0">
            <x v="0"/>
          </reference>
          <reference field="4" count="1" selected="0">
            <x v="9"/>
          </reference>
        </references>
      </pivotArea>
    </chartFormat>
    <chartFormat chart="13" format="23">
      <pivotArea type="data" outline="0" fieldPosition="0">
        <references count="2">
          <reference field="4294967294" count="1" selected="0">
            <x v="0"/>
          </reference>
          <reference field="4" count="1" selected="0">
            <x v="43"/>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4" count="1" selected="0">
            <x v="35"/>
          </reference>
        </references>
      </pivotArea>
    </chartFormat>
    <chartFormat chart="14" format="26">
      <pivotArea type="data" outline="0" fieldPosition="0">
        <references count="2">
          <reference field="4294967294" count="1" selected="0">
            <x v="0"/>
          </reference>
          <reference field="4" count="1" selected="0">
            <x v="127"/>
          </reference>
        </references>
      </pivotArea>
    </chartFormat>
    <chartFormat chart="14" format="27">
      <pivotArea type="data" outline="0" fieldPosition="0">
        <references count="2">
          <reference field="4294967294" count="1" selected="0">
            <x v="0"/>
          </reference>
          <reference field="4" count="1" selected="0">
            <x v="45"/>
          </reference>
        </references>
      </pivotArea>
    </chartFormat>
    <chartFormat chart="14" format="28">
      <pivotArea type="data" outline="0" fieldPosition="0">
        <references count="2">
          <reference field="4294967294" count="1" selected="0">
            <x v="0"/>
          </reference>
          <reference field="4" count="1" selected="0">
            <x v="9"/>
          </reference>
        </references>
      </pivotArea>
    </chartFormat>
    <chartFormat chart="14" format="29">
      <pivotArea type="data" outline="0" fieldPosition="0">
        <references count="2">
          <reference field="4294967294" count="1" selected="0">
            <x v="0"/>
          </reference>
          <reference field="4" count="1" selected="0">
            <x v="43"/>
          </reference>
        </references>
      </pivotArea>
    </chartFormat>
  </chartFormats>
  <pivotTableStyleInfo name="PivotStyleLight16" showRowHeaders="1" showColHeaders="1" showRowStripes="0" showColStripes="0" showLastColumn="1"/>
  <filters count="1">
    <filter fld="4"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A2C05F-87E8-4D22-9E57-7F048E4C78C6}"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12" firstHeaderRow="1" firstDataRow="1" firstDataCol="1"/>
  <pivotFields count="9">
    <pivotField showAll="0">
      <items count="260">
        <item x="0"/>
        <item x="165"/>
        <item x="208"/>
        <item m="1" x="257"/>
        <item x="113"/>
        <item x="219"/>
        <item x="216"/>
        <item x="114"/>
        <item x="194"/>
        <item x="239"/>
        <item x="64"/>
        <item x="148"/>
        <item x="77"/>
        <item x="38"/>
        <item x="73"/>
        <item x="227"/>
        <item x="217"/>
        <item x="29"/>
        <item m="1" x="255"/>
        <item x="90"/>
        <item x="125"/>
        <item x="144"/>
        <item x="93"/>
        <item x="129"/>
        <item x="128"/>
        <item x="133"/>
        <item x="115"/>
        <item x="15"/>
        <item x="96"/>
        <item x="241"/>
        <item x="226"/>
        <item x="233"/>
        <item x="12"/>
        <item m="1" x="251"/>
        <item x="161"/>
        <item x="116"/>
        <item x="212"/>
        <item x="221"/>
        <item x="147"/>
        <item x="137"/>
        <item x="44"/>
        <item m="1" x="247"/>
        <item x="20"/>
        <item x="126"/>
        <item x="238"/>
        <item x="5"/>
        <item x="10"/>
        <item x="191"/>
        <item x="6"/>
        <item x="11"/>
        <item x="25"/>
        <item x="41"/>
        <item m="1" x="256"/>
        <item x="4"/>
        <item m="1" x="248"/>
        <item x="211"/>
        <item x="171"/>
        <item x="2"/>
        <item x="7"/>
        <item x="13"/>
        <item x="237"/>
        <item x="159"/>
        <item x="166"/>
        <item x="61"/>
        <item x="30"/>
        <item x="98"/>
        <item x="105"/>
        <item x="120"/>
        <item x="24"/>
        <item x="52"/>
        <item x="55"/>
        <item x="204"/>
        <item x="1"/>
        <item x="17"/>
        <item x="42"/>
        <item x="206"/>
        <item x="230"/>
        <item x="180"/>
        <item x="130"/>
        <item x="101"/>
        <item x="110"/>
        <item x="50"/>
        <item x="243"/>
        <item x="213"/>
        <item x="244"/>
        <item x="34"/>
        <item x="162"/>
        <item x="176"/>
        <item x="141"/>
        <item x="214"/>
        <item x="112"/>
        <item x="117"/>
        <item x="54"/>
        <item x="48"/>
        <item x="175"/>
        <item x="71"/>
        <item x="68"/>
        <item x="70"/>
        <item x="28"/>
        <item x="72"/>
        <item x="94"/>
        <item x="65"/>
        <item x="118"/>
        <item x="225"/>
        <item x="187"/>
        <item x="95"/>
        <item x="177"/>
        <item x="66"/>
        <item x="22"/>
        <item x="156"/>
        <item x="152"/>
        <item x="146"/>
        <item x="19"/>
        <item x="31"/>
        <item m="1" x="249"/>
        <item x="27"/>
        <item x="123"/>
        <item x="207"/>
        <item x="51"/>
        <item x="246"/>
        <item m="1" x="254"/>
        <item x="89"/>
        <item x="82"/>
        <item x="174"/>
        <item x="242"/>
        <item x="228"/>
        <item x="59"/>
        <item x="222"/>
        <item x="75"/>
        <item x="108"/>
        <item x="188"/>
        <item x="155"/>
        <item x="154"/>
        <item x="229"/>
        <item m="1" x="252"/>
        <item x="122"/>
        <item x="140"/>
        <item x="97"/>
        <item x="190"/>
        <item x="193"/>
        <item x="76"/>
        <item x="53"/>
        <item x="49"/>
        <item m="1" x="258"/>
        <item x="18"/>
        <item x="121"/>
        <item x="21"/>
        <item x="8"/>
        <item x="163"/>
        <item x="9"/>
        <item x="56"/>
        <item x="83"/>
        <item x="106"/>
        <item x="198"/>
        <item x="224"/>
        <item x="39"/>
        <item x="26"/>
        <item x="32"/>
        <item x="178"/>
        <item x="179"/>
        <item x="209"/>
        <item x="67"/>
        <item x="205"/>
        <item x="139"/>
        <item m="1" x="253"/>
        <item x="45"/>
        <item x="231"/>
        <item x="210"/>
        <item x="109"/>
        <item x="47"/>
        <item x="168"/>
        <item x="172"/>
        <item x="220"/>
        <item x="173"/>
        <item x="181"/>
        <item x="245"/>
        <item x="182"/>
        <item x="100"/>
        <item x="143"/>
        <item x="14"/>
        <item x="215"/>
        <item x="189"/>
        <item x="192"/>
        <item x="223"/>
        <item x="40"/>
        <item x="69"/>
        <item x="62"/>
        <item x="91"/>
        <item x="135"/>
        <item x="58"/>
        <item x="169"/>
        <item x="3"/>
        <item x="57"/>
        <item x="60"/>
        <item x="234"/>
        <item x="158"/>
        <item x="99"/>
        <item x="149"/>
        <item x="142"/>
        <item x="151"/>
        <item x="184"/>
        <item x="157"/>
        <item x="46"/>
        <item x="107"/>
        <item x="164"/>
        <item x="240"/>
        <item x="119"/>
        <item x="195"/>
        <item x="185"/>
        <item x="186"/>
        <item m="1" x="250"/>
        <item x="196"/>
        <item x="88"/>
        <item x="23"/>
        <item x="33"/>
        <item x="104"/>
        <item x="111"/>
        <item x="232"/>
        <item x="37"/>
        <item x="150"/>
        <item x="86"/>
        <item x="124"/>
        <item x="138"/>
        <item x="43"/>
        <item x="35"/>
        <item x="153"/>
        <item x="80"/>
        <item x="81"/>
        <item x="201"/>
        <item x="132"/>
        <item x="63"/>
        <item x="127"/>
        <item x="36"/>
        <item x="200"/>
        <item x="74"/>
        <item x="235"/>
        <item x="145"/>
        <item x="199"/>
        <item x="197"/>
        <item x="134"/>
        <item x="87"/>
        <item x="79"/>
        <item x="78"/>
        <item x="167"/>
        <item x="218"/>
        <item x="84"/>
        <item x="85"/>
        <item x="170"/>
        <item x="160"/>
        <item x="236"/>
        <item x="103"/>
        <item x="92"/>
        <item x="102"/>
        <item x="136"/>
        <item x="16"/>
        <item x="202"/>
        <item x="203"/>
        <item x="131"/>
        <item x="183"/>
        <item t="default"/>
      </items>
    </pivotField>
    <pivotField axis="axisRow" dataField="1" showAll="0" measureFilter="1" sortType="descending">
      <items count="102">
        <item x="0"/>
        <item x="60"/>
        <item x="90"/>
        <item x="61"/>
        <item x="38"/>
        <item x="22"/>
        <item x="76"/>
        <item x="12"/>
        <item x="65"/>
        <item x="29"/>
        <item x="62"/>
        <item x="89"/>
        <item x="92"/>
        <item x="40"/>
        <item x="70"/>
        <item x="3"/>
        <item x="16"/>
        <item x="66"/>
        <item x="88"/>
        <item x="77"/>
        <item x="2"/>
        <item x="10"/>
        <item x="37"/>
        <item x="1"/>
        <item x="68"/>
        <item x="71"/>
        <item x="25"/>
        <item x="48"/>
        <item x="32"/>
        <item x="94"/>
        <item x="54"/>
        <item x="15"/>
        <item x="96"/>
        <item x="21"/>
        <item x="43"/>
        <item x="75"/>
        <item x="47"/>
        <item x="50"/>
        <item x="44"/>
        <item x="87"/>
        <item m="1" x="99"/>
        <item x="20"/>
        <item x="6"/>
        <item x="55"/>
        <item x="74"/>
        <item x="95"/>
        <item x="18"/>
        <item x="42"/>
        <item x="97"/>
        <item x="34"/>
        <item x="31"/>
        <item x="93"/>
        <item x="83"/>
        <item x="14"/>
        <item x="35"/>
        <item x="33"/>
        <item x="85"/>
        <item x="9"/>
        <item x="63"/>
        <item x="58"/>
        <item x="19"/>
        <item x="78"/>
        <item x="79"/>
        <item x="41"/>
        <item m="1" x="100"/>
        <item x="30"/>
        <item x="17"/>
        <item x="80"/>
        <item x="98"/>
        <item x="11"/>
        <item x="91"/>
        <item x="23"/>
        <item x="4"/>
        <item x="56"/>
        <item x="26"/>
        <item x="72"/>
        <item x="7"/>
        <item x="82"/>
        <item x="28"/>
        <item x="57"/>
        <item x="36"/>
        <item x="5"/>
        <item x="46"/>
        <item x="45"/>
        <item x="64"/>
        <item x="73"/>
        <item x="81"/>
        <item x="84"/>
        <item x="24"/>
        <item x="27"/>
        <item x="52"/>
        <item x="51"/>
        <item x="39"/>
        <item x="69"/>
        <item x="8"/>
        <item x="49"/>
        <item x="59"/>
        <item x="13"/>
        <item x="86"/>
        <item x="53"/>
        <item x="67"/>
        <item t="default"/>
      </items>
      <autoSortScope>
        <pivotArea dataOnly="0" outline="0" fieldPosition="0">
          <references count="1">
            <reference field="4294967294" count="1" selected="0">
              <x v="0"/>
            </reference>
          </references>
        </pivotArea>
      </autoSortScope>
    </pivotField>
    <pivotField showAll="0">
      <items count="9">
        <item x="3"/>
        <item x="6"/>
        <item x="2"/>
        <item x="4"/>
        <item x="1"/>
        <item x="5"/>
        <item x="0"/>
        <item x="7"/>
        <item t="default"/>
      </items>
    </pivotField>
    <pivotField showAll="0">
      <items count="37">
        <item x="24"/>
        <item x="29"/>
        <item x="7"/>
        <item x="0"/>
        <item x="4"/>
        <item x="16"/>
        <item m="1" x="34"/>
        <item x="23"/>
        <item x="18"/>
        <item x="14"/>
        <item x="9"/>
        <item x="31"/>
        <item x="12"/>
        <item x="10"/>
        <item x="32"/>
        <item x="33"/>
        <item x="28"/>
        <item x="8"/>
        <item x="20"/>
        <item x="15"/>
        <item x="21"/>
        <item x="1"/>
        <item x="13"/>
        <item x="3"/>
        <item x="22"/>
        <item x="26"/>
        <item x="27"/>
        <item x="25"/>
        <item x="17"/>
        <item x="6"/>
        <item x="19"/>
        <item x="2"/>
        <item m="1" x="35"/>
        <item x="30"/>
        <item x="11"/>
        <item x="5"/>
        <item t="default"/>
      </items>
    </pivotField>
    <pivotField showAll="0">
      <items count="186">
        <item x="39"/>
        <item x="152"/>
        <item x="114"/>
        <item x="98"/>
        <item x="150"/>
        <item x="57"/>
        <item x="70"/>
        <item x="17"/>
        <item x="24"/>
        <item x="29"/>
        <item x="55"/>
        <item x="19"/>
        <item x="146"/>
        <item x="86"/>
        <item x="106"/>
        <item x="75"/>
        <item x="37"/>
        <item x="172"/>
        <item x="6"/>
        <item x="5"/>
        <item x="80"/>
        <item x="145"/>
        <item x="40"/>
        <item x="51"/>
        <item x="148"/>
        <item x="61"/>
        <item x="31"/>
        <item x="63"/>
        <item x="46"/>
        <item x="73"/>
        <item x="112"/>
        <item x="83"/>
        <item x="20"/>
        <item x="45"/>
        <item x="128"/>
        <item x="59"/>
        <item x="162"/>
        <item x="95"/>
        <item x="117"/>
        <item x="77"/>
        <item x="176"/>
        <item x="137"/>
        <item x="68"/>
        <item x="7"/>
        <item x="93"/>
        <item x="1"/>
        <item x="178"/>
        <item x="48"/>
        <item x="26"/>
        <item x="171"/>
        <item x="120"/>
        <item x="90"/>
        <item x="65"/>
        <item x="105"/>
        <item x="119"/>
        <item x="165"/>
        <item x="175"/>
        <item x="113"/>
        <item x="124"/>
        <item x="134"/>
        <item x="183"/>
        <item x="96"/>
        <item x="138"/>
        <item x="67"/>
        <item x="47"/>
        <item x="127"/>
        <item x="132"/>
        <item x="28"/>
        <item x="168"/>
        <item x="3"/>
        <item x="38"/>
        <item x="102"/>
        <item x="81"/>
        <item x="163"/>
        <item x="35"/>
        <item x="149"/>
        <item x="109"/>
        <item m="1" x="184"/>
        <item x="103"/>
        <item x="131"/>
        <item x="177"/>
        <item x="32"/>
        <item x="12"/>
        <item x="155"/>
        <item x="25"/>
        <item x="8"/>
        <item x="88"/>
        <item x="33"/>
        <item x="133"/>
        <item x="130"/>
        <item x="23"/>
        <item x="14"/>
        <item x="161"/>
        <item x="136"/>
        <item x="110"/>
        <item x="4"/>
        <item x="60"/>
        <item x="62"/>
        <item x="36"/>
        <item x="159"/>
        <item x="116"/>
        <item x="100"/>
        <item x="72"/>
        <item x="82"/>
        <item x="87"/>
        <item x="69"/>
        <item x="135"/>
        <item x="147"/>
        <item x="53"/>
        <item x="99"/>
        <item x="115"/>
        <item x="121"/>
        <item x="92"/>
        <item x="107"/>
        <item x="22"/>
        <item x="10"/>
        <item x="164"/>
        <item x="158"/>
        <item x="34"/>
        <item x="64"/>
        <item x="140"/>
        <item x="2"/>
        <item x="66"/>
        <item x="97"/>
        <item x="141"/>
        <item x="18"/>
        <item x="180"/>
        <item x="0"/>
        <item x="27"/>
        <item x="16"/>
        <item x="13"/>
        <item x="89"/>
        <item x="79"/>
        <item x="144"/>
        <item x="156"/>
        <item x="129"/>
        <item x="74"/>
        <item x="84"/>
        <item x="42"/>
        <item x="44"/>
        <item x="41"/>
        <item x="11"/>
        <item x="142"/>
        <item x="181"/>
        <item x="169"/>
        <item x="179"/>
        <item x="139"/>
        <item x="174"/>
        <item x="166"/>
        <item x="182"/>
        <item x="52"/>
        <item x="170"/>
        <item x="85"/>
        <item x="104"/>
        <item x="123"/>
        <item x="154"/>
        <item x="94"/>
        <item x="173"/>
        <item x="167"/>
        <item x="50"/>
        <item x="30"/>
        <item x="160"/>
        <item x="56"/>
        <item x="58"/>
        <item x="143"/>
        <item x="125"/>
        <item x="49"/>
        <item x="43"/>
        <item x="15"/>
        <item x="9"/>
        <item x="118"/>
        <item x="151"/>
        <item x="101"/>
        <item x="157"/>
        <item x="122"/>
        <item x="54"/>
        <item x="71"/>
        <item x="126"/>
        <item x="76"/>
        <item x="78"/>
        <item x="111"/>
        <item x="108"/>
        <item x="153"/>
        <item x="21"/>
        <item x="91"/>
        <item t="default"/>
      </items>
    </pivotField>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umFmtId="164" showAll="0"/>
    <pivotField showAll="0"/>
    <pivotField showAll="0"/>
  </pivotFields>
  <rowFields count="1">
    <field x="1"/>
  </rowFields>
  <rowItems count="9">
    <i>
      <x v="21"/>
    </i>
    <i>
      <x v="7"/>
    </i>
    <i>
      <x v="39"/>
    </i>
    <i>
      <x v="66"/>
    </i>
    <i>
      <x v="94"/>
    </i>
    <i>
      <x v="88"/>
    </i>
    <i>
      <x v="86"/>
    </i>
    <i>
      <x v="1"/>
    </i>
    <i t="grand">
      <x/>
    </i>
  </rowItems>
  <colItems count="1">
    <i/>
  </colItems>
  <dataFields count="1">
    <dataField name="Count of Main Ingredient" fld="1" subtotal="count" baseField="0" baseItem="0"/>
  </dataFields>
  <formats count="20">
    <format dxfId="31">
      <pivotArea type="all" dataOnly="0" outline="0" fieldPosition="0"/>
    </format>
    <format dxfId="30">
      <pivotArea outline="0" collapsedLevelsAreSubtotals="1" fieldPosition="0"/>
    </format>
    <format dxfId="29">
      <pivotArea field="4" type="button" dataOnly="0" labelOnly="1" outline="0"/>
    </format>
    <format dxfId="28">
      <pivotArea dataOnly="0" labelOnly="1" grandRow="1" outline="0"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field="4" type="button" dataOnly="0" labelOnly="1" outline="0"/>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4" type="button" dataOnly="0" labelOnly="1" outline="0"/>
    </format>
    <format dxfId="18">
      <pivotArea dataOnly="0" labelOnly="1" grandRow="1" outline="0"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4" type="button" dataOnly="0" labelOnly="1" outline="0"/>
    </format>
    <format dxfId="13">
      <pivotArea dataOnly="0" labelOnly="1" grandRow="1" outline="0" fieldPosition="0"/>
    </format>
    <format dxfId="12">
      <pivotArea dataOnly="0" labelOnly="1" outline="0" axis="axisValues" fieldPosition="0"/>
    </format>
  </formats>
  <chartFormats count="20">
    <chartFormat chart="4" format="25" series="1">
      <pivotArea type="data" outline="0" fieldPosition="0">
        <references count="1">
          <reference field="4294967294" count="1" selected="0">
            <x v="0"/>
          </reference>
        </references>
      </pivotArea>
    </chartFormat>
    <chartFormat chart="5" format="26" series="1">
      <pivotArea type="data" outline="0" fieldPosition="0">
        <references count="1">
          <reference field="4294967294" count="1" selected="0">
            <x v="0"/>
          </reference>
        </references>
      </pivotArea>
    </chartFormat>
    <chartFormat chart="6" format="27" series="1">
      <pivotArea type="data" outline="0" fieldPosition="0">
        <references count="1">
          <reference field="4294967294" count="1" selected="0">
            <x v="0"/>
          </reference>
        </references>
      </pivotArea>
    </chartFormat>
    <chartFormat chart="9" format="27" series="1">
      <pivotArea type="data" outline="0" fieldPosition="0">
        <references count="1">
          <reference field="4294967294" count="1" selected="0">
            <x v="0"/>
          </reference>
        </references>
      </pivotArea>
    </chartFormat>
    <chartFormat chart="9" format="28">
      <pivotArea type="data" outline="0" fieldPosition="0">
        <references count="2">
          <reference field="4294967294" count="1" selected="0">
            <x v="0"/>
          </reference>
          <reference field="1" count="1" selected="0">
            <x v="21"/>
          </reference>
        </references>
      </pivotArea>
    </chartFormat>
    <chartFormat chart="9" format="29">
      <pivotArea type="data" outline="0" fieldPosition="0">
        <references count="2">
          <reference field="4294967294" count="1" selected="0">
            <x v="0"/>
          </reference>
          <reference field="1" count="1" selected="0">
            <x v="7"/>
          </reference>
        </references>
      </pivotArea>
    </chartFormat>
    <chartFormat chart="9" format="30">
      <pivotArea type="data" outline="0" fieldPosition="0">
        <references count="2">
          <reference field="4294967294" count="1" selected="0">
            <x v="0"/>
          </reference>
          <reference field="1" count="1" selected="0">
            <x v="39"/>
          </reference>
        </references>
      </pivotArea>
    </chartFormat>
    <chartFormat chart="9" format="31">
      <pivotArea type="data" outline="0" fieldPosition="0">
        <references count="2">
          <reference field="4294967294" count="1" selected="0">
            <x v="0"/>
          </reference>
          <reference field="1" count="1" selected="0">
            <x v="66"/>
          </reference>
        </references>
      </pivotArea>
    </chartFormat>
    <chartFormat chart="9" format="32">
      <pivotArea type="data" outline="0" fieldPosition="0">
        <references count="2">
          <reference field="4294967294" count="1" selected="0">
            <x v="0"/>
          </reference>
          <reference field="1" count="1" selected="0">
            <x v="94"/>
          </reference>
        </references>
      </pivotArea>
    </chartFormat>
    <chartFormat chart="9" format="33">
      <pivotArea type="data" outline="0" fieldPosition="0">
        <references count="2">
          <reference field="4294967294" count="1" selected="0">
            <x v="0"/>
          </reference>
          <reference field="1" count="1" selected="0">
            <x v="88"/>
          </reference>
        </references>
      </pivotArea>
    </chartFormat>
    <chartFormat chart="9" format="34">
      <pivotArea type="data" outline="0" fieldPosition="0">
        <references count="2">
          <reference field="4294967294" count="1" selected="0">
            <x v="0"/>
          </reference>
          <reference field="1" count="1" selected="0">
            <x v="86"/>
          </reference>
        </references>
      </pivotArea>
    </chartFormat>
    <chartFormat chart="9" format="35">
      <pivotArea type="data" outline="0" fieldPosition="0">
        <references count="2">
          <reference field="4294967294" count="1" selected="0">
            <x v="0"/>
          </reference>
          <reference field="1" count="1" selected="0">
            <x v="1"/>
          </reference>
        </references>
      </pivotArea>
    </chartFormat>
    <chartFormat chart="4" format="26">
      <pivotArea type="data" outline="0" fieldPosition="0">
        <references count="2">
          <reference field="4294967294" count="1" selected="0">
            <x v="0"/>
          </reference>
          <reference field="1" count="1" selected="0">
            <x v="21"/>
          </reference>
        </references>
      </pivotArea>
    </chartFormat>
    <chartFormat chart="4" format="27">
      <pivotArea type="data" outline="0" fieldPosition="0">
        <references count="2">
          <reference field="4294967294" count="1" selected="0">
            <x v="0"/>
          </reference>
          <reference field="1" count="1" selected="0">
            <x v="7"/>
          </reference>
        </references>
      </pivotArea>
    </chartFormat>
    <chartFormat chart="4" format="28">
      <pivotArea type="data" outline="0" fieldPosition="0">
        <references count="2">
          <reference field="4294967294" count="1" selected="0">
            <x v="0"/>
          </reference>
          <reference field="1" count="1" selected="0">
            <x v="39"/>
          </reference>
        </references>
      </pivotArea>
    </chartFormat>
    <chartFormat chart="4" format="29">
      <pivotArea type="data" outline="0" fieldPosition="0">
        <references count="2">
          <reference field="4294967294" count="1" selected="0">
            <x v="0"/>
          </reference>
          <reference field="1" count="1" selected="0">
            <x v="66"/>
          </reference>
        </references>
      </pivotArea>
    </chartFormat>
    <chartFormat chart="4" format="30">
      <pivotArea type="data" outline="0" fieldPosition="0">
        <references count="2">
          <reference field="4294967294" count="1" selected="0">
            <x v="0"/>
          </reference>
          <reference field="1" count="1" selected="0">
            <x v="94"/>
          </reference>
        </references>
      </pivotArea>
    </chartFormat>
    <chartFormat chart="4" format="31">
      <pivotArea type="data" outline="0" fieldPosition="0">
        <references count="2">
          <reference field="4294967294" count="1" selected="0">
            <x v="0"/>
          </reference>
          <reference field="1" count="1" selected="0">
            <x v="88"/>
          </reference>
        </references>
      </pivotArea>
    </chartFormat>
    <chartFormat chart="4" format="32">
      <pivotArea type="data" outline="0" fieldPosition="0">
        <references count="2">
          <reference field="4294967294" count="1" selected="0">
            <x v="0"/>
          </reference>
          <reference field="1" count="1" selected="0">
            <x v="86"/>
          </reference>
        </references>
      </pivotArea>
    </chartFormat>
    <chartFormat chart="4" format="3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Product" xr10:uid="{F9FF018B-408D-4DE5-9D45-02A2BA622491}" sourceName="Food Product">
  <pivotTables>
    <pivotTable tabId="5" name="PivotTable2"/>
    <pivotTable tabId="6" name="PivotTable3"/>
    <pivotTable tabId="9" name="PivotTable14"/>
    <pivotTable tabId="3" name="PivotTable1"/>
    <pivotTable tabId="7" name="PivotTable4"/>
    <pivotTable tabId="8" name="PivotTable5"/>
    <pivotTable tabId="10" name="PivotTable15"/>
    <pivotTable tabId="12" name="PivotTable15"/>
  </pivotTables>
  <data>
    <tabular pivotCacheId="74583934">
      <items count="259">
        <i x="0" s="1"/>
        <i x="165" s="1"/>
        <i x="208" s="1"/>
        <i x="113" s="1"/>
        <i x="219" s="1"/>
        <i x="216" s="1"/>
        <i x="114" s="1"/>
        <i x="194" s="1"/>
        <i x="239" s="1"/>
        <i x="64" s="1"/>
        <i x="148" s="1"/>
        <i x="77" s="1"/>
        <i x="38" s="1"/>
        <i x="73" s="1"/>
        <i x="227" s="1"/>
        <i x="217" s="1"/>
        <i x="29" s="1"/>
        <i x="90" s="1"/>
        <i x="125" s="1"/>
        <i x="144" s="1"/>
        <i x="93" s="1"/>
        <i x="129" s="1"/>
        <i x="128" s="1"/>
        <i x="133" s="1"/>
        <i x="115" s="1"/>
        <i x="15" s="1"/>
        <i x="96" s="1"/>
        <i x="241" s="1"/>
        <i x="226" s="1"/>
        <i x="233" s="1"/>
        <i x="12" s="1"/>
        <i x="161" s="1"/>
        <i x="116" s="1"/>
        <i x="212" s="1"/>
        <i x="221" s="1"/>
        <i x="147" s="1"/>
        <i x="137" s="1"/>
        <i x="44" s="1"/>
        <i x="20" s="1"/>
        <i x="126" s="1"/>
        <i x="238" s="1"/>
        <i x="5" s="1"/>
        <i x="10" s="1"/>
        <i x="191" s="1"/>
        <i x="6" s="1"/>
        <i x="11" s="1"/>
        <i x="25" s="1"/>
        <i x="41" s="1"/>
        <i x="4" s="1"/>
        <i x="211" s="1"/>
        <i x="171" s="1"/>
        <i x="2" s="1"/>
        <i x="7" s="1"/>
        <i x="13" s="1"/>
        <i x="237" s="1"/>
        <i x="159" s="1"/>
        <i x="166" s="1"/>
        <i x="61" s="1"/>
        <i x="30" s="1"/>
        <i x="98" s="1"/>
        <i x="105" s="1"/>
        <i x="120" s="1"/>
        <i x="24" s="1"/>
        <i x="52" s="1"/>
        <i x="55" s="1"/>
        <i x="204" s="1"/>
        <i x="1" s="1"/>
        <i x="17" s="1"/>
        <i x="42" s="1"/>
        <i x="206" s="1"/>
        <i x="230" s="1"/>
        <i x="180" s="1"/>
        <i x="130" s="1"/>
        <i x="101" s="1"/>
        <i x="110" s="1"/>
        <i x="50" s="1"/>
        <i x="243" s="1"/>
        <i x="213" s="1"/>
        <i x="244" s="1"/>
        <i x="34" s="1"/>
        <i x="162" s="1"/>
        <i x="176" s="1"/>
        <i x="141" s="1"/>
        <i x="214" s="1"/>
        <i x="112" s="1"/>
        <i x="117" s="1"/>
        <i x="54" s="1"/>
        <i x="48" s="1"/>
        <i x="175" s="1"/>
        <i x="71" s="1"/>
        <i x="68" s="1"/>
        <i x="70" s="1"/>
        <i x="28" s="1"/>
        <i x="72" s="1"/>
        <i x="94" s="1"/>
        <i x="65" s="1"/>
        <i x="118" s="1"/>
        <i x="225" s="1"/>
        <i x="187" s="1"/>
        <i x="95" s="1"/>
        <i x="177" s="1"/>
        <i x="66" s="1"/>
        <i x="22" s="1"/>
        <i x="156" s="1"/>
        <i x="152" s="1"/>
        <i x="146" s="1"/>
        <i x="19" s="1"/>
        <i x="31" s="1"/>
        <i x="27" s="1"/>
        <i x="123" s="1"/>
        <i x="207" s="1"/>
        <i x="51" s="1"/>
        <i x="246" s="1"/>
        <i x="89" s="1"/>
        <i x="82" s="1"/>
        <i x="174" s="1"/>
        <i x="242" s="1"/>
        <i x="228" s="1"/>
        <i x="59" s="1"/>
        <i x="222" s="1"/>
        <i x="75" s="1"/>
        <i x="108" s="1"/>
        <i x="188" s="1"/>
        <i x="155" s="1"/>
        <i x="154" s="1"/>
        <i x="229" s="1"/>
        <i x="122" s="1"/>
        <i x="140" s="1"/>
        <i x="97" s="1"/>
        <i x="190" s="1"/>
        <i x="193" s="1"/>
        <i x="76" s="1"/>
        <i x="53" s="1"/>
        <i x="49" s="1"/>
        <i x="18" s="1"/>
        <i x="121" s="1"/>
        <i x="21" s="1"/>
        <i x="8" s="1"/>
        <i x="163" s="1"/>
        <i x="9" s="1"/>
        <i x="56" s="1"/>
        <i x="83" s="1"/>
        <i x="106" s="1"/>
        <i x="198" s="1"/>
        <i x="224" s="1"/>
        <i x="39" s="1"/>
        <i x="26" s="1"/>
        <i x="32" s="1"/>
        <i x="178" s="1"/>
        <i x="179" s="1"/>
        <i x="209" s="1"/>
        <i x="67" s="1"/>
        <i x="205" s="1"/>
        <i x="139" s="1"/>
        <i x="45" s="1"/>
        <i x="231" s="1"/>
        <i x="210" s="1"/>
        <i x="109" s="1"/>
        <i x="47" s="1"/>
        <i x="168" s="1"/>
        <i x="172" s="1"/>
        <i x="220" s="1"/>
        <i x="173" s="1"/>
        <i x="181" s="1"/>
        <i x="245" s="1"/>
        <i x="182" s="1"/>
        <i x="100" s="1"/>
        <i x="143" s="1"/>
        <i x="14" s="1"/>
        <i x="215" s="1"/>
        <i x="189" s="1"/>
        <i x="192" s="1"/>
        <i x="223" s="1"/>
        <i x="40" s="1"/>
        <i x="69" s="1"/>
        <i x="62" s="1"/>
        <i x="91" s="1"/>
        <i x="135" s="1"/>
        <i x="58" s="1"/>
        <i x="169" s="1"/>
        <i x="3" s="1"/>
        <i x="57" s="1"/>
        <i x="60" s="1"/>
        <i x="234" s="1"/>
        <i x="158" s="1"/>
        <i x="99" s="1"/>
        <i x="149" s="1"/>
        <i x="142" s="1"/>
        <i x="151" s="1"/>
        <i x="184" s="1"/>
        <i x="157" s="1"/>
        <i x="46" s="1"/>
        <i x="107" s="1"/>
        <i x="164" s="1"/>
        <i x="240" s="1"/>
        <i x="119" s="1"/>
        <i x="195" s="1"/>
        <i x="185" s="1"/>
        <i x="186" s="1"/>
        <i x="196" s="1"/>
        <i x="88" s="1"/>
        <i x="23" s="1"/>
        <i x="33" s="1"/>
        <i x="104" s="1"/>
        <i x="111" s="1"/>
        <i x="232" s="1"/>
        <i x="37" s="1"/>
        <i x="150" s="1"/>
        <i x="86" s="1"/>
        <i x="124" s="1"/>
        <i x="138" s="1"/>
        <i x="43" s="1"/>
        <i x="35" s="1"/>
        <i x="153" s="1"/>
        <i x="80" s="1"/>
        <i x="81" s="1"/>
        <i x="201" s="1"/>
        <i x="132" s="1"/>
        <i x="63" s="1"/>
        <i x="127" s="1"/>
        <i x="36" s="1"/>
        <i x="200" s="1"/>
        <i x="74" s="1"/>
        <i x="235" s="1"/>
        <i x="145" s="1"/>
        <i x="199" s="1"/>
        <i x="197" s="1"/>
        <i x="134" s="1"/>
        <i x="87" s="1"/>
        <i x="79" s="1"/>
        <i x="78" s="1"/>
        <i x="167" s="1"/>
        <i x="218" s="1"/>
        <i x="84" s="1"/>
        <i x="85" s="1"/>
        <i x="170" s="1"/>
        <i x="160" s="1"/>
        <i x="236" s="1"/>
        <i x="103" s="1"/>
        <i x="92" s="1"/>
        <i x="102" s="1"/>
        <i x="136" s="1"/>
        <i x="16" s="1"/>
        <i x="202" s="1"/>
        <i x="203" s="1"/>
        <i x="131" s="1"/>
        <i x="183" s="1"/>
        <i x="257" s="1" nd="1"/>
        <i x="255" s="1" nd="1"/>
        <i x="251" s="1" nd="1"/>
        <i x="247" s="1" nd="1"/>
        <i x="256" s="1" nd="1"/>
        <i x="248" s="1" nd="1"/>
        <i x="249" s="1" nd="1"/>
        <i x="254" s="1" nd="1"/>
        <i x="252" s="1" nd="1"/>
        <i x="258" s="1" nd="1"/>
        <i x="253" s="1" nd="1"/>
        <i x="25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weetener" xr10:uid="{4FD39C36-5948-4796-A0FF-AAC6A2B72ED5}" sourceName="Sweetener">
  <pivotTables>
    <pivotTable tabId="8" name="PivotTable5"/>
    <pivotTable tabId="6" name="PivotTable3"/>
    <pivotTable tabId="5" name="PivotTable2"/>
    <pivotTable tabId="10" name="PivotTable15"/>
    <pivotTable tabId="3" name="PivotTable1"/>
    <pivotTable tabId="7" name="PivotTable4"/>
    <pivotTable tabId="9" name="PivotTable14"/>
    <pivotTable tabId="12" name="PivotTable15"/>
  </pivotTables>
  <data>
    <tabular pivotCacheId="74583934">
      <items count="8">
        <i x="3" s="1"/>
        <i x="6" s="1"/>
        <i x="2" s="1"/>
        <i x="4" s="1"/>
        <i x="1" s="1"/>
        <i x="5" s="1"/>
        <i x="0"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t_Oil" xr10:uid="{897B9259-AE50-45B4-8625-A66394998CC7}" sourceName="Fat/Oil">
  <pivotTables>
    <pivotTable tabId="9" name="PivotTable14"/>
    <pivotTable tabId="6" name="PivotTable3"/>
    <pivotTable tabId="5" name="PivotTable2"/>
    <pivotTable tabId="10" name="PivotTable15"/>
    <pivotTable tabId="3" name="PivotTable1"/>
    <pivotTable tabId="7" name="PivotTable4"/>
    <pivotTable tabId="8" name="PivotTable5"/>
    <pivotTable tabId="12" name="PivotTable15"/>
  </pivotTables>
  <data>
    <tabular pivotCacheId="74583934">
      <items count="36">
        <i x="24" s="1"/>
        <i x="29" s="1"/>
        <i x="7" s="1"/>
        <i x="0" s="1"/>
        <i x="4" s="1"/>
        <i x="16" s="1"/>
        <i x="23" s="1"/>
        <i x="18" s="1"/>
        <i x="14" s="1"/>
        <i x="9" s="1"/>
        <i x="31" s="1"/>
        <i x="12" s="1"/>
        <i x="10" s="1"/>
        <i x="32" s="1"/>
        <i x="33" s="1"/>
        <i x="28" s="1"/>
        <i x="8" s="1"/>
        <i x="20" s="1"/>
        <i x="15" s="1"/>
        <i x="21" s="1"/>
        <i x="1" s="1"/>
        <i x="13" s="1"/>
        <i x="3" s="1"/>
        <i x="22" s="1"/>
        <i x="26" s="1"/>
        <i x="27" s="1"/>
        <i x="25" s="1"/>
        <i x="17" s="1"/>
        <i x="6" s="1"/>
        <i x="19" s="1"/>
        <i x="2" s="1"/>
        <i x="30" s="1"/>
        <i x="11" s="1"/>
        <i x="5" s="1"/>
        <i x="34" s="1" nd="1"/>
        <i x="3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od Product" xr10:uid="{1EB6B2D9-8D7A-44BA-A041-0B6C3ED6F54F}" cache="Slicer_Food_Product" caption="Food Product" startItem="27" style="Slicer Style 3 2 2" rowHeight="234950"/>
  <slicer name="Sweetener" xr10:uid="{B40D1D36-0C3F-43B5-A0ED-E82399F0366A}" cache="Slicer_Sweetener" caption="Sweetener" style="Slicer Style 3 2" rowHeight="241300"/>
  <slicer name="Fat/Oil" xr10:uid="{FAFB5729-7C90-4B33-9D47-A73C16D2ED7A}" cache="Slicer_Fat_Oil" caption="Fat/Oil" style="Slicer Style 3 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F7EDA1-ABB6-4AC0-A911-7138274A17CC}" name="Table1" displayName="Table1" ref="A1:I380" totalsRowShown="0" headerRowDxfId="11" dataDxfId="10" tableBorderDxfId="9">
  <autoFilter ref="A1:I380" xr:uid="{7EF7EDA1-ABB6-4AC0-A911-7138274A17CC}"/>
  <tableColumns count="9">
    <tableColumn id="1" xr3:uid="{D21AC00B-A0A0-4023-A8C6-4A2E724AD32D}" name="Food Product" dataDxfId="8"/>
    <tableColumn id="2" xr3:uid="{7F1F904B-FBD1-4BCC-A845-AD748DC90BF6}" name="Main Ingredient" dataDxfId="7"/>
    <tableColumn id="3" xr3:uid="{516C8510-4BB2-4DBA-A7FE-ADCA68BDB806}" name="Sweetener" dataDxfId="6"/>
    <tableColumn id="4" xr3:uid="{3CEA6A70-E7CB-4463-9630-D8A3ACCF4F0F}" name="Fat/Oil" dataDxfId="5"/>
    <tableColumn id="5" xr3:uid="{8278B6D2-D5CE-41DB-A0EB-D261BB973CF7}" name="Seasoning" dataDxfId="4"/>
    <tableColumn id="6" xr3:uid="{F9C1F2A7-18D4-4307-BE3D-5B1BEFDD5568}" name="Allergens" dataDxfId="3"/>
    <tableColumn id="7" xr3:uid="{1902D9C8-C5D3-4094-896C-4823D546576A}" name="Price ($)" dataDxfId="2"/>
    <tableColumn id="8" xr3:uid="{A997DFA3-F59B-489B-8F6E-224B432F3E79}" name="Customer rating (Out of 5)" dataDxfId="1"/>
    <tableColumn id="9" xr3:uid="{0CC36549-CC19-4B31-9EB4-DE290D31BDB6}" name="Allergies Predi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F7EF6-764D-4515-BFC7-3E65E3F94D3A}">
  <dimension ref="A3:B12"/>
  <sheetViews>
    <sheetView workbookViewId="0">
      <selection activeCell="M20" sqref="M20"/>
    </sheetView>
  </sheetViews>
  <sheetFormatPr defaultRowHeight="14.4" x14ac:dyDescent="0.3"/>
  <cols>
    <col min="1" max="1" width="22.109375" bestFit="1" customWidth="1"/>
    <col min="2" max="2" width="15" bestFit="1" customWidth="1"/>
  </cols>
  <sheetData>
    <row r="3" spans="1:2" x14ac:dyDescent="0.3">
      <c r="A3" s="9" t="s">
        <v>599</v>
      </c>
      <c r="B3" s="10" t="s">
        <v>601</v>
      </c>
    </row>
    <row r="4" spans="1:2" x14ac:dyDescent="0.3">
      <c r="A4" s="11" t="s">
        <v>49</v>
      </c>
      <c r="B4" s="15">
        <v>58.740000000000009</v>
      </c>
    </row>
    <row r="5" spans="1:2" x14ac:dyDescent="0.3">
      <c r="A5" s="11" t="s">
        <v>15</v>
      </c>
      <c r="B5" s="15">
        <v>57.149999999999991</v>
      </c>
    </row>
    <row r="6" spans="1:2" x14ac:dyDescent="0.3">
      <c r="A6" s="11" t="s">
        <v>330</v>
      </c>
      <c r="B6" s="15">
        <v>56.789999999999992</v>
      </c>
    </row>
    <row r="7" spans="1:2" x14ac:dyDescent="0.3">
      <c r="A7" s="11" t="s">
        <v>283</v>
      </c>
      <c r="B7" s="15">
        <v>56.19</v>
      </c>
    </row>
    <row r="8" spans="1:2" x14ac:dyDescent="0.3">
      <c r="A8" s="11" t="s">
        <v>281</v>
      </c>
      <c r="B8" s="15">
        <v>56.17</v>
      </c>
    </row>
    <row r="9" spans="1:2" x14ac:dyDescent="0.3">
      <c r="A9" s="11" t="s">
        <v>48</v>
      </c>
      <c r="B9" s="15">
        <v>53.53</v>
      </c>
    </row>
    <row r="10" spans="1:2" x14ac:dyDescent="0.3">
      <c r="A10" s="11" t="s">
        <v>175</v>
      </c>
      <c r="B10" s="15">
        <v>50.62</v>
      </c>
    </row>
    <row r="11" spans="1:2" x14ac:dyDescent="0.3">
      <c r="A11" s="11" t="s">
        <v>511</v>
      </c>
      <c r="B11" s="15">
        <v>48.92</v>
      </c>
    </row>
    <row r="12" spans="1:2" x14ac:dyDescent="0.3">
      <c r="A12" s="11" t="s">
        <v>600</v>
      </c>
      <c r="B12" s="15">
        <v>438.11</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1DE0-22D0-4EC4-8057-CA98460A580D}">
  <dimension ref="A1:A9"/>
  <sheetViews>
    <sheetView workbookViewId="0">
      <selection activeCell="D11" sqref="D11"/>
    </sheetView>
  </sheetViews>
  <sheetFormatPr defaultRowHeight="14.4" x14ac:dyDescent="0.3"/>
  <cols>
    <col min="1" max="1" width="51.6640625" customWidth="1"/>
  </cols>
  <sheetData>
    <row r="1" spans="1:1" ht="21" x14ac:dyDescent="0.4">
      <c r="A1" s="2" t="s">
        <v>596</v>
      </c>
    </row>
    <row r="2" spans="1:1" ht="78" x14ac:dyDescent="0.3">
      <c r="A2" s="23" t="s">
        <v>614</v>
      </c>
    </row>
    <row r="3" spans="1:1" ht="21" x14ac:dyDescent="0.4">
      <c r="A3" s="2" t="s">
        <v>605</v>
      </c>
    </row>
    <row r="4" spans="1:1" ht="21" x14ac:dyDescent="0.4">
      <c r="A4" s="2" t="s">
        <v>610</v>
      </c>
    </row>
    <row r="5" spans="1:1" ht="21" x14ac:dyDescent="0.4">
      <c r="A5" s="2" t="s">
        <v>604</v>
      </c>
    </row>
    <row r="6" spans="1:1" ht="21" x14ac:dyDescent="0.4">
      <c r="A6" s="2" t="s">
        <v>606</v>
      </c>
    </row>
    <row r="7" spans="1:1" ht="21" x14ac:dyDescent="0.4">
      <c r="A7" s="2" t="s">
        <v>607</v>
      </c>
    </row>
    <row r="8" spans="1:1" ht="21" x14ac:dyDescent="0.4">
      <c r="A8" s="2" t="s">
        <v>598</v>
      </c>
    </row>
    <row r="9" spans="1:1" ht="21" x14ac:dyDescent="0.4">
      <c r="A9" s="2" t="s">
        <v>597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0FD7-431B-4D07-BD86-3BD494931F69}">
  <dimension ref="A1"/>
  <sheetViews>
    <sheetView showGridLines="0" tabSelected="1" zoomScale="66" zoomScaleNormal="66" workbookViewId="0">
      <selection activeCell="S51" sqref="S51"/>
    </sheetView>
  </sheetViews>
  <sheetFormatPr defaultColWidth="8.88671875" defaultRowHeight="14.4" x14ac:dyDescent="0.3"/>
  <cols>
    <col min="1"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E0493-E9C0-4435-8793-F223D36942C1}">
  <dimension ref="A1"/>
  <sheetViews>
    <sheetView showGridLines="0" showRowColHeaders="0" zoomScale="80" zoomScaleNormal="80" workbookViewId="0">
      <selection activeCell="Z26" sqref="Z26"/>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E906D-78C5-4C8F-812E-EDD199E814B4}">
  <dimension ref="A1"/>
  <sheetViews>
    <sheetView showGridLines="0" workbookViewId="0">
      <selection activeCell="P30" sqref="P30"/>
    </sheetView>
  </sheetViews>
  <sheetFormatPr defaultRowHeight="14.4" x14ac:dyDescent="0.3"/>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131B-2AD6-4D74-AA16-A1A0E603DECA}">
  <dimension ref="A1"/>
  <sheetViews>
    <sheetView showGridLines="0" workbookViewId="0">
      <selection activeCell="Q30" sqref="Q30"/>
    </sheetView>
  </sheetViews>
  <sheetFormatPr defaultColWidth="9.109375" defaultRowHeight="14.4" x14ac:dyDescent="0.3"/>
  <cols>
    <col min="1" max="16384" width="9.109375" style="2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F87F3-E58D-40AB-B7A7-A39DB4DBA5BC}">
  <dimension ref="A3:B6"/>
  <sheetViews>
    <sheetView workbookViewId="0">
      <selection activeCell="AG36" sqref="AG36"/>
    </sheetView>
  </sheetViews>
  <sheetFormatPr defaultRowHeight="14.4" x14ac:dyDescent="0.3"/>
  <cols>
    <col min="1" max="1" width="16" bestFit="1" customWidth="1"/>
    <col min="2" max="2" width="21" bestFit="1" customWidth="1"/>
  </cols>
  <sheetData>
    <row r="3" spans="1:2" x14ac:dyDescent="0.3">
      <c r="A3" s="9" t="s">
        <v>599</v>
      </c>
      <c r="B3" s="10" t="s">
        <v>602</v>
      </c>
    </row>
    <row r="4" spans="1:2" x14ac:dyDescent="0.3">
      <c r="A4" s="11" t="s">
        <v>14</v>
      </c>
      <c r="B4" s="10">
        <v>248</v>
      </c>
    </row>
    <row r="5" spans="1:2" x14ac:dyDescent="0.3">
      <c r="A5" s="11" t="s">
        <v>259</v>
      </c>
      <c r="B5" s="10">
        <v>131</v>
      </c>
    </row>
    <row r="6" spans="1:2" x14ac:dyDescent="0.3">
      <c r="A6" s="11" t="s">
        <v>600</v>
      </c>
      <c r="B6" s="10">
        <v>379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A72B0-F10F-4C47-A505-B819CE9A28AD}">
  <dimension ref="A3:B10"/>
  <sheetViews>
    <sheetView workbookViewId="0">
      <selection activeCell="J39" sqref="J39"/>
    </sheetView>
  </sheetViews>
  <sheetFormatPr defaultRowHeight="14.4" x14ac:dyDescent="0.3"/>
  <cols>
    <col min="1" max="1" width="13.109375" bestFit="1" customWidth="1"/>
    <col min="2" max="2" width="21" bestFit="1" customWidth="1"/>
  </cols>
  <sheetData>
    <row r="3" spans="1:2" x14ac:dyDescent="0.3">
      <c r="A3" s="6" t="s">
        <v>599</v>
      </c>
      <c r="B3" s="7" t="s">
        <v>602</v>
      </c>
    </row>
    <row r="4" spans="1:2" x14ac:dyDescent="0.3">
      <c r="A4" s="8" t="s">
        <v>17</v>
      </c>
      <c r="B4" s="7">
        <v>136</v>
      </c>
    </row>
    <row r="5" spans="1:2" x14ac:dyDescent="0.3">
      <c r="A5" s="8" t="s">
        <v>22</v>
      </c>
      <c r="B5" s="7">
        <v>78</v>
      </c>
    </row>
    <row r="6" spans="1:2" x14ac:dyDescent="0.3">
      <c r="A6" s="8" t="s">
        <v>512</v>
      </c>
      <c r="B6" s="7">
        <v>69</v>
      </c>
    </row>
    <row r="7" spans="1:2" x14ac:dyDescent="0.3">
      <c r="A7" s="8" t="s">
        <v>501</v>
      </c>
      <c r="B7" s="7">
        <v>8</v>
      </c>
    </row>
    <row r="8" spans="1:2" x14ac:dyDescent="0.3">
      <c r="A8" s="8" t="s">
        <v>485</v>
      </c>
      <c r="B8" s="7">
        <v>8</v>
      </c>
    </row>
    <row r="9" spans="1:2" x14ac:dyDescent="0.3">
      <c r="A9" s="8" t="s">
        <v>219</v>
      </c>
      <c r="B9" s="7">
        <v>7</v>
      </c>
    </row>
    <row r="10" spans="1:2" x14ac:dyDescent="0.3">
      <c r="A10" s="8" t="s">
        <v>600</v>
      </c>
      <c r="B10" s="7">
        <v>306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E2A50-AF8F-441C-8200-6AB8DB13A752}">
  <dimension ref="A3:B9"/>
  <sheetViews>
    <sheetView workbookViewId="0">
      <selection activeCell="A16" sqref="A16:B22"/>
    </sheetView>
  </sheetViews>
  <sheetFormatPr defaultRowHeight="14.4" x14ac:dyDescent="0.3"/>
  <cols>
    <col min="1" max="1" width="17.5546875" bestFit="1" customWidth="1"/>
    <col min="2" max="2" width="31.33203125" bestFit="1" customWidth="1"/>
  </cols>
  <sheetData>
    <row r="3" spans="1:2" x14ac:dyDescent="0.3">
      <c r="A3" s="12" t="s">
        <v>599</v>
      </c>
      <c r="B3" s="12" t="s">
        <v>608</v>
      </c>
    </row>
    <row r="4" spans="1:2" x14ac:dyDescent="0.3">
      <c r="A4" s="13" t="s">
        <v>48</v>
      </c>
      <c r="B4" s="12">
        <v>13.8</v>
      </c>
    </row>
    <row r="5" spans="1:2" x14ac:dyDescent="0.3">
      <c r="A5" s="13" t="s">
        <v>68</v>
      </c>
      <c r="B5" s="12">
        <v>13.100000000000001</v>
      </c>
    </row>
    <row r="6" spans="1:2" x14ac:dyDescent="0.3">
      <c r="A6" s="13" t="s">
        <v>533</v>
      </c>
      <c r="B6" s="12">
        <v>11.8</v>
      </c>
    </row>
    <row r="7" spans="1:2" x14ac:dyDescent="0.3">
      <c r="A7" s="13" t="s">
        <v>522</v>
      </c>
      <c r="B7" s="12">
        <v>11.600000000000001</v>
      </c>
    </row>
    <row r="8" spans="1:2" x14ac:dyDescent="0.3">
      <c r="A8" s="13" t="s">
        <v>316</v>
      </c>
      <c r="B8" s="12">
        <v>11.5</v>
      </c>
    </row>
    <row r="9" spans="1:2" x14ac:dyDescent="0.3">
      <c r="A9" s="13" t="s">
        <v>600</v>
      </c>
      <c r="B9" s="12">
        <v>61.800000000000011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7238-4C1B-4D5B-8458-454D40C21F9F}">
  <dimension ref="A3:B12"/>
  <sheetViews>
    <sheetView workbookViewId="0">
      <selection activeCell="AD14" sqref="AD14"/>
    </sheetView>
  </sheetViews>
  <sheetFormatPr defaultRowHeight="14.4" x14ac:dyDescent="0.3"/>
  <cols>
    <col min="1" max="1" width="13.109375" bestFit="1" customWidth="1"/>
    <col min="2" max="2" width="19" bestFit="1" customWidth="1"/>
  </cols>
  <sheetData>
    <row r="3" spans="1:2" x14ac:dyDescent="0.3">
      <c r="A3" s="3" t="s">
        <v>599</v>
      </c>
      <c r="B3" s="4" t="s">
        <v>609</v>
      </c>
    </row>
    <row r="4" spans="1:2" x14ac:dyDescent="0.3">
      <c r="A4" s="5" t="s">
        <v>56</v>
      </c>
      <c r="B4" s="4">
        <v>60</v>
      </c>
    </row>
    <row r="5" spans="1:2" x14ac:dyDescent="0.3">
      <c r="A5" s="5" t="s">
        <v>61</v>
      </c>
      <c r="B5" s="4">
        <v>15</v>
      </c>
    </row>
    <row r="6" spans="1:2" x14ac:dyDescent="0.3">
      <c r="A6" s="5" t="s">
        <v>12</v>
      </c>
      <c r="B6" s="4">
        <v>15</v>
      </c>
    </row>
    <row r="7" spans="1:2" x14ac:dyDescent="0.3">
      <c r="A7" s="5" t="s">
        <v>81</v>
      </c>
      <c r="B7" s="4">
        <v>14</v>
      </c>
    </row>
    <row r="8" spans="1:2" x14ac:dyDescent="0.3">
      <c r="A8" s="5" t="s">
        <v>50</v>
      </c>
      <c r="B8" s="4">
        <v>12</v>
      </c>
    </row>
    <row r="9" spans="1:2" x14ac:dyDescent="0.3">
      <c r="A9" s="5" t="s">
        <v>107</v>
      </c>
      <c r="B9" s="4">
        <v>11</v>
      </c>
    </row>
    <row r="10" spans="1:2" x14ac:dyDescent="0.3">
      <c r="A10" s="5" t="s">
        <v>462</v>
      </c>
      <c r="B10" s="4">
        <v>10</v>
      </c>
    </row>
    <row r="11" spans="1:2" x14ac:dyDescent="0.3">
      <c r="A11" s="5" t="s">
        <v>260</v>
      </c>
      <c r="B11" s="4">
        <v>9</v>
      </c>
    </row>
    <row r="12" spans="1:2" x14ac:dyDescent="0.3">
      <c r="A12" s="5" t="s">
        <v>600</v>
      </c>
      <c r="B12" s="4">
        <v>146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7747-18D6-4553-B18A-2054466B9703}">
  <dimension ref="A3:B11"/>
  <sheetViews>
    <sheetView workbookViewId="0">
      <selection activeCell="F22" sqref="F22"/>
    </sheetView>
  </sheetViews>
  <sheetFormatPr defaultRowHeight="14.4" x14ac:dyDescent="0.3"/>
  <cols>
    <col min="1" max="1" width="14.88671875" bestFit="1" customWidth="1"/>
    <col min="2" max="2" width="15.33203125" bestFit="1" customWidth="1"/>
  </cols>
  <sheetData>
    <row r="3" spans="1:2" x14ac:dyDescent="0.3">
      <c r="A3" s="3" t="s">
        <v>599</v>
      </c>
      <c r="B3" s="4" t="s">
        <v>611</v>
      </c>
    </row>
    <row r="4" spans="1:2" x14ac:dyDescent="0.3">
      <c r="A4" s="5" t="s">
        <v>31</v>
      </c>
      <c r="B4" s="4">
        <v>90</v>
      </c>
    </row>
    <row r="5" spans="1:2" x14ac:dyDescent="0.3">
      <c r="A5" s="5" t="s">
        <v>11</v>
      </c>
      <c r="B5" s="4">
        <v>80</v>
      </c>
    </row>
    <row r="6" spans="1:2" x14ac:dyDescent="0.3">
      <c r="A6" s="5" t="s">
        <v>17</v>
      </c>
      <c r="B6" s="4">
        <v>52</v>
      </c>
    </row>
    <row r="7" spans="1:2" x14ac:dyDescent="0.3">
      <c r="A7" s="5" t="s">
        <v>25</v>
      </c>
      <c r="B7" s="4">
        <v>43</v>
      </c>
    </row>
    <row r="8" spans="1:2" x14ac:dyDescent="0.3">
      <c r="A8" s="5" t="s">
        <v>138</v>
      </c>
      <c r="B8" s="4">
        <v>27</v>
      </c>
    </row>
    <row r="9" spans="1:2" x14ac:dyDescent="0.3">
      <c r="A9" s="5" t="s">
        <v>35</v>
      </c>
      <c r="B9" s="4">
        <v>10</v>
      </c>
    </row>
    <row r="10" spans="1:2" x14ac:dyDescent="0.3">
      <c r="A10" s="5" t="s">
        <v>144</v>
      </c>
      <c r="B10" s="4">
        <v>10</v>
      </c>
    </row>
    <row r="11" spans="1:2" x14ac:dyDescent="0.3">
      <c r="A11" s="5" t="s">
        <v>600</v>
      </c>
      <c r="B11" s="4">
        <v>312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41FC0-7CE9-42F0-B506-A70313F42DF7}">
  <dimension ref="A3:B9"/>
  <sheetViews>
    <sheetView workbookViewId="0">
      <selection activeCell="J25" sqref="J25"/>
    </sheetView>
  </sheetViews>
  <sheetFormatPr defaultRowHeight="14.4" x14ac:dyDescent="0.3"/>
  <cols>
    <col min="1" max="1" width="13.88671875" bestFit="1" customWidth="1"/>
    <col min="2" max="2" width="18.33203125" bestFit="1" customWidth="1"/>
  </cols>
  <sheetData>
    <row r="3" spans="1:2" x14ac:dyDescent="0.3">
      <c r="A3" s="9" t="s">
        <v>599</v>
      </c>
      <c r="B3" s="10" t="s">
        <v>613</v>
      </c>
    </row>
    <row r="4" spans="1:2" x14ac:dyDescent="0.3">
      <c r="A4" s="11" t="s">
        <v>215</v>
      </c>
      <c r="B4" s="10">
        <v>15</v>
      </c>
    </row>
    <row r="5" spans="1:2" x14ac:dyDescent="0.3">
      <c r="A5" s="11" t="s">
        <v>12</v>
      </c>
      <c r="B5" s="10">
        <v>11</v>
      </c>
    </row>
    <row r="6" spans="1:2" x14ac:dyDescent="0.3">
      <c r="A6" s="11" t="s">
        <v>18</v>
      </c>
      <c r="B6" s="10">
        <v>11</v>
      </c>
    </row>
    <row r="7" spans="1:2" x14ac:dyDescent="0.3">
      <c r="A7" s="11" t="s">
        <v>116</v>
      </c>
      <c r="B7" s="10">
        <v>8</v>
      </c>
    </row>
    <row r="8" spans="1:2" x14ac:dyDescent="0.3">
      <c r="A8" s="11" t="s">
        <v>47</v>
      </c>
      <c r="B8" s="10">
        <v>7</v>
      </c>
    </row>
    <row r="9" spans="1:2" x14ac:dyDescent="0.3">
      <c r="A9" s="11" t="s">
        <v>600</v>
      </c>
      <c r="B9" s="10">
        <v>52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F3CF8-0689-43A0-8475-1AFC764CFA89}">
  <dimension ref="A3:B12"/>
  <sheetViews>
    <sheetView workbookViewId="0">
      <selection activeCell="L23" sqref="L23"/>
    </sheetView>
  </sheetViews>
  <sheetFormatPr defaultRowHeight="14.4" x14ac:dyDescent="0.3"/>
  <cols>
    <col min="1" max="1" width="13.109375" bestFit="1" customWidth="1"/>
    <col min="2" max="2" width="23.6640625" bestFit="1" customWidth="1"/>
  </cols>
  <sheetData>
    <row r="3" spans="1:2" x14ac:dyDescent="0.3">
      <c r="A3" s="9" t="s">
        <v>599</v>
      </c>
      <c r="B3" s="10" t="s">
        <v>612</v>
      </c>
    </row>
    <row r="4" spans="1:2" x14ac:dyDescent="0.3">
      <c r="A4" s="11" t="s">
        <v>56</v>
      </c>
      <c r="B4" s="10">
        <v>60</v>
      </c>
    </row>
    <row r="5" spans="1:2" x14ac:dyDescent="0.3">
      <c r="A5" s="11" t="s">
        <v>61</v>
      </c>
      <c r="B5" s="10">
        <v>15</v>
      </c>
    </row>
    <row r="6" spans="1:2" x14ac:dyDescent="0.3">
      <c r="A6" s="11" t="s">
        <v>12</v>
      </c>
      <c r="B6" s="10">
        <v>15</v>
      </c>
    </row>
    <row r="7" spans="1:2" x14ac:dyDescent="0.3">
      <c r="A7" s="11" t="s">
        <v>81</v>
      </c>
      <c r="B7" s="10">
        <v>14</v>
      </c>
    </row>
    <row r="8" spans="1:2" x14ac:dyDescent="0.3">
      <c r="A8" s="11" t="s">
        <v>50</v>
      </c>
      <c r="B8" s="10">
        <v>12</v>
      </c>
    </row>
    <row r="9" spans="1:2" x14ac:dyDescent="0.3">
      <c r="A9" s="11" t="s">
        <v>107</v>
      </c>
      <c r="B9" s="10">
        <v>11</v>
      </c>
    </row>
    <row r="10" spans="1:2" x14ac:dyDescent="0.3">
      <c r="A10" s="11" t="s">
        <v>462</v>
      </c>
      <c r="B10" s="10">
        <v>10</v>
      </c>
    </row>
    <row r="11" spans="1:2" x14ac:dyDescent="0.3">
      <c r="A11" s="11" t="s">
        <v>260</v>
      </c>
      <c r="B11" s="10">
        <v>9</v>
      </c>
    </row>
    <row r="12" spans="1:2" x14ac:dyDescent="0.3">
      <c r="A12" s="11" t="s">
        <v>600</v>
      </c>
      <c r="B12" s="10">
        <v>146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B37FD-0139-422F-B8FF-09628974DDE1}">
  <dimension ref="A1:I380"/>
  <sheetViews>
    <sheetView workbookViewId="0">
      <selection sqref="A1:I1"/>
    </sheetView>
  </sheetViews>
  <sheetFormatPr defaultRowHeight="14.4" x14ac:dyDescent="0.3"/>
  <cols>
    <col min="1" max="1" width="21.6640625" customWidth="1"/>
    <col min="2" max="2" width="22.88671875" customWidth="1"/>
    <col min="3" max="3" width="16.88671875" customWidth="1"/>
    <col min="4" max="4" width="23.33203125" customWidth="1"/>
    <col min="5" max="5" width="23" customWidth="1"/>
    <col min="6" max="6" width="20" hidden="1" customWidth="1"/>
    <col min="7" max="7" width="14.5546875" style="1" customWidth="1"/>
    <col min="8" max="8" width="35.5546875" customWidth="1"/>
    <col min="9" max="9" width="28.33203125" bestFit="1" customWidth="1"/>
  </cols>
  <sheetData>
    <row r="1" spans="1:9" ht="21" x14ac:dyDescent="0.4">
      <c r="A1" s="16" t="s">
        <v>0</v>
      </c>
      <c r="B1" s="17" t="s">
        <v>1</v>
      </c>
      <c r="C1" s="17" t="s">
        <v>2</v>
      </c>
      <c r="D1" s="17" t="s">
        <v>3</v>
      </c>
      <c r="E1" s="17" t="s">
        <v>4</v>
      </c>
      <c r="F1" s="17" t="s">
        <v>5</v>
      </c>
      <c r="G1" s="18" t="s">
        <v>6</v>
      </c>
      <c r="H1" s="17" t="s">
        <v>7</v>
      </c>
      <c r="I1" s="17" t="s">
        <v>603</v>
      </c>
    </row>
    <row r="2" spans="1:9" x14ac:dyDescent="0.3">
      <c r="A2" s="19" t="s">
        <v>8</v>
      </c>
      <c r="B2" s="20" t="s">
        <v>9</v>
      </c>
      <c r="C2" s="20" t="s">
        <v>10</v>
      </c>
      <c r="D2" s="20" t="s">
        <v>11</v>
      </c>
      <c r="E2" s="20" t="s">
        <v>12</v>
      </c>
      <c r="F2" s="20" t="s">
        <v>13</v>
      </c>
      <c r="G2" s="21">
        <v>10.15</v>
      </c>
      <c r="H2" s="20">
        <v>3.1</v>
      </c>
      <c r="I2" s="20" t="s">
        <v>14</v>
      </c>
    </row>
    <row r="3" spans="1:9" x14ac:dyDescent="0.3">
      <c r="A3" s="19" t="s">
        <v>8</v>
      </c>
      <c r="B3" s="20" t="s">
        <v>9</v>
      </c>
      <c r="C3" s="20" t="s">
        <v>10</v>
      </c>
      <c r="D3" s="20" t="s">
        <v>11</v>
      </c>
      <c r="E3" s="20" t="s">
        <v>12</v>
      </c>
      <c r="F3" s="20" t="s">
        <v>13</v>
      </c>
      <c r="G3" s="21">
        <v>6.17</v>
      </c>
      <c r="H3" s="20">
        <v>4.5</v>
      </c>
      <c r="I3" s="20" t="s">
        <v>14</v>
      </c>
    </row>
    <row r="4" spans="1:9" x14ac:dyDescent="0.3">
      <c r="A4" s="19" t="s">
        <v>15</v>
      </c>
      <c r="B4" s="20" t="s">
        <v>16</v>
      </c>
      <c r="C4" s="20" t="s">
        <v>17</v>
      </c>
      <c r="D4" s="20" t="s">
        <v>17</v>
      </c>
      <c r="E4" s="20" t="s">
        <v>18</v>
      </c>
      <c r="F4" s="20" t="s">
        <v>19</v>
      </c>
      <c r="G4" s="21">
        <v>19.649999999999999</v>
      </c>
      <c r="H4" s="20">
        <v>4.0999999999999996</v>
      </c>
      <c r="I4" s="20" t="s">
        <v>14</v>
      </c>
    </row>
    <row r="5" spans="1:9" x14ac:dyDescent="0.3">
      <c r="A5" s="19" t="s">
        <v>15</v>
      </c>
      <c r="B5" s="20" t="s">
        <v>16</v>
      </c>
      <c r="C5" s="20" t="s">
        <v>17</v>
      </c>
      <c r="D5" s="20" t="s">
        <v>17</v>
      </c>
      <c r="E5" s="20" t="s">
        <v>18</v>
      </c>
      <c r="F5" s="20" t="s">
        <v>19</v>
      </c>
      <c r="G5" s="21">
        <v>17.48</v>
      </c>
      <c r="H5" s="20">
        <v>4.7</v>
      </c>
      <c r="I5" s="20" t="s">
        <v>14</v>
      </c>
    </row>
    <row r="6" spans="1:9" x14ac:dyDescent="0.3">
      <c r="A6" s="19" t="s">
        <v>20</v>
      </c>
      <c r="B6" s="20" t="s">
        <v>21</v>
      </c>
      <c r="C6" s="20" t="s">
        <v>17</v>
      </c>
      <c r="D6" s="20" t="s">
        <v>17</v>
      </c>
      <c r="E6" s="20" t="s">
        <v>18</v>
      </c>
      <c r="F6" s="20" t="s">
        <v>22</v>
      </c>
      <c r="G6" s="21">
        <v>10.83</v>
      </c>
      <c r="H6" s="20">
        <v>3.7</v>
      </c>
      <c r="I6" s="20" t="s">
        <v>14</v>
      </c>
    </row>
    <row r="7" spans="1:9" x14ac:dyDescent="0.3">
      <c r="A7" s="19" t="s">
        <v>23</v>
      </c>
      <c r="B7" s="20" t="s">
        <v>24</v>
      </c>
      <c r="C7" s="20" t="s">
        <v>10</v>
      </c>
      <c r="D7" s="20" t="s">
        <v>25</v>
      </c>
      <c r="E7" s="20" t="s">
        <v>26</v>
      </c>
      <c r="F7" s="20" t="s">
        <v>22</v>
      </c>
      <c r="G7" s="21">
        <v>9.92</v>
      </c>
      <c r="H7" s="20">
        <v>2.2999999999999998</v>
      </c>
      <c r="I7" s="20" t="s">
        <v>14</v>
      </c>
    </row>
    <row r="8" spans="1:9" x14ac:dyDescent="0.3">
      <c r="A8" s="19" t="s">
        <v>27</v>
      </c>
      <c r="B8" s="20" t="s">
        <v>28</v>
      </c>
      <c r="C8" s="20" t="s">
        <v>10</v>
      </c>
      <c r="D8" s="20" t="s">
        <v>11</v>
      </c>
      <c r="E8" s="20" t="s">
        <v>18</v>
      </c>
      <c r="F8" s="20" t="s">
        <v>22</v>
      </c>
      <c r="G8" s="21">
        <v>6.14</v>
      </c>
      <c r="H8" s="20">
        <v>3.2</v>
      </c>
      <c r="I8" s="20" t="s">
        <v>14</v>
      </c>
    </row>
    <row r="9" spans="1:9" x14ac:dyDescent="0.3">
      <c r="A9" s="19" t="s">
        <v>29</v>
      </c>
      <c r="B9" s="20" t="s">
        <v>30</v>
      </c>
      <c r="C9" s="20" t="s">
        <v>17</v>
      </c>
      <c r="D9" s="20" t="s">
        <v>31</v>
      </c>
      <c r="E9" s="20" t="s">
        <v>32</v>
      </c>
      <c r="F9" s="20" t="s">
        <v>22</v>
      </c>
      <c r="G9" s="21">
        <v>14.99</v>
      </c>
      <c r="H9" s="20">
        <v>4.8</v>
      </c>
      <c r="I9" s="20" t="s">
        <v>14</v>
      </c>
    </row>
    <row r="10" spans="1:9" x14ac:dyDescent="0.3">
      <c r="A10" s="19" t="s">
        <v>33</v>
      </c>
      <c r="B10" s="20" t="s">
        <v>34</v>
      </c>
      <c r="C10" s="20" t="s">
        <v>17</v>
      </c>
      <c r="D10" s="20" t="s">
        <v>35</v>
      </c>
      <c r="E10" s="20" t="s">
        <v>36</v>
      </c>
      <c r="F10" s="20" t="s">
        <v>22</v>
      </c>
      <c r="G10" s="21">
        <v>12.45</v>
      </c>
      <c r="H10" s="20">
        <v>3.8</v>
      </c>
      <c r="I10" s="20" t="s">
        <v>14</v>
      </c>
    </row>
    <row r="11" spans="1:9" x14ac:dyDescent="0.3">
      <c r="A11" s="19" t="s">
        <v>41</v>
      </c>
      <c r="B11" s="20" t="s">
        <v>21</v>
      </c>
      <c r="C11" s="20" t="s">
        <v>17</v>
      </c>
      <c r="D11" s="20" t="s">
        <v>17</v>
      </c>
      <c r="E11" s="20" t="s">
        <v>42</v>
      </c>
      <c r="F11" s="20" t="s">
        <v>22</v>
      </c>
      <c r="G11" s="21">
        <v>18.899999999999999</v>
      </c>
      <c r="H11" s="20">
        <v>4.2</v>
      </c>
      <c r="I11" s="20" t="s">
        <v>14</v>
      </c>
    </row>
    <row r="12" spans="1:9" x14ac:dyDescent="0.3">
      <c r="A12" s="19" t="s">
        <v>43</v>
      </c>
      <c r="B12" s="20" t="s">
        <v>21</v>
      </c>
      <c r="C12" s="20" t="s">
        <v>17</v>
      </c>
      <c r="D12" s="20" t="s">
        <v>17</v>
      </c>
      <c r="E12" s="20" t="s">
        <v>44</v>
      </c>
      <c r="F12" s="20" t="s">
        <v>22</v>
      </c>
      <c r="G12" s="21">
        <v>16.95</v>
      </c>
      <c r="H12" s="20">
        <v>3.1</v>
      </c>
      <c r="I12" s="20" t="s">
        <v>14</v>
      </c>
    </row>
    <row r="13" spans="1:9" x14ac:dyDescent="0.3">
      <c r="A13" s="19" t="s">
        <v>45</v>
      </c>
      <c r="B13" s="20" t="s">
        <v>46</v>
      </c>
      <c r="C13" s="20" t="s">
        <v>17</v>
      </c>
      <c r="D13" s="20" t="s">
        <v>11</v>
      </c>
      <c r="E13" s="20" t="s">
        <v>47</v>
      </c>
      <c r="F13" s="20" t="s">
        <v>22</v>
      </c>
      <c r="G13" s="21">
        <v>14.82</v>
      </c>
      <c r="H13" s="20">
        <v>3.5</v>
      </c>
      <c r="I13" s="20" t="s">
        <v>14</v>
      </c>
    </row>
    <row r="14" spans="1:9" x14ac:dyDescent="0.3">
      <c r="A14" s="19" t="s">
        <v>48</v>
      </c>
      <c r="B14" s="20" t="s">
        <v>34</v>
      </c>
      <c r="C14" s="20" t="s">
        <v>17</v>
      </c>
      <c r="D14" s="20" t="s">
        <v>35</v>
      </c>
      <c r="E14" s="20" t="s">
        <v>36</v>
      </c>
      <c r="F14" s="20" t="s">
        <v>22</v>
      </c>
      <c r="G14" s="21">
        <v>10.98</v>
      </c>
      <c r="H14" s="20">
        <v>3.4</v>
      </c>
      <c r="I14" s="20" t="s">
        <v>14</v>
      </c>
    </row>
    <row r="15" spans="1:9" x14ac:dyDescent="0.3">
      <c r="A15" s="19" t="s">
        <v>49</v>
      </c>
      <c r="B15" s="20" t="s">
        <v>50</v>
      </c>
      <c r="C15" s="20" t="s">
        <v>17</v>
      </c>
      <c r="D15" s="20" t="s">
        <v>31</v>
      </c>
      <c r="E15" s="20" t="s">
        <v>51</v>
      </c>
      <c r="F15" s="20" t="s">
        <v>22</v>
      </c>
      <c r="G15" s="21">
        <v>19.760000000000002</v>
      </c>
      <c r="H15" s="20">
        <v>3.3</v>
      </c>
      <c r="I15" s="20" t="s">
        <v>14</v>
      </c>
    </row>
    <row r="16" spans="1:9" x14ac:dyDescent="0.3">
      <c r="A16" s="19" t="s">
        <v>29</v>
      </c>
      <c r="B16" s="20" t="s">
        <v>30</v>
      </c>
      <c r="C16" s="20" t="s">
        <v>17</v>
      </c>
      <c r="D16" s="20" t="s">
        <v>31</v>
      </c>
      <c r="E16" s="20" t="s">
        <v>35</v>
      </c>
      <c r="F16" s="20" t="s">
        <v>22</v>
      </c>
      <c r="G16" s="21">
        <v>17.329999999999998</v>
      </c>
      <c r="H16" s="20">
        <v>3.1</v>
      </c>
      <c r="I16" s="20" t="s">
        <v>14</v>
      </c>
    </row>
    <row r="17" spans="1:9" x14ac:dyDescent="0.3">
      <c r="A17" s="19" t="s">
        <v>53</v>
      </c>
      <c r="B17" s="20" t="s">
        <v>52</v>
      </c>
      <c r="C17" s="20" t="s">
        <v>10</v>
      </c>
      <c r="D17" s="20" t="s">
        <v>40</v>
      </c>
      <c r="E17" s="20" t="s">
        <v>54</v>
      </c>
      <c r="F17" s="20" t="s">
        <v>22</v>
      </c>
      <c r="G17" s="21">
        <v>12.97</v>
      </c>
      <c r="H17" s="20">
        <v>4.5</v>
      </c>
      <c r="I17" s="20" t="s">
        <v>14</v>
      </c>
    </row>
    <row r="18" spans="1:9" x14ac:dyDescent="0.3">
      <c r="A18" s="19" t="s">
        <v>55</v>
      </c>
      <c r="B18" s="20" t="s">
        <v>56</v>
      </c>
      <c r="C18" s="20" t="s">
        <v>17</v>
      </c>
      <c r="D18" s="20" t="s">
        <v>11</v>
      </c>
      <c r="E18" s="20" t="s">
        <v>57</v>
      </c>
      <c r="F18" s="20" t="s">
        <v>22</v>
      </c>
      <c r="G18" s="21">
        <v>6.56</v>
      </c>
      <c r="H18" s="20">
        <v>3.5</v>
      </c>
      <c r="I18" s="20" t="s">
        <v>14</v>
      </c>
    </row>
    <row r="19" spans="1:9" x14ac:dyDescent="0.3">
      <c r="A19" s="19" t="s">
        <v>58</v>
      </c>
      <c r="B19" s="20" t="s">
        <v>59</v>
      </c>
      <c r="C19" s="20" t="s">
        <v>17</v>
      </c>
      <c r="D19" s="20" t="s">
        <v>17</v>
      </c>
      <c r="E19" s="20" t="s">
        <v>51</v>
      </c>
      <c r="F19" s="20" t="s">
        <v>22</v>
      </c>
      <c r="G19" s="21">
        <v>7.68</v>
      </c>
      <c r="H19" s="20">
        <v>3.3</v>
      </c>
      <c r="I19" s="20" t="s">
        <v>14</v>
      </c>
    </row>
    <row r="20" spans="1:9" x14ac:dyDescent="0.3">
      <c r="A20" s="19" t="s">
        <v>60</v>
      </c>
      <c r="B20" s="20" t="s">
        <v>61</v>
      </c>
      <c r="C20" s="20" t="s">
        <v>17</v>
      </c>
      <c r="D20" s="20" t="s">
        <v>62</v>
      </c>
      <c r="E20" s="20" t="s">
        <v>63</v>
      </c>
      <c r="F20" s="20" t="s">
        <v>22</v>
      </c>
      <c r="G20" s="21">
        <v>10.54</v>
      </c>
      <c r="H20" s="20">
        <v>1.6</v>
      </c>
      <c r="I20" s="20" t="s">
        <v>14</v>
      </c>
    </row>
    <row r="21" spans="1:9" x14ac:dyDescent="0.3">
      <c r="A21" s="19" t="s">
        <v>65</v>
      </c>
      <c r="B21" s="20" t="s">
        <v>66</v>
      </c>
      <c r="C21" s="20" t="s">
        <v>17</v>
      </c>
      <c r="D21" s="20" t="s">
        <v>17</v>
      </c>
      <c r="E21" s="20" t="s">
        <v>67</v>
      </c>
      <c r="F21" s="20" t="s">
        <v>22</v>
      </c>
      <c r="G21" s="21">
        <v>7.01</v>
      </c>
      <c r="H21" s="20">
        <v>4.5999999999999996</v>
      </c>
      <c r="I21" s="20" t="s">
        <v>14</v>
      </c>
    </row>
    <row r="22" spans="1:9" x14ac:dyDescent="0.3">
      <c r="A22" s="19" t="s">
        <v>68</v>
      </c>
      <c r="B22" s="20" t="s">
        <v>56</v>
      </c>
      <c r="C22" s="20" t="s">
        <v>17</v>
      </c>
      <c r="D22" s="20" t="s">
        <v>69</v>
      </c>
      <c r="E22" s="20" t="s">
        <v>70</v>
      </c>
      <c r="F22" s="20" t="s">
        <v>22</v>
      </c>
      <c r="G22" s="21">
        <v>11.07</v>
      </c>
      <c r="H22" s="20">
        <v>4.4000000000000004</v>
      </c>
      <c r="I22" s="20" t="s">
        <v>14</v>
      </c>
    </row>
    <row r="23" spans="1:9" x14ac:dyDescent="0.3">
      <c r="A23" s="19" t="s">
        <v>71</v>
      </c>
      <c r="B23" s="20" t="s">
        <v>72</v>
      </c>
      <c r="C23" s="20" t="s">
        <v>10</v>
      </c>
      <c r="D23" s="20" t="s">
        <v>40</v>
      </c>
      <c r="E23" s="20" t="s">
        <v>73</v>
      </c>
      <c r="F23" s="20" t="s">
        <v>22</v>
      </c>
      <c r="G23" s="21">
        <v>8.58</v>
      </c>
      <c r="H23" s="20">
        <v>2.4</v>
      </c>
      <c r="I23" s="20" t="s">
        <v>14</v>
      </c>
    </row>
    <row r="24" spans="1:9" x14ac:dyDescent="0.3">
      <c r="A24" s="19" t="s">
        <v>74</v>
      </c>
      <c r="B24" s="20" t="s">
        <v>75</v>
      </c>
      <c r="C24" s="20" t="s">
        <v>17</v>
      </c>
      <c r="D24" s="20" t="s">
        <v>31</v>
      </c>
      <c r="E24" s="20" t="s">
        <v>76</v>
      </c>
      <c r="F24" s="20" t="s">
        <v>22</v>
      </c>
      <c r="G24" s="21">
        <v>12.81</v>
      </c>
      <c r="H24" s="20">
        <v>1.3</v>
      </c>
      <c r="I24" s="20" t="s">
        <v>14</v>
      </c>
    </row>
    <row r="25" spans="1:9" x14ac:dyDescent="0.3">
      <c r="A25" s="19" t="s">
        <v>77</v>
      </c>
      <c r="B25" s="20" t="s">
        <v>78</v>
      </c>
      <c r="C25" s="20" t="s">
        <v>17</v>
      </c>
      <c r="D25" s="20" t="s">
        <v>11</v>
      </c>
      <c r="E25" s="20" t="s">
        <v>79</v>
      </c>
      <c r="F25" s="20" t="s">
        <v>22</v>
      </c>
      <c r="G25" s="21">
        <v>6.14</v>
      </c>
      <c r="H25" s="20">
        <v>1.6</v>
      </c>
      <c r="I25" s="20" t="s">
        <v>14</v>
      </c>
    </row>
    <row r="26" spans="1:9" x14ac:dyDescent="0.3">
      <c r="A26" s="19" t="s">
        <v>80</v>
      </c>
      <c r="B26" s="20" t="s">
        <v>81</v>
      </c>
      <c r="C26" s="20" t="s">
        <v>17</v>
      </c>
      <c r="D26" s="20" t="s">
        <v>31</v>
      </c>
      <c r="E26" s="20" t="s">
        <v>82</v>
      </c>
      <c r="F26" s="20" t="s">
        <v>22</v>
      </c>
      <c r="G26" s="21">
        <v>12.62</v>
      </c>
      <c r="H26" s="20">
        <v>3.6</v>
      </c>
      <c r="I26" s="20" t="s">
        <v>14</v>
      </c>
    </row>
    <row r="27" spans="1:9" x14ac:dyDescent="0.3">
      <c r="A27" s="19" t="s">
        <v>83</v>
      </c>
      <c r="B27" s="20" t="s">
        <v>84</v>
      </c>
      <c r="C27" s="20" t="s">
        <v>17</v>
      </c>
      <c r="D27" s="20" t="s">
        <v>17</v>
      </c>
      <c r="E27" s="20" t="s">
        <v>85</v>
      </c>
      <c r="F27" s="20" t="s">
        <v>22</v>
      </c>
      <c r="G27" s="21">
        <v>6.77</v>
      </c>
      <c r="H27" s="20">
        <v>1.8</v>
      </c>
      <c r="I27" s="20" t="s">
        <v>14</v>
      </c>
    </row>
    <row r="28" spans="1:9" x14ac:dyDescent="0.3">
      <c r="A28" s="19" t="s">
        <v>86</v>
      </c>
      <c r="B28" s="20" t="s">
        <v>56</v>
      </c>
      <c r="C28" s="20" t="s">
        <v>17</v>
      </c>
      <c r="D28" s="20" t="s">
        <v>31</v>
      </c>
      <c r="E28" s="20" t="s">
        <v>87</v>
      </c>
      <c r="F28" s="20" t="s">
        <v>22</v>
      </c>
      <c r="G28" s="21">
        <v>14.04</v>
      </c>
      <c r="H28" s="20">
        <v>4.5</v>
      </c>
      <c r="I28" s="20" t="s">
        <v>14</v>
      </c>
    </row>
    <row r="29" spans="1:9" x14ac:dyDescent="0.3">
      <c r="A29" s="19" t="s">
        <v>88</v>
      </c>
      <c r="B29" s="20" t="s">
        <v>56</v>
      </c>
      <c r="C29" s="20" t="s">
        <v>17</v>
      </c>
      <c r="D29" s="20" t="s">
        <v>11</v>
      </c>
      <c r="E29" s="20" t="s">
        <v>57</v>
      </c>
      <c r="F29" s="20" t="s">
        <v>22</v>
      </c>
      <c r="G29" s="21">
        <v>11.52</v>
      </c>
      <c r="H29" s="20">
        <v>1.5</v>
      </c>
      <c r="I29" s="20" t="s">
        <v>14</v>
      </c>
    </row>
    <row r="30" spans="1:9" x14ac:dyDescent="0.3">
      <c r="A30" s="19" t="s">
        <v>89</v>
      </c>
      <c r="B30" s="20" t="s">
        <v>50</v>
      </c>
      <c r="C30" s="20" t="s">
        <v>17</v>
      </c>
      <c r="D30" s="20" t="s">
        <v>31</v>
      </c>
      <c r="E30" s="20" t="s">
        <v>51</v>
      </c>
      <c r="F30" s="20" t="s">
        <v>22</v>
      </c>
      <c r="G30" s="21">
        <v>10.16</v>
      </c>
      <c r="H30" s="20">
        <v>4.8</v>
      </c>
      <c r="I30" s="20" t="s">
        <v>14</v>
      </c>
    </row>
    <row r="31" spans="1:9" x14ac:dyDescent="0.3">
      <c r="A31" s="19" t="s">
        <v>90</v>
      </c>
      <c r="B31" s="20" t="s">
        <v>91</v>
      </c>
      <c r="C31" s="20" t="s">
        <v>17</v>
      </c>
      <c r="D31" s="20" t="s">
        <v>11</v>
      </c>
      <c r="E31" s="20" t="s">
        <v>92</v>
      </c>
      <c r="F31" s="20" t="s">
        <v>22</v>
      </c>
      <c r="G31" s="21">
        <v>8.67</v>
      </c>
      <c r="H31" s="20">
        <v>4.9000000000000004</v>
      </c>
      <c r="I31" s="20" t="s">
        <v>14</v>
      </c>
    </row>
    <row r="32" spans="1:9" x14ac:dyDescent="0.3">
      <c r="A32" s="19" t="s">
        <v>93</v>
      </c>
      <c r="B32" s="20" t="s">
        <v>94</v>
      </c>
      <c r="C32" s="20" t="s">
        <v>39</v>
      </c>
      <c r="D32" s="20" t="s">
        <v>17</v>
      </c>
      <c r="E32" s="20" t="s">
        <v>95</v>
      </c>
      <c r="F32" s="20" t="s">
        <v>22</v>
      </c>
      <c r="G32" s="21">
        <v>7.25</v>
      </c>
      <c r="H32" s="20">
        <v>2.2000000000000002</v>
      </c>
      <c r="I32" s="20" t="s">
        <v>14</v>
      </c>
    </row>
    <row r="33" spans="1:9" x14ac:dyDescent="0.3">
      <c r="A33" s="19" t="s">
        <v>96</v>
      </c>
      <c r="B33" s="20" t="s">
        <v>97</v>
      </c>
      <c r="C33" s="20" t="s">
        <v>17</v>
      </c>
      <c r="D33" s="20" t="s">
        <v>31</v>
      </c>
      <c r="E33" s="20" t="s">
        <v>98</v>
      </c>
      <c r="F33" s="20" t="s">
        <v>22</v>
      </c>
      <c r="G33" s="21">
        <v>14.38</v>
      </c>
      <c r="H33" s="20">
        <v>1.5</v>
      </c>
      <c r="I33" s="20" t="s">
        <v>14</v>
      </c>
    </row>
    <row r="34" spans="1:9" x14ac:dyDescent="0.3">
      <c r="A34" s="19" t="s">
        <v>99</v>
      </c>
      <c r="B34" s="20" t="s">
        <v>64</v>
      </c>
      <c r="C34" s="20" t="s">
        <v>10</v>
      </c>
      <c r="D34" s="20" t="s">
        <v>100</v>
      </c>
      <c r="E34" s="20" t="s">
        <v>101</v>
      </c>
      <c r="F34" s="20" t="s">
        <v>22</v>
      </c>
      <c r="G34" s="21">
        <v>7.34</v>
      </c>
      <c r="H34" s="20">
        <v>2.4</v>
      </c>
      <c r="I34" s="20" t="s">
        <v>14</v>
      </c>
    </row>
    <row r="35" spans="1:9" x14ac:dyDescent="0.3">
      <c r="A35" s="19" t="s">
        <v>43</v>
      </c>
      <c r="B35" s="20" t="s">
        <v>102</v>
      </c>
      <c r="C35" s="20" t="s">
        <v>17</v>
      </c>
      <c r="D35" s="20" t="s">
        <v>31</v>
      </c>
      <c r="E35" s="20" t="s">
        <v>103</v>
      </c>
      <c r="F35" s="20" t="s">
        <v>22</v>
      </c>
      <c r="G35" s="21">
        <v>13.84</v>
      </c>
      <c r="H35" s="20">
        <v>4.8</v>
      </c>
      <c r="I35" s="20" t="s">
        <v>14</v>
      </c>
    </row>
    <row r="36" spans="1:9" x14ac:dyDescent="0.3">
      <c r="A36" s="19" t="s">
        <v>104</v>
      </c>
      <c r="B36" s="20" t="s">
        <v>56</v>
      </c>
      <c r="C36" s="20" t="s">
        <v>17</v>
      </c>
      <c r="D36" s="20" t="s">
        <v>35</v>
      </c>
      <c r="E36" s="20" t="s">
        <v>105</v>
      </c>
      <c r="F36" s="20" t="s">
        <v>22</v>
      </c>
      <c r="G36" s="21">
        <v>7.03</v>
      </c>
      <c r="H36" s="20">
        <v>2.7</v>
      </c>
      <c r="I36" s="20" t="s">
        <v>14</v>
      </c>
    </row>
    <row r="37" spans="1:9" x14ac:dyDescent="0.3">
      <c r="A37" s="19" t="s">
        <v>106</v>
      </c>
      <c r="B37" s="20" t="s">
        <v>107</v>
      </c>
      <c r="C37" s="20" t="s">
        <v>17</v>
      </c>
      <c r="D37" s="20" t="s">
        <v>31</v>
      </c>
      <c r="E37" s="20" t="s">
        <v>108</v>
      </c>
      <c r="F37" s="20" t="s">
        <v>22</v>
      </c>
      <c r="G37" s="21">
        <v>11.97</v>
      </c>
      <c r="H37" s="20">
        <v>1.8</v>
      </c>
      <c r="I37" s="20" t="s">
        <v>14</v>
      </c>
    </row>
    <row r="38" spans="1:9" x14ac:dyDescent="0.3">
      <c r="A38" s="19" t="s">
        <v>109</v>
      </c>
      <c r="B38" s="20" t="s">
        <v>91</v>
      </c>
      <c r="C38" s="20" t="s">
        <v>17</v>
      </c>
      <c r="D38" s="20" t="s">
        <v>11</v>
      </c>
      <c r="E38" s="20" t="s">
        <v>79</v>
      </c>
      <c r="F38" s="20" t="s">
        <v>22</v>
      </c>
      <c r="G38" s="21">
        <v>11.16</v>
      </c>
      <c r="H38" s="20">
        <v>3.1</v>
      </c>
      <c r="I38" s="20" t="s">
        <v>14</v>
      </c>
    </row>
    <row r="39" spans="1:9" x14ac:dyDescent="0.3">
      <c r="A39" s="19" t="s">
        <v>110</v>
      </c>
      <c r="B39" s="20" t="s">
        <v>107</v>
      </c>
      <c r="C39" s="20" t="s">
        <v>17</v>
      </c>
      <c r="D39" s="20" t="s">
        <v>111</v>
      </c>
      <c r="E39" s="20" t="s">
        <v>112</v>
      </c>
      <c r="F39" s="20" t="s">
        <v>22</v>
      </c>
      <c r="G39" s="21">
        <v>8.15</v>
      </c>
      <c r="H39" s="20">
        <v>4.8</v>
      </c>
      <c r="I39" s="20" t="s">
        <v>14</v>
      </c>
    </row>
    <row r="40" spans="1:9" x14ac:dyDescent="0.3">
      <c r="A40" s="19" t="s">
        <v>113</v>
      </c>
      <c r="B40" s="20" t="s">
        <v>114</v>
      </c>
      <c r="C40" s="20" t="s">
        <v>10</v>
      </c>
      <c r="D40" s="20" t="s">
        <v>115</v>
      </c>
      <c r="E40" s="20" t="s">
        <v>116</v>
      </c>
      <c r="F40" s="20" t="s">
        <v>22</v>
      </c>
      <c r="G40" s="21">
        <v>16.12</v>
      </c>
      <c r="H40" s="20">
        <v>2.7</v>
      </c>
      <c r="I40" s="20" t="s">
        <v>14</v>
      </c>
    </row>
    <row r="41" spans="1:9" x14ac:dyDescent="0.3">
      <c r="A41" s="19" t="s">
        <v>117</v>
      </c>
      <c r="B41" s="20" t="s">
        <v>118</v>
      </c>
      <c r="C41" s="20" t="s">
        <v>17</v>
      </c>
      <c r="D41" s="20" t="s">
        <v>17</v>
      </c>
      <c r="E41" s="20" t="s">
        <v>119</v>
      </c>
      <c r="F41" s="20" t="s">
        <v>22</v>
      </c>
      <c r="G41" s="21">
        <v>10.74</v>
      </c>
      <c r="H41" s="20">
        <v>4.7</v>
      </c>
      <c r="I41" s="20" t="s">
        <v>14</v>
      </c>
    </row>
    <row r="42" spans="1:9" x14ac:dyDescent="0.3">
      <c r="A42" s="19" t="s">
        <v>49</v>
      </c>
      <c r="B42" s="20" t="s">
        <v>50</v>
      </c>
      <c r="C42" s="20" t="s">
        <v>17</v>
      </c>
      <c r="D42" s="20" t="s">
        <v>31</v>
      </c>
      <c r="E42" s="20" t="s">
        <v>51</v>
      </c>
      <c r="F42" s="20" t="s">
        <v>22</v>
      </c>
      <c r="G42" s="21">
        <v>19.25</v>
      </c>
      <c r="H42" s="20">
        <v>2.6</v>
      </c>
      <c r="I42" s="20" t="s">
        <v>14</v>
      </c>
    </row>
    <row r="43" spans="1:9" x14ac:dyDescent="0.3">
      <c r="A43" s="19" t="s">
        <v>120</v>
      </c>
      <c r="B43" s="20" t="s">
        <v>56</v>
      </c>
      <c r="C43" s="20" t="s">
        <v>17</v>
      </c>
      <c r="D43" s="20" t="s">
        <v>121</v>
      </c>
      <c r="E43" s="20" t="s">
        <v>122</v>
      </c>
      <c r="F43" s="20" t="s">
        <v>22</v>
      </c>
      <c r="G43" s="21">
        <v>16.62</v>
      </c>
      <c r="H43" s="20">
        <v>4.7</v>
      </c>
      <c r="I43" s="20" t="s">
        <v>14</v>
      </c>
    </row>
    <row r="44" spans="1:9" x14ac:dyDescent="0.3">
      <c r="A44" s="19" t="s">
        <v>60</v>
      </c>
      <c r="B44" s="20" t="s">
        <v>61</v>
      </c>
      <c r="C44" s="20" t="s">
        <v>17</v>
      </c>
      <c r="D44" s="20" t="s">
        <v>62</v>
      </c>
      <c r="E44" s="20" t="s">
        <v>123</v>
      </c>
      <c r="F44" s="20" t="s">
        <v>22</v>
      </c>
      <c r="G44" s="21">
        <v>15.43</v>
      </c>
      <c r="H44" s="20">
        <v>2.2999999999999998</v>
      </c>
      <c r="I44" s="20" t="s">
        <v>14</v>
      </c>
    </row>
    <row r="45" spans="1:9" x14ac:dyDescent="0.3">
      <c r="A45" s="19" t="s">
        <v>37</v>
      </c>
      <c r="B45" s="20" t="s">
        <v>38</v>
      </c>
      <c r="C45" s="20" t="s">
        <v>10</v>
      </c>
      <c r="D45" s="20" t="s">
        <v>121</v>
      </c>
      <c r="E45" s="20" t="s">
        <v>100</v>
      </c>
      <c r="F45" s="20" t="s">
        <v>22</v>
      </c>
      <c r="G45" s="21">
        <v>14.47</v>
      </c>
      <c r="H45" s="20">
        <v>2.1</v>
      </c>
      <c r="I45" s="20" t="s">
        <v>14</v>
      </c>
    </row>
    <row r="46" spans="1:9" x14ac:dyDescent="0.3">
      <c r="A46" s="19" t="s">
        <v>124</v>
      </c>
      <c r="B46" s="20" t="s">
        <v>56</v>
      </c>
      <c r="C46" s="20" t="s">
        <v>17</v>
      </c>
      <c r="D46" s="20" t="s">
        <v>11</v>
      </c>
      <c r="E46" s="20" t="s">
        <v>112</v>
      </c>
      <c r="F46" s="20" t="s">
        <v>22</v>
      </c>
      <c r="G46" s="21">
        <v>14.2</v>
      </c>
      <c r="H46" s="20">
        <v>2.5</v>
      </c>
      <c r="I46" s="20" t="s">
        <v>14</v>
      </c>
    </row>
    <row r="47" spans="1:9" x14ac:dyDescent="0.3">
      <c r="A47" s="19" t="s">
        <v>125</v>
      </c>
      <c r="B47" s="20" t="s">
        <v>91</v>
      </c>
      <c r="C47" s="20" t="s">
        <v>17</v>
      </c>
      <c r="D47" s="20" t="s">
        <v>31</v>
      </c>
      <c r="E47" s="20" t="s">
        <v>126</v>
      </c>
      <c r="F47" s="20" t="s">
        <v>22</v>
      </c>
      <c r="G47" s="21">
        <v>19.399999999999999</v>
      </c>
      <c r="H47" s="20">
        <v>1.8</v>
      </c>
      <c r="I47" s="20" t="s">
        <v>14</v>
      </c>
    </row>
    <row r="48" spans="1:9" x14ac:dyDescent="0.3">
      <c r="A48" s="19" t="s">
        <v>80</v>
      </c>
      <c r="B48" s="20" t="s">
        <v>81</v>
      </c>
      <c r="C48" s="20" t="s">
        <v>17</v>
      </c>
      <c r="D48" s="20" t="s">
        <v>31</v>
      </c>
      <c r="E48" s="20" t="s">
        <v>103</v>
      </c>
      <c r="F48" s="20" t="s">
        <v>22</v>
      </c>
      <c r="G48" s="21">
        <v>6.83</v>
      </c>
      <c r="H48" s="20">
        <v>1.8</v>
      </c>
      <c r="I48" s="20" t="s">
        <v>14</v>
      </c>
    </row>
    <row r="49" spans="1:9" x14ac:dyDescent="0.3">
      <c r="A49" s="19" t="s">
        <v>127</v>
      </c>
      <c r="B49" s="20" t="s">
        <v>128</v>
      </c>
      <c r="C49" s="20" t="s">
        <v>17</v>
      </c>
      <c r="D49" s="20" t="s">
        <v>11</v>
      </c>
      <c r="E49" s="20" t="s">
        <v>129</v>
      </c>
      <c r="F49" s="20" t="s">
        <v>22</v>
      </c>
      <c r="G49" s="21">
        <v>17.48</v>
      </c>
      <c r="H49" s="20">
        <v>2.2999999999999998</v>
      </c>
      <c r="I49" s="20" t="s">
        <v>14</v>
      </c>
    </row>
    <row r="50" spans="1:9" x14ac:dyDescent="0.3">
      <c r="A50" s="19" t="s">
        <v>77</v>
      </c>
      <c r="B50" s="20" t="s">
        <v>78</v>
      </c>
      <c r="C50" s="20" t="s">
        <v>17</v>
      </c>
      <c r="D50" s="20" t="s">
        <v>11</v>
      </c>
      <c r="E50" s="20" t="s">
        <v>129</v>
      </c>
      <c r="F50" s="20" t="s">
        <v>22</v>
      </c>
      <c r="G50" s="21">
        <v>5.81</v>
      </c>
      <c r="H50" s="20">
        <v>4.0999999999999996</v>
      </c>
      <c r="I50" s="20" t="s">
        <v>14</v>
      </c>
    </row>
    <row r="51" spans="1:9" x14ac:dyDescent="0.3">
      <c r="A51" s="19" t="s">
        <v>130</v>
      </c>
      <c r="B51" s="20" t="s">
        <v>50</v>
      </c>
      <c r="C51" s="20" t="s">
        <v>17</v>
      </c>
      <c r="D51" s="20" t="s">
        <v>31</v>
      </c>
      <c r="E51" s="20" t="s">
        <v>51</v>
      </c>
      <c r="F51" s="20" t="s">
        <v>22</v>
      </c>
      <c r="G51" s="21">
        <v>16.690000000000001</v>
      </c>
      <c r="H51" s="20">
        <v>5</v>
      </c>
      <c r="I51" s="20" t="s">
        <v>14</v>
      </c>
    </row>
    <row r="52" spans="1:9" x14ac:dyDescent="0.3">
      <c r="A52" s="19" t="s">
        <v>131</v>
      </c>
      <c r="B52" s="20" t="s">
        <v>56</v>
      </c>
      <c r="C52" s="20" t="s">
        <v>17</v>
      </c>
      <c r="D52" s="20" t="s">
        <v>11</v>
      </c>
      <c r="E52" s="20" t="s">
        <v>132</v>
      </c>
      <c r="F52" s="20" t="s">
        <v>22</v>
      </c>
      <c r="G52" s="21">
        <v>16.27</v>
      </c>
      <c r="H52" s="20">
        <v>3</v>
      </c>
      <c r="I52" s="20" t="s">
        <v>14</v>
      </c>
    </row>
    <row r="53" spans="1:9" x14ac:dyDescent="0.3">
      <c r="A53" s="19" t="s">
        <v>53</v>
      </c>
      <c r="B53" s="20" t="s">
        <v>133</v>
      </c>
      <c r="C53" s="20" t="s">
        <v>39</v>
      </c>
      <c r="D53" s="20" t="s">
        <v>121</v>
      </c>
      <c r="E53" s="20" t="s">
        <v>54</v>
      </c>
      <c r="F53" s="20" t="s">
        <v>22</v>
      </c>
      <c r="G53" s="21">
        <v>19.829999999999998</v>
      </c>
      <c r="H53" s="20">
        <v>4.7</v>
      </c>
      <c r="I53" s="20" t="s">
        <v>14</v>
      </c>
    </row>
    <row r="54" spans="1:9" x14ac:dyDescent="0.3">
      <c r="A54" s="19" t="s">
        <v>134</v>
      </c>
      <c r="B54" s="20" t="s">
        <v>91</v>
      </c>
      <c r="C54" s="20" t="s">
        <v>17</v>
      </c>
      <c r="D54" s="20" t="s">
        <v>17</v>
      </c>
      <c r="E54" s="20" t="s">
        <v>119</v>
      </c>
      <c r="F54" s="20" t="s">
        <v>22</v>
      </c>
      <c r="G54" s="21">
        <v>9.1199999999999992</v>
      </c>
      <c r="H54" s="20">
        <v>1.8</v>
      </c>
      <c r="I54" s="20" t="s">
        <v>14</v>
      </c>
    </row>
    <row r="55" spans="1:9" x14ac:dyDescent="0.3">
      <c r="A55" s="19" t="s">
        <v>110</v>
      </c>
      <c r="B55" s="20" t="s">
        <v>107</v>
      </c>
      <c r="C55" s="20" t="s">
        <v>17</v>
      </c>
      <c r="D55" s="20" t="s">
        <v>111</v>
      </c>
      <c r="E55" s="20" t="s">
        <v>112</v>
      </c>
      <c r="F55" s="20" t="s">
        <v>22</v>
      </c>
      <c r="G55" s="21">
        <v>9.92</v>
      </c>
      <c r="H55" s="20">
        <v>4.7</v>
      </c>
      <c r="I55" s="20" t="s">
        <v>14</v>
      </c>
    </row>
    <row r="56" spans="1:9" x14ac:dyDescent="0.3">
      <c r="A56" s="19" t="s">
        <v>113</v>
      </c>
      <c r="B56" s="20" t="s">
        <v>114</v>
      </c>
      <c r="C56" s="20" t="s">
        <v>10</v>
      </c>
      <c r="D56" s="20" t="s">
        <v>115</v>
      </c>
      <c r="E56" s="20" t="s">
        <v>116</v>
      </c>
      <c r="F56" s="20" t="s">
        <v>22</v>
      </c>
      <c r="G56" s="21">
        <v>11.96</v>
      </c>
      <c r="H56" s="20">
        <v>3.6</v>
      </c>
      <c r="I56" s="20" t="s">
        <v>14</v>
      </c>
    </row>
    <row r="57" spans="1:9" x14ac:dyDescent="0.3">
      <c r="A57" s="19" t="s">
        <v>117</v>
      </c>
      <c r="B57" s="20" t="s">
        <v>118</v>
      </c>
      <c r="C57" s="20" t="s">
        <v>17</v>
      </c>
      <c r="D57" s="20" t="s">
        <v>17</v>
      </c>
      <c r="E57" s="20" t="s">
        <v>119</v>
      </c>
      <c r="F57" s="20" t="s">
        <v>22</v>
      </c>
      <c r="G57" s="21">
        <v>19</v>
      </c>
      <c r="H57" s="20">
        <v>3.9</v>
      </c>
      <c r="I57" s="20" t="s">
        <v>14</v>
      </c>
    </row>
    <row r="58" spans="1:9" x14ac:dyDescent="0.3">
      <c r="A58" s="19" t="s">
        <v>49</v>
      </c>
      <c r="B58" s="20" t="s">
        <v>50</v>
      </c>
      <c r="C58" s="20" t="s">
        <v>17</v>
      </c>
      <c r="D58" s="20" t="s">
        <v>31</v>
      </c>
      <c r="E58" s="20" t="s">
        <v>51</v>
      </c>
      <c r="F58" s="20" t="s">
        <v>22</v>
      </c>
      <c r="G58" s="21">
        <v>19.73</v>
      </c>
      <c r="H58" s="20">
        <v>3.7</v>
      </c>
      <c r="I58" s="20" t="s">
        <v>14</v>
      </c>
    </row>
    <row r="59" spans="1:9" x14ac:dyDescent="0.3">
      <c r="A59" s="19" t="s">
        <v>120</v>
      </c>
      <c r="B59" s="20" t="s">
        <v>56</v>
      </c>
      <c r="C59" s="20" t="s">
        <v>17</v>
      </c>
      <c r="D59" s="20" t="s">
        <v>121</v>
      </c>
      <c r="E59" s="20" t="s">
        <v>122</v>
      </c>
      <c r="F59" s="20" t="s">
        <v>22</v>
      </c>
      <c r="G59" s="21">
        <v>8.9700000000000006</v>
      </c>
      <c r="H59" s="20">
        <v>1.7</v>
      </c>
      <c r="I59" s="20" t="s">
        <v>14</v>
      </c>
    </row>
    <row r="60" spans="1:9" x14ac:dyDescent="0.3">
      <c r="A60" s="19" t="s">
        <v>60</v>
      </c>
      <c r="B60" s="20" t="s">
        <v>61</v>
      </c>
      <c r="C60" s="20" t="s">
        <v>17</v>
      </c>
      <c r="D60" s="20" t="s">
        <v>62</v>
      </c>
      <c r="E60" s="20" t="s">
        <v>123</v>
      </c>
      <c r="F60" s="20" t="s">
        <v>22</v>
      </c>
      <c r="G60" s="21">
        <v>18.82</v>
      </c>
      <c r="H60" s="20">
        <v>4</v>
      </c>
      <c r="I60" s="20" t="s">
        <v>14</v>
      </c>
    </row>
    <row r="61" spans="1:9" x14ac:dyDescent="0.3">
      <c r="A61" s="19" t="s">
        <v>37</v>
      </c>
      <c r="B61" s="20" t="s">
        <v>38</v>
      </c>
      <c r="C61" s="20" t="s">
        <v>10</v>
      </c>
      <c r="D61" s="20" t="s">
        <v>121</v>
      </c>
      <c r="E61" s="20" t="s">
        <v>100</v>
      </c>
      <c r="F61" s="20" t="s">
        <v>22</v>
      </c>
      <c r="G61" s="21">
        <v>6.88</v>
      </c>
      <c r="H61" s="20">
        <v>1.3</v>
      </c>
      <c r="I61" s="20" t="s">
        <v>14</v>
      </c>
    </row>
    <row r="62" spans="1:9" x14ac:dyDescent="0.3">
      <c r="A62" s="19" t="s">
        <v>124</v>
      </c>
      <c r="B62" s="20" t="s">
        <v>56</v>
      </c>
      <c r="C62" s="20" t="s">
        <v>17</v>
      </c>
      <c r="D62" s="20" t="s">
        <v>11</v>
      </c>
      <c r="E62" s="20" t="s">
        <v>112</v>
      </c>
      <c r="F62" s="20" t="s">
        <v>22</v>
      </c>
      <c r="G62" s="21">
        <v>7.32</v>
      </c>
      <c r="H62" s="20">
        <v>3.9</v>
      </c>
      <c r="I62" s="20" t="s">
        <v>14</v>
      </c>
    </row>
    <row r="63" spans="1:9" x14ac:dyDescent="0.3">
      <c r="A63" s="19" t="s">
        <v>135</v>
      </c>
      <c r="B63" s="20" t="s">
        <v>56</v>
      </c>
      <c r="C63" s="20" t="s">
        <v>10</v>
      </c>
      <c r="D63" s="20" t="s">
        <v>11</v>
      </c>
      <c r="E63" s="20" t="s">
        <v>136</v>
      </c>
      <c r="F63" s="20" t="s">
        <v>22</v>
      </c>
      <c r="G63" s="21">
        <v>19.61</v>
      </c>
      <c r="H63" s="20">
        <v>1</v>
      </c>
      <c r="I63" s="20" t="s">
        <v>14</v>
      </c>
    </row>
    <row r="64" spans="1:9" x14ac:dyDescent="0.3">
      <c r="A64" s="19" t="s">
        <v>137</v>
      </c>
      <c r="B64" s="20" t="s">
        <v>107</v>
      </c>
      <c r="C64" s="20" t="s">
        <v>17</v>
      </c>
      <c r="D64" s="20" t="s">
        <v>138</v>
      </c>
      <c r="E64" s="20" t="s">
        <v>139</v>
      </c>
      <c r="F64" s="20" t="s">
        <v>22</v>
      </c>
      <c r="G64" s="21">
        <v>7.45</v>
      </c>
      <c r="H64" s="20">
        <v>2.2999999999999998</v>
      </c>
      <c r="I64" s="20" t="s">
        <v>14</v>
      </c>
    </row>
    <row r="65" spans="1:9" x14ac:dyDescent="0.3">
      <c r="A65" s="19" t="s">
        <v>120</v>
      </c>
      <c r="B65" s="20" t="s">
        <v>56</v>
      </c>
      <c r="C65" s="20" t="s">
        <v>17</v>
      </c>
      <c r="D65" s="20" t="s">
        <v>121</v>
      </c>
      <c r="E65" s="20" t="s">
        <v>122</v>
      </c>
      <c r="F65" s="20" t="s">
        <v>22</v>
      </c>
      <c r="G65" s="21">
        <v>8.52</v>
      </c>
      <c r="H65" s="20">
        <v>1.1000000000000001</v>
      </c>
      <c r="I65" s="20" t="s">
        <v>14</v>
      </c>
    </row>
    <row r="66" spans="1:9" x14ac:dyDescent="0.3">
      <c r="A66" s="19" t="s">
        <v>140</v>
      </c>
      <c r="B66" s="20" t="s">
        <v>84</v>
      </c>
      <c r="C66" s="20" t="s">
        <v>17</v>
      </c>
      <c r="D66" s="20" t="s">
        <v>138</v>
      </c>
      <c r="E66" s="20" t="s">
        <v>141</v>
      </c>
      <c r="F66" s="20" t="s">
        <v>22</v>
      </c>
      <c r="G66" s="21">
        <v>7.34</v>
      </c>
      <c r="H66" s="20">
        <v>1.5</v>
      </c>
      <c r="I66" s="20" t="s">
        <v>14</v>
      </c>
    </row>
    <row r="67" spans="1:9" x14ac:dyDescent="0.3">
      <c r="A67" s="19" t="s">
        <v>142</v>
      </c>
      <c r="B67" s="20" t="s">
        <v>143</v>
      </c>
      <c r="C67" s="20" t="s">
        <v>17</v>
      </c>
      <c r="D67" s="20" t="s">
        <v>144</v>
      </c>
      <c r="E67" s="20" t="s">
        <v>145</v>
      </c>
      <c r="F67" s="20" t="s">
        <v>22</v>
      </c>
      <c r="G67" s="21">
        <v>16.260000000000002</v>
      </c>
      <c r="H67" s="20">
        <v>3.8</v>
      </c>
      <c r="I67" s="20" t="s">
        <v>14</v>
      </c>
    </row>
    <row r="68" spans="1:9" x14ac:dyDescent="0.3">
      <c r="A68" s="19" t="s">
        <v>146</v>
      </c>
      <c r="B68" s="20" t="s">
        <v>147</v>
      </c>
      <c r="C68" s="20" t="s">
        <v>17</v>
      </c>
      <c r="D68" s="20" t="s">
        <v>138</v>
      </c>
      <c r="E68" s="20" t="s">
        <v>148</v>
      </c>
      <c r="F68" s="20" t="s">
        <v>22</v>
      </c>
      <c r="G68" s="21">
        <v>16.93</v>
      </c>
      <c r="H68" s="20">
        <v>4.5999999999999996</v>
      </c>
      <c r="I68" s="20" t="s">
        <v>14</v>
      </c>
    </row>
    <row r="69" spans="1:9" x14ac:dyDescent="0.3">
      <c r="A69" s="19" t="s">
        <v>149</v>
      </c>
      <c r="B69" s="20" t="s">
        <v>150</v>
      </c>
      <c r="C69" s="20" t="s">
        <v>17</v>
      </c>
      <c r="D69" s="20" t="s">
        <v>138</v>
      </c>
      <c r="E69" s="20" t="s">
        <v>151</v>
      </c>
      <c r="F69" s="20" t="s">
        <v>22</v>
      </c>
      <c r="G69" s="21">
        <v>14.77</v>
      </c>
      <c r="H69" s="20">
        <v>1.6</v>
      </c>
      <c r="I69" s="20" t="s">
        <v>14</v>
      </c>
    </row>
    <row r="70" spans="1:9" x14ac:dyDescent="0.3">
      <c r="A70" s="19" t="s">
        <v>152</v>
      </c>
      <c r="B70" s="20" t="s">
        <v>56</v>
      </c>
      <c r="C70" s="20" t="s">
        <v>10</v>
      </c>
      <c r="D70" s="20" t="s">
        <v>138</v>
      </c>
      <c r="E70" s="20" t="s">
        <v>136</v>
      </c>
      <c r="F70" s="20" t="s">
        <v>22</v>
      </c>
      <c r="G70" s="21">
        <v>17.66</v>
      </c>
      <c r="H70" s="20">
        <v>1.3</v>
      </c>
      <c r="I70" s="20" t="s">
        <v>14</v>
      </c>
    </row>
    <row r="71" spans="1:9" x14ac:dyDescent="0.3">
      <c r="A71" s="19" t="s">
        <v>153</v>
      </c>
      <c r="B71" s="20" t="s">
        <v>154</v>
      </c>
      <c r="C71" s="20" t="s">
        <v>10</v>
      </c>
      <c r="D71" s="20" t="s">
        <v>138</v>
      </c>
      <c r="E71" s="20" t="s">
        <v>155</v>
      </c>
      <c r="F71" s="20" t="s">
        <v>22</v>
      </c>
      <c r="G71" s="21">
        <v>5.93</v>
      </c>
      <c r="H71" s="20">
        <v>1.9</v>
      </c>
      <c r="I71" s="20" t="s">
        <v>14</v>
      </c>
    </row>
    <row r="72" spans="1:9" x14ac:dyDescent="0.3">
      <c r="A72" s="19" t="s">
        <v>156</v>
      </c>
      <c r="B72" s="20" t="s">
        <v>56</v>
      </c>
      <c r="C72" s="20" t="s">
        <v>17</v>
      </c>
      <c r="D72" s="20" t="s">
        <v>138</v>
      </c>
      <c r="E72" s="20" t="s">
        <v>157</v>
      </c>
      <c r="F72" s="20" t="s">
        <v>22</v>
      </c>
      <c r="G72" s="21">
        <v>11.43</v>
      </c>
      <c r="H72" s="20">
        <v>2.2999999999999998</v>
      </c>
      <c r="I72" s="20" t="s">
        <v>14</v>
      </c>
    </row>
    <row r="73" spans="1:9" x14ac:dyDescent="0.3">
      <c r="A73" s="19" t="s">
        <v>158</v>
      </c>
      <c r="B73" s="20" t="s">
        <v>56</v>
      </c>
      <c r="C73" s="20" t="s">
        <v>17</v>
      </c>
      <c r="D73" s="20" t="s">
        <v>159</v>
      </c>
      <c r="E73" s="20" t="s">
        <v>160</v>
      </c>
      <c r="F73" s="20" t="s">
        <v>22</v>
      </c>
      <c r="G73" s="21">
        <v>6.1</v>
      </c>
      <c r="H73" s="20">
        <v>3.2</v>
      </c>
      <c r="I73" s="20" t="s">
        <v>14</v>
      </c>
    </row>
    <row r="74" spans="1:9" x14ac:dyDescent="0.3">
      <c r="A74" s="19" t="s">
        <v>161</v>
      </c>
      <c r="B74" s="20" t="s">
        <v>162</v>
      </c>
      <c r="C74" s="20" t="s">
        <v>17</v>
      </c>
      <c r="D74" s="20" t="s">
        <v>121</v>
      </c>
      <c r="E74" s="20" t="s">
        <v>163</v>
      </c>
      <c r="F74" s="20" t="s">
        <v>22</v>
      </c>
      <c r="G74" s="21">
        <v>6.37</v>
      </c>
      <c r="H74" s="20">
        <v>4.8</v>
      </c>
      <c r="I74" s="20" t="s">
        <v>14</v>
      </c>
    </row>
    <row r="75" spans="1:9" x14ac:dyDescent="0.3">
      <c r="A75" s="19" t="s">
        <v>164</v>
      </c>
      <c r="B75" s="20" t="s">
        <v>56</v>
      </c>
      <c r="C75" s="20" t="s">
        <v>17</v>
      </c>
      <c r="D75" s="20" t="s">
        <v>159</v>
      </c>
      <c r="E75" s="20" t="s">
        <v>160</v>
      </c>
      <c r="F75" s="20" t="s">
        <v>22</v>
      </c>
      <c r="G75" s="21">
        <v>11.59</v>
      </c>
      <c r="H75" s="20">
        <v>4.8</v>
      </c>
      <c r="I75" s="20" t="s">
        <v>14</v>
      </c>
    </row>
    <row r="76" spans="1:9" x14ac:dyDescent="0.3">
      <c r="A76" s="19" t="s">
        <v>165</v>
      </c>
      <c r="B76" s="20" t="s">
        <v>143</v>
      </c>
      <c r="C76" s="20" t="s">
        <v>17</v>
      </c>
      <c r="D76" s="20" t="s">
        <v>138</v>
      </c>
      <c r="E76" s="20" t="s">
        <v>166</v>
      </c>
      <c r="F76" s="20" t="s">
        <v>22</v>
      </c>
      <c r="G76" s="21">
        <v>7.54</v>
      </c>
      <c r="H76" s="20">
        <v>2.7</v>
      </c>
      <c r="I76" s="20" t="s">
        <v>14</v>
      </c>
    </row>
    <row r="77" spans="1:9" x14ac:dyDescent="0.3">
      <c r="A77" s="19" t="s">
        <v>167</v>
      </c>
      <c r="B77" s="20" t="s">
        <v>143</v>
      </c>
      <c r="C77" s="20" t="s">
        <v>10</v>
      </c>
      <c r="D77" s="20" t="s">
        <v>17</v>
      </c>
      <c r="E77" s="20" t="s">
        <v>168</v>
      </c>
      <c r="F77" s="20" t="s">
        <v>22</v>
      </c>
      <c r="G77" s="21">
        <v>13.92</v>
      </c>
      <c r="H77" s="20">
        <v>2.5</v>
      </c>
      <c r="I77" s="20" t="s">
        <v>14</v>
      </c>
    </row>
    <row r="78" spans="1:9" x14ac:dyDescent="0.3">
      <c r="A78" s="19" t="s">
        <v>169</v>
      </c>
      <c r="B78" s="20" t="s">
        <v>100</v>
      </c>
      <c r="C78" s="20" t="s">
        <v>10</v>
      </c>
      <c r="D78" s="20" t="s">
        <v>138</v>
      </c>
      <c r="E78" s="20" t="s">
        <v>170</v>
      </c>
      <c r="F78" s="20" t="s">
        <v>22</v>
      </c>
      <c r="G78" s="21">
        <v>14.38</v>
      </c>
      <c r="H78" s="20">
        <v>3.7</v>
      </c>
      <c r="I78" s="20" t="s">
        <v>14</v>
      </c>
    </row>
    <row r="79" spans="1:9" x14ac:dyDescent="0.3">
      <c r="A79" s="19" t="s">
        <v>156</v>
      </c>
      <c r="B79" s="20" t="s">
        <v>56</v>
      </c>
      <c r="C79" s="20" t="s">
        <v>17</v>
      </c>
      <c r="D79" s="20" t="s">
        <v>138</v>
      </c>
      <c r="E79" s="20" t="s">
        <v>157</v>
      </c>
      <c r="F79" s="20" t="s">
        <v>22</v>
      </c>
      <c r="G79" s="21">
        <v>17.739999999999998</v>
      </c>
      <c r="H79" s="20">
        <v>3.4</v>
      </c>
      <c r="I79" s="20" t="s">
        <v>14</v>
      </c>
    </row>
    <row r="80" spans="1:9" x14ac:dyDescent="0.3">
      <c r="A80" s="19" t="s">
        <v>153</v>
      </c>
      <c r="B80" s="20" t="s">
        <v>154</v>
      </c>
      <c r="C80" s="20" t="s">
        <v>10</v>
      </c>
      <c r="D80" s="20" t="s">
        <v>138</v>
      </c>
      <c r="E80" s="20" t="s">
        <v>155</v>
      </c>
      <c r="F80" s="20" t="s">
        <v>22</v>
      </c>
      <c r="G80" s="21">
        <v>5.94</v>
      </c>
      <c r="H80" s="20">
        <v>4</v>
      </c>
      <c r="I80" s="20" t="s">
        <v>14</v>
      </c>
    </row>
    <row r="81" spans="1:9" x14ac:dyDescent="0.3">
      <c r="A81" s="19" t="s">
        <v>140</v>
      </c>
      <c r="B81" s="20" t="s">
        <v>84</v>
      </c>
      <c r="C81" s="20" t="s">
        <v>17</v>
      </c>
      <c r="D81" s="20" t="s">
        <v>138</v>
      </c>
      <c r="E81" s="20" t="s">
        <v>141</v>
      </c>
      <c r="F81" s="20" t="s">
        <v>22</v>
      </c>
      <c r="G81" s="21">
        <v>8.6300000000000008</v>
      </c>
      <c r="H81" s="20">
        <v>1</v>
      </c>
      <c r="I81" s="20" t="s">
        <v>14</v>
      </c>
    </row>
    <row r="82" spans="1:9" x14ac:dyDescent="0.3">
      <c r="A82" s="19" t="s">
        <v>171</v>
      </c>
      <c r="B82" s="20" t="s">
        <v>172</v>
      </c>
      <c r="C82" s="20" t="s">
        <v>10</v>
      </c>
      <c r="D82" s="20" t="s">
        <v>138</v>
      </c>
      <c r="E82" s="20" t="s">
        <v>170</v>
      </c>
      <c r="F82" s="20" t="s">
        <v>22</v>
      </c>
      <c r="G82" s="21">
        <v>6.69</v>
      </c>
      <c r="H82" s="20">
        <v>1.6</v>
      </c>
      <c r="I82" s="20" t="s">
        <v>14</v>
      </c>
    </row>
    <row r="83" spans="1:9" x14ac:dyDescent="0.3">
      <c r="A83" s="19" t="s">
        <v>173</v>
      </c>
      <c r="B83" s="20" t="s">
        <v>143</v>
      </c>
      <c r="C83" s="20" t="s">
        <v>10</v>
      </c>
      <c r="D83" s="20" t="s">
        <v>174</v>
      </c>
      <c r="E83" s="20" t="s">
        <v>170</v>
      </c>
      <c r="F83" s="20" t="s">
        <v>22</v>
      </c>
      <c r="G83" s="21">
        <v>11.64</v>
      </c>
      <c r="H83" s="20">
        <v>2.8</v>
      </c>
      <c r="I83" s="20" t="s">
        <v>14</v>
      </c>
    </row>
    <row r="84" spans="1:9" x14ac:dyDescent="0.3">
      <c r="A84" s="19" t="s">
        <v>175</v>
      </c>
      <c r="B84" s="20" t="s">
        <v>176</v>
      </c>
      <c r="C84" s="20" t="s">
        <v>17</v>
      </c>
      <c r="D84" s="20" t="s">
        <v>31</v>
      </c>
      <c r="E84" s="20" t="s">
        <v>32</v>
      </c>
      <c r="F84" s="20" t="s">
        <v>177</v>
      </c>
      <c r="G84" s="21">
        <v>13.69</v>
      </c>
      <c r="H84" s="20">
        <v>2</v>
      </c>
      <c r="I84" s="20" t="s">
        <v>14</v>
      </c>
    </row>
    <row r="85" spans="1:9" x14ac:dyDescent="0.3">
      <c r="A85" s="19" t="s">
        <v>113</v>
      </c>
      <c r="B85" s="20" t="s">
        <v>114</v>
      </c>
      <c r="C85" s="20" t="s">
        <v>10</v>
      </c>
      <c r="D85" s="20" t="s">
        <v>115</v>
      </c>
      <c r="E85" s="20" t="s">
        <v>116</v>
      </c>
      <c r="F85" s="20" t="s">
        <v>178</v>
      </c>
      <c r="G85" s="21">
        <v>16.46</v>
      </c>
      <c r="H85" s="20">
        <v>3.4</v>
      </c>
      <c r="I85" s="20" t="s">
        <v>14</v>
      </c>
    </row>
    <row r="86" spans="1:9" x14ac:dyDescent="0.3">
      <c r="A86" s="19" t="s">
        <v>179</v>
      </c>
      <c r="B86" s="20" t="s">
        <v>180</v>
      </c>
      <c r="C86" s="20" t="s">
        <v>17</v>
      </c>
      <c r="D86" s="20" t="s">
        <v>115</v>
      </c>
      <c r="E86" s="20" t="s">
        <v>181</v>
      </c>
      <c r="F86" s="20" t="s">
        <v>182</v>
      </c>
      <c r="G86" s="21">
        <v>19.809999999999999</v>
      </c>
      <c r="H86" s="20">
        <v>3.8</v>
      </c>
      <c r="I86" s="20" t="s">
        <v>14</v>
      </c>
    </row>
    <row r="87" spans="1:9" x14ac:dyDescent="0.3">
      <c r="A87" s="19" t="s">
        <v>131</v>
      </c>
      <c r="B87" s="20" t="s">
        <v>56</v>
      </c>
      <c r="C87" s="20" t="s">
        <v>17</v>
      </c>
      <c r="D87" s="20" t="s">
        <v>11</v>
      </c>
      <c r="E87" s="20" t="s">
        <v>132</v>
      </c>
      <c r="F87" s="20" t="s">
        <v>183</v>
      </c>
      <c r="G87" s="21">
        <v>11.4</v>
      </c>
      <c r="H87" s="20">
        <v>4.0999999999999996</v>
      </c>
      <c r="I87" s="20" t="s">
        <v>14</v>
      </c>
    </row>
    <row r="88" spans="1:9" x14ac:dyDescent="0.3">
      <c r="A88" s="19" t="s">
        <v>152</v>
      </c>
      <c r="B88" s="20" t="s">
        <v>56</v>
      </c>
      <c r="C88" s="20" t="s">
        <v>17</v>
      </c>
      <c r="D88" s="20" t="s">
        <v>138</v>
      </c>
      <c r="E88" s="20" t="s">
        <v>184</v>
      </c>
      <c r="F88" s="20" t="s">
        <v>185</v>
      </c>
      <c r="G88" s="21">
        <v>11.21</v>
      </c>
      <c r="H88" s="20">
        <v>3.6</v>
      </c>
      <c r="I88" s="20" t="s">
        <v>14</v>
      </c>
    </row>
    <row r="89" spans="1:9" x14ac:dyDescent="0.3">
      <c r="A89" s="19" t="s">
        <v>186</v>
      </c>
      <c r="B89" s="20" t="s">
        <v>187</v>
      </c>
      <c r="C89" s="20" t="s">
        <v>188</v>
      </c>
      <c r="D89" s="20" t="s">
        <v>11</v>
      </c>
      <c r="E89" s="20" t="s">
        <v>189</v>
      </c>
      <c r="F89" s="20" t="s">
        <v>190</v>
      </c>
      <c r="G89" s="21">
        <v>13.47</v>
      </c>
      <c r="H89" s="20">
        <v>2.6</v>
      </c>
      <c r="I89" s="20" t="s">
        <v>14</v>
      </c>
    </row>
    <row r="90" spans="1:9" x14ac:dyDescent="0.3">
      <c r="A90" s="19" t="s">
        <v>191</v>
      </c>
      <c r="B90" s="20" t="s">
        <v>192</v>
      </c>
      <c r="C90" s="20" t="s">
        <v>17</v>
      </c>
      <c r="D90" s="20" t="s">
        <v>17</v>
      </c>
      <c r="E90" s="20" t="s">
        <v>193</v>
      </c>
      <c r="F90" s="20" t="s">
        <v>190</v>
      </c>
      <c r="G90" s="21">
        <v>13.79</v>
      </c>
      <c r="H90" s="20">
        <v>2.2000000000000002</v>
      </c>
      <c r="I90" s="20" t="s">
        <v>14</v>
      </c>
    </row>
    <row r="91" spans="1:9" x14ac:dyDescent="0.3">
      <c r="A91" s="19" t="s">
        <v>194</v>
      </c>
      <c r="B91" s="20" t="s">
        <v>195</v>
      </c>
      <c r="C91" s="20" t="s">
        <v>17</v>
      </c>
      <c r="D91" s="20" t="s">
        <v>11</v>
      </c>
      <c r="E91" s="20" t="s">
        <v>196</v>
      </c>
      <c r="F91" s="20" t="s">
        <v>197</v>
      </c>
      <c r="G91" s="21">
        <v>11.6</v>
      </c>
      <c r="H91" s="20">
        <v>3.1</v>
      </c>
      <c r="I91" s="20" t="s">
        <v>14</v>
      </c>
    </row>
    <row r="92" spans="1:9" x14ac:dyDescent="0.3">
      <c r="A92" s="19" t="s">
        <v>198</v>
      </c>
      <c r="B92" s="20" t="s">
        <v>199</v>
      </c>
      <c r="C92" s="20" t="s">
        <v>17</v>
      </c>
      <c r="D92" s="20" t="s">
        <v>17</v>
      </c>
      <c r="E92" s="20" t="s">
        <v>200</v>
      </c>
      <c r="F92" s="20" t="s">
        <v>197</v>
      </c>
      <c r="G92" s="21">
        <v>6.64</v>
      </c>
      <c r="H92" s="20">
        <v>1.8</v>
      </c>
      <c r="I92" s="20" t="s">
        <v>14</v>
      </c>
    </row>
    <row r="93" spans="1:9" x14ac:dyDescent="0.3">
      <c r="A93" s="19" t="s">
        <v>194</v>
      </c>
      <c r="B93" s="20" t="s">
        <v>195</v>
      </c>
      <c r="C93" s="20" t="s">
        <v>17</v>
      </c>
      <c r="D93" s="20" t="s">
        <v>11</v>
      </c>
      <c r="E93" s="20" t="s">
        <v>196</v>
      </c>
      <c r="F93" s="20" t="s">
        <v>197</v>
      </c>
      <c r="G93" s="21">
        <v>6.14</v>
      </c>
      <c r="H93" s="20">
        <v>1.4</v>
      </c>
      <c r="I93" s="20" t="s">
        <v>14</v>
      </c>
    </row>
    <row r="94" spans="1:9" x14ac:dyDescent="0.3">
      <c r="A94" s="19" t="s">
        <v>201</v>
      </c>
      <c r="B94" s="20" t="s">
        <v>202</v>
      </c>
      <c r="C94" s="20" t="s">
        <v>17</v>
      </c>
      <c r="D94" s="20" t="s">
        <v>11</v>
      </c>
      <c r="E94" s="20" t="s">
        <v>203</v>
      </c>
      <c r="F94" s="20" t="s">
        <v>202</v>
      </c>
      <c r="G94" s="21">
        <v>16.82</v>
      </c>
      <c r="H94" s="20">
        <v>1.9</v>
      </c>
      <c r="I94" s="20" t="s">
        <v>14</v>
      </c>
    </row>
    <row r="95" spans="1:9" x14ac:dyDescent="0.3">
      <c r="A95" s="19" t="s">
        <v>204</v>
      </c>
      <c r="B95" s="20" t="s">
        <v>202</v>
      </c>
      <c r="C95" s="20" t="s">
        <v>205</v>
      </c>
      <c r="D95" s="20" t="s">
        <v>17</v>
      </c>
      <c r="E95" s="20" t="s">
        <v>206</v>
      </c>
      <c r="F95" s="20" t="s">
        <v>202</v>
      </c>
      <c r="G95" s="21">
        <v>8.2100000000000009</v>
      </c>
      <c r="H95" s="20">
        <v>1.7</v>
      </c>
      <c r="I95" s="20" t="s">
        <v>14</v>
      </c>
    </row>
    <row r="96" spans="1:9" x14ac:dyDescent="0.3">
      <c r="A96" s="19" t="s">
        <v>204</v>
      </c>
      <c r="B96" s="20" t="s">
        <v>202</v>
      </c>
      <c r="C96" s="20" t="s">
        <v>205</v>
      </c>
      <c r="D96" s="20" t="s">
        <v>17</v>
      </c>
      <c r="E96" s="20" t="s">
        <v>206</v>
      </c>
      <c r="F96" s="20" t="s">
        <v>202</v>
      </c>
      <c r="G96" s="21">
        <v>8.85</v>
      </c>
      <c r="H96" s="20">
        <v>2.2999999999999998</v>
      </c>
      <c r="I96" s="20" t="s">
        <v>14</v>
      </c>
    </row>
    <row r="97" spans="1:9" x14ac:dyDescent="0.3">
      <c r="A97" s="19" t="s">
        <v>207</v>
      </c>
      <c r="B97" s="20" t="s">
        <v>202</v>
      </c>
      <c r="C97" s="20" t="s">
        <v>17</v>
      </c>
      <c r="D97" s="20" t="s">
        <v>21</v>
      </c>
      <c r="E97" s="20" t="s">
        <v>208</v>
      </c>
      <c r="F97" s="20" t="s">
        <v>209</v>
      </c>
      <c r="G97" s="21">
        <v>13.14</v>
      </c>
      <c r="H97" s="20">
        <v>3</v>
      </c>
      <c r="I97" s="20" t="s">
        <v>14</v>
      </c>
    </row>
    <row r="98" spans="1:9" x14ac:dyDescent="0.3">
      <c r="A98" s="19" t="s">
        <v>210</v>
      </c>
      <c r="B98" s="20" t="s">
        <v>202</v>
      </c>
      <c r="C98" s="20" t="s">
        <v>205</v>
      </c>
      <c r="D98" s="20" t="s">
        <v>17</v>
      </c>
      <c r="E98" s="20" t="s">
        <v>211</v>
      </c>
      <c r="F98" s="20" t="s">
        <v>212</v>
      </c>
      <c r="G98" s="21">
        <v>12.51</v>
      </c>
      <c r="H98" s="20">
        <v>4.2</v>
      </c>
      <c r="I98" s="20" t="s">
        <v>14</v>
      </c>
    </row>
    <row r="99" spans="1:9" x14ac:dyDescent="0.3">
      <c r="A99" s="19" t="s">
        <v>213</v>
      </c>
      <c r="B99" s="20" t="s">
        <v>202</v>
      </c>
      <c r="C99" s="20" t="s">
        <v>17</v>
      </c>
      <c r="D99" s="20" t="s">
        <v>214</v>
      </c>
      <c r="E99" s="20" t="s">
        <v>215</v>
      </c>
      <c r="F99" s="20" t="s">
        <v>216</v>
      </c>
      <c r="G99" s="21">
        <v>12.17</v>
      </c>
      <c r="H99" s="20">
        <v>3.9</v>
      </c>
      <c r="I99" s="20" t="s">
        <v>14</v>
      </c>
    </row>
    <row r="100" spans="1:9" x14ac:dyDescent="0.3">
      <c r="A100" s="19" t="s">
        <v>217</v>
      </c>
      <c r="B100" s="20" t="s">
        <v>218</v>
      </c>
      <c r="C100" s="20" t="s">
        <v>17</v>
      </c>
      <c r="D100" s="20" t="s">
        <v>25</v>
      </c>
      <c r="E100" s="20" t="s">
        <v>18</v>
      </c>
      <c r="F100" s="20" t="s">
        <v>219</v>
      </c>
      <c r="G100" s="21">
        <v>10.130000000000001</v>
      </c>
      <c r="H100" s="20">
        <v>3.5</v>
      </c>
      <c r="I100" s="20" t="s">
        <v>14</v>
      </c>
    </row>
    <row r="101" spans="1:9" x14ac:dyDescent="0.3">
      <c r="A101" s="19" t="s">
        <v>217</v>
      </c>
      <c r="B101" s="20" t="s">
        <v>218</v>
      </c>
      <c r="C101" s="20" t="s">
        <v>17</v>
      </c>
      <c r="D101" s="20" t="s">
        <v>25</v>
      </c>
      <c r="E101" s="20" t="s">
        <v>18</v>
      </c>
      <c r="F101" s="20" t="s">
        <v>219</v>
      </c>
      <c r="G101" s="21">
        <v>6.83</v>
      </c>
      <c r="H101" s="20">
        <v>3.3</v>
      </c>
      <c r="I101" s="20" t="s">
        <v>14</v>
      </c>
    </row>
    <row r="102" spans="1:9" x14ac:dyDescent="0.3">
      <c r="A102" s="19" t="s">
        <v>220</v>
      </c>
      <c r="B102" s="20" t="s">
        <v>221</v>
      </c>
      <c r="C102" s="20" t="s">
        <v>17</v>
      </c>
      <c r="D102" s="20" t="s">
        <v>31</v>
      </c>
      <c r="E102" s="20" t="s">
        <v>222</v>
      </c>
      <c r="F102" s="20" t="s">
        <v>219</v>
      </c>
      <c r="G102" s="21">
        <v>5.17</v>
      </c>
      <c r="H102" s="20">
        <v>2.7</v>
      </c>
      <c r="I102" s="20" t="s">
        <v>14</v>
      </c>
    </row>
    <row r="103" spans="1:9" x14ac:dyDescent="0.3">
      <c r="A103" s="19" t="s">
        <v>223</v>
      </c>
      <c r="B103" s="20" t="s">
        <v>224</v>
      </c>
      <c r="C103" s="20" t="s">
        <v>17</v>
      </c>
      <c r="D103" s="20" t="s">
        <v>25</v>
      </c>
      <c r="E103" s="20" t="s">
        <v>225</v>
      </c>
      <c r="F103" s="20" t="s">
        <v>219</v>
      </c>
      <c r="G103" s="21">
        <v>5.96</v>
      </c>
      <c r="H103" s="20">
        <v>4.2</v>
      </c>
      <c r="I103" s="20" t="s">
        <v>14</v>
      </c>
    </row>
    <row r="104" spans="1:9" x14ac:dyDescent="0.3">
      <c r="A104" s="19" t="s">
        <v>220</v>
      </c>
      <c r="B104" s="20" t="s">
        <v>224</v>
      </c>
      <c r="C104" s="20" t="s">
        <v>17</v>
      </c>
      <c r="D104" s="20" t="s">
        <v>31</v>
      </c>
      <c r="E104" s="20" t="s">
        <v>222</v>
      </c>
      <c r="F104" s="20" t="s">
        <v>219</v>
      </c>
      <c r="G104" s="21">
        <v>13.93</v>
      </c>
      <c r="H104" s="20">
        <v>1.7</v>
      </c>
      <c r="I104" s="20" t="s">
        <v>14</v>
      </c>
    </row>
    <row r="105" spans="1:9" x14ac:dyDescent="0.3">
      <c r="A105" s="19" t="s">
        <v>226</v>
      </c>
      <c r="B105" s="20" t="s">
        <v>224</v>
      </c>
      <c r="C105" s="20" t="s">
        <v>17</v>
      </c>
      <c r="D105" s="20" t="s">
        <v>31</v>
      </c>
      <c r="E105" s="20" t="s">
        <v>227</v>
      </c>
      <c r="F105" s="20" t="s">
        <v>219</v>
      </c>
      <c r="G105" s="21">
        <v>12.15</v>
      </c>
      <c r="H105" s="20">
        <v>1.1000000000000001</v>
      </c>
      <c r="I105" s="20" t="s">
        <v>14</v>
      </c>
    </row>
    <row r="106" spans="1:9" x14ac:dyDescent="0.3">
      <c r="A106" s="19" t="s">
        <v>220</v>
      </c>
      <c r="B106" s="20" t="s">
        <v>224</v>
      </c>
      <c r="C106" s="20" t="s">
        <v>17</v>
      </c>
      <c r="D106" s="20" t="s">
        <v>31</v>
      </c>
      <c r="E106" s="20" t="s">
        <v>222</v>
      </c>
      <c r="F106" s="20" t="s">
        <v>219</v>
      </c>
      <c r="G106" s="21">
        <v>11.7</v>
      </c>
      <c r="H106" s="20">
        <v>4.5</v>
      </c>
      <c r="I106" s="20" t="s">
        <v>14</v>
      </c>
    </row>
    <row r="107" spans="1:9" x14ac:dyDescent="0.3">
      <c r="A107" s="19" t="s">
        <v>228</v>
      </c>
      <c r="B107" s="20" t="s">
        <v>219</v>
      </c>
      <c r="C107" s="20" t="s">
        <v>17</v>
      </c>
      <c r="D107" s="20" t="s">
        <v>229</v>
      </c>
      <c r="E107" s="20" t="s">
        <v>230</v>
      </c>
      <c r="F107" s="20" t="s">
        <v>231</v>
      </c>
      <c r="G107" s="21">
        <v>18.37</v>
      </c>
      <c r="H107" s="20">
        <v>4.9000000000000004</v>
      </c>
      <c r="I107" s="20" t="s">
        <v>14</v>
      </c>
    </row>
    <row r="108" spans="1:9" x14ac:dyDescent="0.3">
      <c r="A108" s="19" t="s">
        <v>232</v>
      </c>
      <c r="B108" s="20" t="s">
        <v>233</v>
      </c>
      <c r="C108" s="20" t="s">
        <v>17</v>
      </c>
      <c r="D108" s="20" t="s">
        <v>11</v>
      </c>
      <c r="E108" s="20" t="s">
        <v>222</v>
      </c>
      <c r="F108" s="20" t="s">
        <v>234</v>
      </c>
      <c r="G108" s="21">
        <v>13.77</v>
      </c>
      <c r="H108" s="20">
        <v>2.8</v>
      </c>
      <c r="I108" s="20" t="s">
        <v>14</v>
      </c>
    </row>
    <row r="109" spans="1:9" x14ac:dyDescent="0.3">
      <c r="A109" s="19" t="s">
        <v>232</v>
      </c>
      <c r="B109" s="20" t="s">
        <v>233</v>
      </c>
      <c r="C109" s="20" t="s">
        <v>17</v>
      </c>
      <c r="D109" s="20" t="s">
        <v>11</v>
      </c>
      <c r="E109" s="20" t="s">
        <v>222</v>
      </c>
      <c r="F109" s="20" t="s">
        <v>234</v>
      </c>
      <c r="G109" s="21">
        <v>12.65</v>
      </c>
      <c r="H109" s="20">
        <v>2.5</v>
      </c>
      <c r="I109" s="20" t="s">
        <v>14</v>
      </c>
    </row>
    <row r="110" spans="1:9" x14ac:dyDescent="0.3">
      <c r="A110" s="19" t="s">
        <v>235</v>
      </c>
      <c r="B110" s="20" t="s">
        <v>236</v>
      </c>
      <c r="C110" s="20" t="s">
        <v>205</v>
      </c>
      <c r="D110" s="20" t="s">
        <v>17</v>
      </c>
      <c r="E110" s="20" t="s">
        <v>47</v>
      </c>
      <c r="F110" s="20" t="s">
        <v>237</v>
      </c>
      <c r="G110" s="21">
        <v>9.57</v>
      </c>
      <c r="H110" s="20">
        <v>1.3</v>
      </c>
      <c r="I110" s="20" t="s">
        <v>14</v>
      </c>
    </row>
    <row r="111" spans="1:9" x14ac:dyDescent="0.3">
      <c r="A111" s="19" t="s">
        <v>238</v>
      </c>
      <c r="B111" s="20" t="s">
        <v>236</v>
      </c>
      <c r="C111" s="20" t="s">
        <v>205</v>
      </c>
      <c r="D111" s="20" t="s">
        <v>17</v>
      </c>
      <c r="E111" s="20" t="s">
        <v>206</v>
      </c>
      <c r="F111" s="20" t="s">
        <v>237</v>
      </c>
      <c r="G111" s="21">
        <v>5.87</v>
      </c>
      <c r="H111" s="20">
        <v>4.4000000000000004</v>
      </c>
      <c r="I111" s="20" t="s">
        <v>14</v>
      </c>
    </row>
    <row r="112" spans="1:9" x14ac:dyDescent="0.3">
      <c r="A112" s="19" t="s">
        <v>239</v>
      </c>
      <c r="B112" s="20" t="s">
        <v>240</v>
      </c>
      <c r="C112" s="20" t="s">
        <v>241</v>
      </c>
      <c r="D112" s="20" t="s">
        <v>214</v>
      </c>
      <c r="E112" s="20" t="s">
        <v>215</v>
      </c>
      <c r="F112" s="20" t="s">
        <v>242</v>
      </c>
      <c r="G112" s="21">
        <v>14.85</v>
      </c>
      <c r="H112" s="20">
        <v>1.8</v>
      </c>
      <c r="I112" s="20" t="s">
        <v>14</v>
      </c>
    </row>
    <row r="113" spans="1:9" x14ac:dyDescent="0.3">
      <c r="A113" s="19" t="s">
        <v>223</v>
      </c>
      <c r="B113" s="20" t="s">
        <v>221</v>
      </c>
      <c r="C113" s="20" t="s">
        <v>10</v>
      </c>
      <c r="D113" s="20" t="s">
        <v>215</v>
      </c>
      <c r="E113" s="20" t="s">
        <v>243</v>
      </c>
      <c r="F113" s="20" t="s">
        <v>242</v>
      </c>
      <c r="G113" s="21">
        <v>15.93</v>
      </c>
      <c r="H113" s="20">
        <v>3.2</v>
      </c>
      <c r="I113" s="20" t="s">
        <v>14</v>
      </c>
    </row>
    <row r="114" spans="1:9" x14ac:dyDescent="0.3">
      <c r="A114" s="19" t="s">
        <v>244</v>
      </c>
      <c r="B114" s="20" t="s">
        <v>245</v>
      </c>
      <c r="C114" s="20" t="s">
        <v>17</v>
      </c>
      <c r="D114" s="20" t="s">
        <v>215</v>
      </c>
      <c r="E114" s="20" t="s">
        <v>246</v>
      </c>
      <c r="F114" s="20" t="s">
        <v>242</v>
      </c>
      <c r="G114" s="21">
        <v>9.89</v>
      </c>
      <c r="H114" s="20">
        <v>3.1</v>
      </c>
      <c r="I114" s="20" t="s">
        <v>14</v>
      </c>
    </row>
    <row r="115" spans="1:9" x14ac:dyDescent="0.3">
      <c r="A115" s="19" t="s">
        <v>247</v>
      </c>
      <c r="B115" s="20" t="s">
        <v>224</v>
      </c>
      <c r="C115" s="20" t="s">
        <v>39</v>
      </c>
      <c r="D115" s="20" t="s">
        <v>215</v>
      </c>
      <c r="E115" s="20" t="s">
        <v>248</v>
      </c>
      <c r="F115" s="20" t="s">
        <v>242</v>
      </c>
      <c r="G115" s="21">
        <v>13.57</v>
      </c>
      <c r="H115" s="20">
        <v>3.6</v>
      </c>
      <c r="I115" s="20" t="s">
        <v>14</v>
      </c>
    </row>
    <row r="116" spans="1:9" x14ac:dyDescent="0.3">
      <c r="A116" s="19" t="s">
        <v>244</v>
      </c>
      <c r="B116" s="20" t="s">
        <v>245</v>
      </c>
      <c r="C116" s="20" t="s">
        <v>17</v>
      </c>
      <c r="D116" s="20" t="s">
        <v>215</v>
      </c>
      <c r="E116" s="20" t="s">
        <v>246</v>
      </c>
      <c r="F116" s="20" t="s">
        <v>242</v>
      </c>
      <c r="G116" s="21">
        <v>16.260000000000002</v>
      </c>
      <c r="H116" s="20">
        <v>2.6</v>
      </c>
      <c r="I116" s="20" t="s">
        <v>14</v>
      </c>
    </row>
    <row r="117" spans="1:9" x14ac:dyDescent="0.3">
      <c r="A117" s="19" t="s">
        <v>247</v>
      </c>
      <c r="B117" s="20" t="s">
        <v>224</v>
      </c>
      <c r="C117" s="20" t="s">
        <v>39</v>
      </c>
      <c r="D117" s="20" t="s">
        <v>215</v>
      </c>
      <c r="E117" s="20" t="s">
        <v>248</v>
      </c>
      <c r="F117" s="20" t="s">
        <v>242</v>
      </c>
      <c r="G117" s="21">
        <v>16.62</v>
      </c>
      <c r="H117" s="20">
        <v>2</v>
      </c>
      <c r="I117" s="20" t="s">
        <v>14</v>
      </c>
    </row>
    <row r="118" spans="1:9" x14ac:dyDescent="0.3">
      <c r="A118" s="19" t="s">
        <v>249</v>
      </c>
      <c r="B118" s="20" t="s">
        <v>10</v>
      </c>
      <c r="C118" s="20" t="s">
        <v>250</v>
      </c>
      <c r="D118" s="20" t="s">
        <v>251</v>
      </c>
      <c r="E118" s="20" t="s">
        <v>116</v>
      </c>
      <c r="F118" s="20" t="s">
        <v>100</v>
      </c>
      <c r="G118" s="21">
        <v>16.21</v>
      </c>
      <c r="H118" s="20">
        <v>3.6</v>
      </c>
      <c r="I118" s="20" t="s">
        <v>14</v>
      </c>
    </row>
    <row r="119" spans="1:9" x14ac:dyDescent="0.3">
      <c r="A119" s="19" t="s">
        <v>249</v>
      </c>
      <c r="B119" s="20" t="s">
        <v>10</v>
      </c>
      <c r="C119" s="20" t="s">
        <v>250</v>
      </c>
      <c r="D119" s="20" t="s">
        <v>251</v>
      </c>
      <c r="E119" s="20" t="s">
        <v>116</v>
      </c>
      <c r="F119" s="20" t="s">
        <v>100</v>
      </c>
      <c r="G119" s="21">
        <v>10.35</v>
      </c>
      <c r="H119" s="20">
        <v>3.6</v>
      </c>
      <c r="I119" s="20" t="s">
        <v>14</v>
      </c>
    </row>
    <row r="120" spans="1:9" x14ac:dyDescent="0.3">
      <c r="A120" s="19" t="s">
        <v>252</v>
      </c>
      <c r="B120" s="20" t="s">
        <v>100</v>
      </c>
      <c r="C120" s="20" t="s">
        <v>10</v>
      </c>
      <c r="D120" s="20" t="s">
        <v>159</v>
      </c>
      <c r="E120" s="20" t="s">
        <v>116</v>
      </c>
      <c r="F120" s="20" t="s">
        <v>100</v>
      </c>
      <c r="G120" s="21">
        <v>13.5</v>
      </c>
      <c r="H120" s="20">
        <v>2.4</v>
      </c>
      <c r="I120" s="20" t="s">
        <v>14</v>
      </c>
    </row>
    <row r="121" spans="1:9" x14ac:dyDescent="0.3">
      <c r="A121" s="19" t="s">
        <v>253</v>
      </c>
      <c r="B121" s="20" t="s">
        <v>40</v>
      </c>
      <c r="C121" s="20" t="s">
        <v>10</v>
      </c>
      <c r="D121" s="20" t="s">
        <v>17</v>
      </c>
      <c r="E121" s="20" t="s">
        <v>116</v>
      </c>
      <c r="F121" s="20" t="s">
        <v>100</v>
      </c>
      <c r="G121" s="21">
        <v>5.51</v>
      </c>
      <c r="H121" s="20">
        <v>1.2</v>
      </c>
      <c r="I121" s="20" t="s">
        <v>14</v>
      </c>
    </row>
    <row r="122" spans="1:9" x14ac:dyDescent="0.3">
      <c r="A122" s="19" t="s">
        <v>254</v>
      </c>
      <c r="B122" s="20" t="s">
        <v>40</v>
      </c>
      <c r="C122" s="20" t="s">
        <v>10</v>
      </c>
      <c r="D122" s="20" t="s">
        <v>17</v>
      </c>
      <c r="E122" s="20" t="s">
        <v>255</v>
      </c>
      <c r="F122" s="20" t="s">
        <v>256</v>
      </c>
      <c r="G122" s="21">
        <v>10.199999999999999</v>
      </c>
      <c r="H122" s="20">
        <v>3.7</v>
      </c>
      <c r="I122" s="20" t="s">
        <v>14</v>
      </c>
    </row>
    <row r="123" spans="1:9" x14ac:dyDescent="0.3">
      <c r="A123" s="19" t="s">
        <v>254</v>
      </c>
      <c r="B123" s="20" t="s">
        <v>40</v>
      </c>
      <c r="C123" s="20" t="s">
        <v>10</v>
      </c>
      <c r="D123" s="20" t="s">
        <v>17</v>
      </c>
      <c r="E123" s="20" t="s">
        <v>255</v>
      </c>
      <c r="F123" s="20" t="s">
        <v>256</v>
      </c>
      <c r="G123" s="21">
        <v>5.63</v>
      </c>
      <c r="H123" s="20">
        <v>2.7</v>
      </c>
      <c r="I123" s="20" t="s">
        <v>14</v>
      </c>
    </row>
    <row r="124" spans="1:9" x14ac:dyDescent="0.3">
      <c r="A124" s="19" t="s">
        <v>257</v>
      </c>
      <c r="B124" s="20" t="s">
        <v>50</v>
      </c>
      <c r="C124" s="20" t="s">
        <v>17</v>
      </c>
      <c r="D124" s="20" t="s">
        <v>17</v>
      </c>
      <c r="E124" s="20" t="s">
        <v>258</v>
      </c>
      <c r="F124" s="20" t="s">
        <v>17</v>
      </c>
      <c r="G124" s="21">
        <v>12.81</v>
      </c>
      <c r="H124" s="20">
        <v>3.7</v>
      </c>
      <c r="I124" s="20" t="s">
        <v>259</v>
      </c>
    </row>
    <row r="125" spans="1:9" x14ac:dyDescent="0.3">
      <c r="A125" s="19" t="s">
        <v>257</v>
      </c>
      <c r="B125" s="20" t="s">
        <v>50</v>
      </c>
      <c r="C125" s="20" t="s">
        <v>17</v>
      </c>
      <c r="D125" s="20" t="s">
        <v>17</v>
      </c>
      <c r="E125" s="20" t="s">
        <v>258</v>
      </c>
      <c r="F125" s="20" t="s">
        <v>17</v>
      </c>
      <c r="G125" s="21">
        <v>12.95</v>
      </c>
      <c r="H125" s="20">
        <v>3.6</v>
      </c>
      <c r="I125" s="20" t="s">
        <v>259</v>
      </c>
    </row>
    <row r="126" spans="1:9" x14ac:dyDescent="0.3">
      <c r="A126" s="19" t="s">
        <v>74</v>
      </c>
      <c r="B126" s="20" t="s">
        <v>261</v>
      </c>
      <c r="C126" s="20" t="s">
        <v>17</v>
      </c>
      <c r="D126" s="20" t="s">
        <v>31</v>
      </c>
      <c r="E126" s="20" t="s">
        <v>262</v>
      </c>
      <c r="F126" s="20" t="s">
        <v>17</v>
      </c>
      <c r="G126" s="21">
        <v>5.26</v>
      </c>
      <c r="H126" s="20">
        <v>1.8</v>
      </c>
      <c r="I126" s="20" t="s">
        <v>259</v>
      </c>
    </row>
    <row r="127" spans="1:9" x14ac:dyDescent="0.3">
      <c r="A127" s="19" t="s">
        <v>263</v>
      </c>
      <c r="B127" s="20" t="s">
        <v>264</v>
      </c>
      <c r="C127" s="20" t="s">
        <v>10</v>
      </c>
      <c r="D127" s="20" t="s">
        <v>31</v>
      </c>
      <c r="E127" s="20" t="s">
        <v>42</v>
      </c>
      <c r="F127" s="20" t="s">
        <v>17</v>
      </c>
      <c r="G127" s="21">
        <v>6.91</v>
      </c>
      <c r="H127" s="20">
        <v>2.4</v>
      </c>
      <c r="I127" s="20" t="s">
        <v>14</v>
      </c>
    </row>
    <row r="128" spans="1:9" x14ac:dyDescent="0.3">
      <c r="A128" s="19" t="s">
        <v>265</v>
      </c>
      <c r="B128" s="20" t="s">
        <v>176</v>
      </c>
      <c r="C128" s="20" t="s">
        <v>39</v>
      </c>
      <c r="D128" s="20" t="s">
        <v>266</v>
      </c>
      <c r="E128" s="20" t="s">
        <v>25</v>
      </c>
      <c r="F128" s="20" t="s">
        <v>17</v>
      </c>
      <c r="G128" s="21">
        <v>6.23</v>
      </c>
      <c r="H128" s="20">
        <v>2.6</v>
      </c>
      <c r="I128" s="20" t="s">
        <v>14</v>
      </c>
    </row>
    <row r="129" spans="1:9" x14ac:dyDescent="0.3">
      <c r="A129" s="19" t="s">
        <v>267</v>
      </c>
      <c r="B129" s="20" t="s">
        <v>268</v>
      </c>
      <c r="C129" s="20" t="s">
        <v>188</v>
      </c>
      <c r="D129" s="20" t="s">
        <v>25</v>
      </c>
      <c r="E129" s="20" t="s">
        <v>269</v>
      </c>
      <c r="F129" s="20" t="s">
        <v>17</v>
      </c>
      <c r="G129" s="21">
        <v>15.04</v>
      </c>
      <c r="H129" s="20">
        <v>3.6</v>
      </c>
      <c r="I129" s="20" t="s">
        <v>14</v>
      </c>
    </row>
    <row r="130" spans="1:9" x14ac:dyDescent="0.3">
      <c r="A130" s="19" t="s">
        <v>270</v>
      </c>
      <c r="B130" s="20" t="s">
        <v>271</v>
      </c>
      <c r="C130" s="20" t="s">
        <v>17</v>
      </c>
      <c r="D130" s="20" t="s">
        <v>31</v>
      </c>
      <c r="E130" s="20" t="s">
        <v>272</v>
      </c>
      <c r="F130" s="20" t="s">
        <v>17</v>
      </c>
      <c r="G130" s="21">
        <v>14.12</v>
      </c>
      <c r="H130" s="20">
        <v>1.2</v>
      </c>
      <c r="I130" s="20" t="s">
        <v>259</v>
      </c>
    </row>
    <row r="131" spans="1:9" x14ac:dyDescent="0.3">
      <c r="A131" s="19" t="s">
        <v>273</v>
      </c>
      <c r="B131" s="20" t="s">
        <v>274</v>
      </c>
      <c r="C131" s="20" t="s">
        <v>17</v>
      </c>
      <c r="D131" s="20" t="s">
        <v>25</v>
      </c>
      <c r="E131" s="20" t="s">
        <v>215</v>
      </c>
      <c r="F131" s="20" t="s">
        <v>17</v>
      </c>
      <c r="G131" s="21">
        <v>12.42</v>
      </c>
      <c r="H131" s="20">
        <v>3.4</v>
      </c>
      <c r="I131" s="20" t="s">
        <v>259</v>
      </c>
    </row>
    <row r="132" spans="1:9" x14ac:dyDescent="0.3">
      <c r="A132" s="19" t="s">
        <v>275</v>
      </c>
      <c r="B132" s="20" t="s">
        <v>264</v>
      </c>
      <c r="C132" s="20" t="s">
        <v>17</v>
      </c>
      <c r="D132" s="20" t="s">
        <v>25</v>
      </c>
      <c r="E132" s="20" t="s">
        <v>47</v>
      </c>
      <c r="F132" s="20" t="s">
        <v>17</v>
      </c>
      <c r="G132" s="21">
        <v>10.3</v>
      </c>
      <c r="H132" s="20">
        <v>2</v>
      </c>
      <c r="I132" s="20" t="s">
        <v>259</v>
      </c>
    </row>
    <row r="133" spans="1:9" x14ac:dyDescent="0.3">
      <c r="A133" s="19" t="s">
        <v>276</v>
      </c>
      <c r="B133" s="20" t="s">
        <v>46</v>
      </c>
      <c r="C133" s="20" t="s">
        <v>17</v>
      </c>
      <c r="D133" s="20" t="s">
        <v>25</v>
      </c>
      <c r="E133" s="20" t="s">
        <v>18</v>
      </c>
      <c r="F133" s="20" t="s">
        <v>17</v>
      </c>
      <c r="G133" s="21">
        <v>6.31</v>
      </c>
      <c r="H133" s="20">
        <v>2.2999999999999998</v>
      </c>
      <c r="I133" s="20" t="s">
        <v>259</v>
      </c>
    </row>
    <row r="134" spans="1:9" x14ac:dyDescent="0.3">
      <c r="A134" s="19" t="s">
        <v>277</v>
      </c>
      <c r="B134" s="20" t="s">
        <v>50</v>
      </c>
      <c r="C134" s="20" t="s">
        <v>17</v>
      </c>
      <c r="D134" s="20" t="s">
        <v>31</v>
      </c>
      <c r="E134" s="20" t="s">
        <v>26</v>
      </c>
      <c r="F134" s="20" t="s">
        <v>17</v>
      </c>
      <c r="G134" s="21">
        <v>19.52</v>
      </c>
      <c r="H134" s="20">
        <v>4.2</v>
      </c>
      <c r="I134" s="20" t="s">
        <v>259</v>
      </c>
    </row>
    <row r="135" spans="1:9" x14ac:dyDescent="0.3">
      <c r="A135" s="19" t="s">
        <v>278</v>
      </c>
      <c r="B135" s="20" t="s">
        <v>264</v>
      </c>
      <c r="C135" s="20" t="s">
        <v>17</v>
      </c>
      <c r="D135" s="20" t="s">
        <v>25</v>
      </c>
      <c r="E135" s="20" t="s">
        <v>279</v>
      </c>
      <c r="F135" s="20" t="s">
        <v>17</v>
      </c>
      <c r="G135" s="21">
        <v>17.78</v>
      </c>
      <c r="H135" s="20">
        <v>4.4000000000000004</v>
      </c>
      <c r="I135" s="20" t="s">
        <v>259</v>
      </c>
    </row>
    <row r="136" spans="1:9" x14ac:dyDescent="0.3">
      <c r="A136" s="19" t="s">
        <v>280</v>
      </c>
      <c r="B136" s="20" t="s">
        <v>147</v>
      </c>
      <c r="C136" s="20" t="s">
        <v>17</v>
      </c>
      <c r="D136" s="20" t="s">
        <v>31</v>
      </c>
      <c r="E136" s="20" t="s">
        <v>208</v>
      </c>
      <c r="F136" s="20" t="s">
        <v>17</v>
      </c>
      <c r="G136" s="21">
        <v>15.18</v>
      </c>
      <c r="H136" s="20">
        <v>4.2</v>
      </c>
      <c r="I136" s="20" t="s">
        <v>259</v>
      </c>
    </row>
    <row r="137" spans="1:9" x14ac:dyDescent="0.3">
      <c r="A137" s="19" t="s">
        <v>281</v>
      </c>
      <c r="B137" s="20" t="s">
        <v>56</v>
      </c>
      <c r="C137" s="20" t="s">
        <v>17</v>
      </c>
      <c r="D137" s="20" t="s">
        <v>25</v>
      </c>
      <c r="E137" s="20" t="s">
        <v>282</v>
      </c>
      <c r="F137" s="20" t="s">
        <v>17</v>
      </c>
      <c r="G137" s="21">
        <v>10.43</v>
      </c>
      <c r="H137" s="20">
        <v>3.7</v>
      </c>
      <c r="I137" s="20" t="s">
        <v>259</v>
      </c>
    </row>
    <row r="138" spans="1:9" x14ac:dyDescent="0.3">
      <c r="A138" s="19" t="s">
        <v>283</v>
      </c>
      <c r="B138" s="20" t="s">
        <v>97</v>
      </c>
      <c r="C138" s="20" t="s">
        <v>17</v>
      </c>
      <c r="D138" s="20" t="s">
        <v>31</v>
      </c>
      <c r="E138" s="20" t="s">
        <v>50</v>
      </c>
      <c r="F138" s="20" t="s">
        <v>17</v>
      </c>
      <c r="G138" s="21">
        <v>15.86</v>
      </c>
      <c r="H138" s="20">
        <v>1.3</v>
      </c>
      <c r="I138" s="20" t="s">
        <v>259</v>
      </c>
    </row>
    <row r="139" spans="1:9" x14ac:dyDescent="0.3">
      <c r="A139" s="19" t="s">
        <v>284</v>
      </c>
      <c r="B139" s="20" t="s">
        <v>81</v>
      </c>
      <c r="C139" s="20" t="s">
        <v>17</v>
      </c>
      <c r="D139" s="20" t="s">
        <v>31</v>
      </c>
      <c r="E139" s="20" t="s">
        <v>285</v>
      </c>
      <c r="F139" s="20" t="s">
        <v>17</v>
      </c>
      <c r="G139" s="21">
        <v>16.54</v>
      </c>
      <c r="H139" s="20">
        <v>3.7</v>
      </c>
      <c r="I139" s="20" t="s">
        <v>259</v>
      </c>
    </row>
    <row r="140" spans="1:9" x14ac:dyDescent="0.3">
      <c r="A140" s="19" t="s">
        <v>286</v>
      </c>
      <c r="B140" s="20" t="s">
        <v>56</v>
      </c>
      <c r="C140" s="20" t="s">
        <v>17</v>
      </c>
      <c r="D140" s="20" t="s">
        <v>25</v>
      </c>
      <c r="E140" s="20" t="s">
        <v>215</v>
      </c>
      <c r="F140" s="20" t="s">
        <v>17</v>
      </c>
      <c r="G140" s="21">
        <v>19.850000000000001</v>
      </c>
      <c r="H140" s="20">
        <v>4.8</v>
      </c>
      <c r="I140" s="20" t="s">
        <v>259</v>
      </c>
    </row>
    <row r="141" spans="1:9" x14ac:dyDescent="0.3">
      <c r="A141" s="19" t="s">
        <v>287</v>
      </c>
      <c r="B141" s="20" t="s">
        <v>274</v>
      </c>
      <c r="C141" s="20" t="s">
        <v>17</v>
      </c>
      <c r="D141" s="20" t="s">
        <v>25</v>
      </c>
      <c r="E141" s="20" t="s">
        <v>288</v>
      </c>
      <c r="F141" s="20" t="s">
        <v>17</v>
      </c>
      <c r="G141" s="21">
        <v>6.49</v>
      </c>
      <c r="H141" s="20">
        <v>1.2</v>
      </c>
      <c r="I141" s="20" t="s">
        <v>259</v>
      </c>
    </row>
    <row r="142" spans="1:9" x14ac:dyDescent="0.3">
      <c r="A142" s="19" t="s">
        <v>289</v>
      </c>
      <c r="B142" s="20" t="s">
        <v>274</v>
      </c>
      <c r="C142" s="20" t="s">
        <v>17</v>
      </c>
      <c r="D142" s="20" t="s">
        <v>31</v>
      </c>
      <c r="E142" s="20" t="s">
        <v>288</v>
      </c>
      <c r="F142" s="20" t="s">
        <v>17</v>
      </c>
      <c r="G142" s="21">
        <v>14.26</v>
      </c>
      <c r="H142" s="20">
        <v>2.7</v>
      </c>
      <c r="I142" s="20" t="s">
        <v>259</v>
      </c>
    </row>
    <row r="143" spans="1:9" x14ac:dyDescent="0.3">
      <c r="A143" s="19" t="s">
        <v>290</v>
      </c>
      <c r="B143" s="20" t="s">
        <v>107</v>
      </c>
      <c r="C143" s="20" t="s">
        <v>17</v>
      </c>
      <c r="D143" s="20" t="s">
        <v>31</v>
      </c>
      <c r="E143" s="20" t="s">
        <v>291</v>
      </c>
      <c r="F143" s="20" t="s">
        <v>17</v>
      </c>
      <c r="G143" s="21">
        <v>16.37</v>
      </c>
      <c r="H143" s="20">
        <v>3.9</v>
      </c>
      <c r="I143" s="20" t="s">
        <v>259</v>
      </c>
    </row>
    <row r="144" spans="1:9" x14ac:dyDescent="0.3">
      <c r="A144" s="19" t="s">
        <v>292</v>
      </c>
      <c r="B144" s="20" t="s">
        <v>56</v>
      </c>
      <c r="C144" s="20" t="s">
        <v>17</v>
      </c>
      <c r="D144" s="20" t="s">
        <v>25</v>
      </c>
      <c r="E144" s="20" t="s">
        <v>293</v>
      </c>
      <c r="F144" s="20" t="s">
        <v>17</v>
      </c>
      <c r="G144" s="21">
        <v>5.37</v>
      </c>
      <c r="H144" s="20">
        <v>1.5</v>
      </c>
      <c r="I144" s="20" t="s">
        <v>259</v>
      </c>
    </row>
    <row r="145" spans="1:9" x14ac:dyDescent="0.3">
      <c r="A145" s="19" t="s">
        <v>294</v>
      </c>
      <c r="B145" s="20" t="s">
        <v>208</v>
      </c>
      <c r="C145" s="20" t="s">
        <v>17</v>
      </c>
      <c r="D145" s="20" t="s">
        <v>31</v>
      </c>
      <c r="E145" s="20" t="s">
        <v>295</v>
      </c>
      <c r="F145" s="20" t="s">
        <v>17</v>
      </c>
      <c r="G145" s="21">
        <v>7.68</v>
      </c>
      <c r="H145" s="20">
        <v>2.1</v>
      </c>
      <c r="I145" s="20" t="s">
        <v>259</v>
      </c>
    </row>
    <row r="146" spans="1:9" x14ac:dyDescent="0.3">
      <c r="A146" s="19" t="s">
        <v>296</v>
      </c>
      <c r="B146" s="20" t="s">
        <v>50</v>
      </c>
      <c r="C146" s="20" t="s">
        <v>17</v>
      </c>
      <c r="D146" s="20" t="s">
        <v>17</v>
      </c>
      <c r="E146" s="20" t="s">
        <v>297</v>
      </c>
      <c r="F146" s="20" t="s">
        <v>17</v>
      </c>
      <c r="G146" s="21">
        <v>14.31</v>
      </c>
      <c r="H146" s="20">
        <v>1.2</v>
      </c>
      <c r="I146" s="20" t="s">
        <v>259</v>
      </c>
    </row>
    <row r="147" spans="1:9" x14ac:dyDescent="0.3">
      <c r="A147" s="19" t="s">
        <v>298</v>
      </c>
      <c r="B147" s="20" t="s">
        <v>56</v>
      </c>
      <c r="C147" s="20" t="s">
        <v>17</v>
      </c>
      <c r="D147" s="20" t="s">
        <v>31</v>
      </c>
      <c r="E147" s="20" t="s">
        <v>299</v>
      </c>
      <c r="F147" s="20" t="s">
        <v>17</v>
      </c>
      <c r="G147" s="21">
        <v>5.28</v>
      </c>
      <c r="H147" s="20">
        <v>3.5</v>
      </c>
      <c r="I147" s="20" t="s">
        <v>259</v>
      </c>
    </row>
    <row r="148" spans="1:9" x14ac:dyDescent="0.3">
      <c r="A148" s="19" t="s">
        <v>300</v>
      </c>
      <c r="B148" s="20" t="s">
        <v>81</v>
      </c>
      <c r="C148" s="20" t="s">
        <v>17</v>
      </c>
      <c r="D148" s="20" t="s">
        <v>301</v>
      </c>
      <c r="E148" s="20" t="s">
        <v>26</v>
      </c>
      <c r="F148" s="20" t="s">
        <v>17</v>
      </c>
      <c r="G148" s="21">
        <v>5.79</v>
      </c>
      <c r="H148" s="20">
        <v>3.6</v>
      </c>
      <c r="I148" s="20" t="s">
        <v>259</v>
      </c>
    </row>
    <row r="149" spans="1:9" x14ac:dyDescent="0.3">
      <c r="A149" s="19" t="s">
        <v>302</v>
      </c>
      <c r="B149" s="20" t="s">
        <v>56</v>
      </c>
      <c r="C149" s="20" t="s">
        <v>17</v>
      </c>
      <c r="D149" s="20" t="s">
        <v>25</v>
      </c>
      <c r="E149" s="20" t="s">
        <v>225</v>
      </c>
      <c r="F149" s="20" t="s">
        <v>17</v>
      </c>
      <c r="G149" s="21">
        <v>11.99</v>
      </c>
      <c r="H149" s="20">
        <v>4.3</v>
      </c>
      <c r="I149" s="20" t="s">
        <v>259</v>
      </c>
    </row>
    <row r="150" spans="1:9" x14ac:dyDescent="0.3">
      <c r="A150" s="19" t="s">
        <v>303</v>
      </c>
      <c r="B150" s="20" t="s">
        <v>56</v>
      </c>
      <c r="C150" s="20" t="s">
        <v>17</v>
      </c>
      <c r="D150" s="20" t="s">
        <v>31</v>
      </c>
      <c r="E150" s="20" t="s">
        <v>304</v>
      </c>
      <c r="F150" s="20" t="s">
        <v>17</v>
      </c>
      <c r="G150" s="21">
        <v>6.34</v>
      </c>
      <c r="H150" s="20">
        <v>3.1</v>
      </c>
      <c r="I150" s="20" t="s">
        <v>259</v>
      </c>
    </row>
    <row r="151" spans="1:9" x14ac:dyDescent="0.3">
      <c r="A151" s="19" t="s">
        <v>305</v>
      </c>
      <c r="B151" s="20" t="s">
        <v>56</v>
      </c>
      <c r="C151" s="20" t="s">
        <v>17</v>
      </c>
      <c r="D151" s="20" t="s">
        <v>306</v>
      </c>
      <c r="E151" s="20" t="s">
        <v>307</v>
      </c>
      <c r="F151" s="20" t="s">
        <v>17</v>
      </c>
      <c r="G151" s="21">
        <v>12.81</v>
      </c>
      <c r="H151" s="20">
        <v>2.7</v>
      </c>
      <c r="I151" s="20" t="s">
        <v>259</v>
      </c>
    </row>
    <row r="152" spans="1:9" x14ac:dyDescent="0.3">
      <c r="A152" s="19" t="s">
        <v>308</v>
      </c>
      <c r="B152" s="20" t="s">
        <v>260</v>
      </c>
      <c r="C152" s="20" t="s">
        <v>10</v>
      </c>
      <c r="D152" s="20" t="s">
        <v>17</v>
      </c>
      <c r="E152" s="20" t="s">
        <v>309</v>
      </c>
      <c r="F152" s="20" t="s">
        <v>17</v>
      </c>
      <c r="G152" s="21">
        <v>16.39</v>
      </c>
      <c r="H152" s="20">
        <v>1.4</v>
      </c>
      <c r="I152" s="20" t="s">
        <v>259</v>
      </c>
    </row>
    <row r="153" spans="1:9" x14ac:dyDescent="0.3">
      <c r="A153" s="19" t="s">
        <v>283</v>
      </c>
      <c r="B153" s="20" t="s">
        <v>97</v>
      </c>
      <c r="C153" s="20" t="s">
        <v>17</v>
      </c>
      <c r="D153" s="20" t="s">
        <v>31</v>
      </c>
      <c r="E153" s="20" t="s">
        <v>310</v>
      </c>
      <c r="F153" s="20" t="s">
        <v>17</v>
      </c>
      <c r="G153" s="21">
        <v>19.57</v>
      </c>
      <c r="H153" s="20">
        <v>4.5999999999999996</v>
      </c>
      <c r="I153" s="20" t="s">
        <v>259</v>
      </c>
    </row>
    <row r="154" spans="1:9" x14ac:dyDescent="0.3">
      <c r="A154" s="19" t="s">
        <v>311</v>
      </c>
      <c r="B154" s="20" t="s">
        <v>312</v>
      </c>
      <c r="C154" s="20" t="s">
        <v>17</v>
      </c>
      <c r="D154" s="20" t="s">
        <v>31</v>
      </c>
      <c r="E154" s="20" t="s">
        <v>203</v>
      </c>
      <c r="F154" s="20" t="s">
        <v>17</v>
      </c>
      <c r="G154" s="21">
        <v>7.55</v>
      </c>
      <c r="H154" s="20">
        <v>4.0999999999999996</v>
      </c>
      <c r="I154" s="20" t="s">
        <v>259</v>
      </c>
    </row>
    <row r="155" spans="1:9" x14ac:dyDescent="0.3">
      <c r="A155" s="19" t="s">
        <v>313</v>
      </c>
      <c r="B155" s="20" t="s">
        <v>61</v>
      </c>
      <c r="C155" s="20" t="s">
        <v>17</v>
      </c>
      <c r="D155" s="20" t="s">
        <v>25</v>
      </c>
      <c r="E155" s="20" t="s">
        <v>215</v>
      </c>
      <c r="F155" s="20" t="s">
        <v>17</v>
      </c>
      <c r="G155" s="21">
        <v>18.260000000000002</v>
      </c>
      <c r="H155" s="20">
        <v>1.5</v>
      </c>
      <c r="I155" s="20" t="s">
        <v>259</v>
      </c>
    </row>
    <row r="156" spans="1:9" x14ac:dyDescent="0.3">
      <c r="A156" s="19" t="s">
        <v>314</v>
      </c>
      <c r="B156" s="20" t="s">
        <v>315</v>
      </c>
      <c r="C156" s="20" t="s">
        <v>17</v>
      </c>
      <c r="D156" s="20" t="s">
        <v>31</v>
      </c>
      <c r="E156" s="20" t="s">
        <v>208</v>
      </c>
      <c r="F156" s="20" t="s">
        <v>17</v>
      </c>
      <c r="G156" s="21">
        <v>18.2</v>
      </c>
      <c r="H156" s="20">
        <v>1.8</v>
      </c>
      <c r="I156" s="20" t="s">
        <v>259</v>
      </c>
    </row>
    <row r="157" spans="1:9" x14ac:dyDescent="0.3">
      <c r="A157" s="19" t="s">
        <v>278</v>
      </c>
      <c r="B157" s="20" t="s">
        <v>264</v>
      </c>
      <c r="C157" s="20" t="s">
        <v>17</v>
      </c>
      <c r="D157" s="20" t="s">
        <v>25</v>
      </c>
      <c r="E157" s="20" t="s">
        <v>279</v>
      </c>
      <c r="F157" s="20" t="s">
        <v>17</v>
      </c>
      <c r="G157" s="21">
        <v>14.23</v>
      </c>
      <c r="H157" s="20">
        <v>4.7</v>
      </c>
      <c r="I157" s="20" t="s">
        <v>259</v>
      </c>
    </row>
    <row r="158" spans="1:9" x14ac:dyDescent="0.3">
      <c r="A158" s="19" t="s">
        <v>316</v>
      </c>
      <c r="B158" s="20" t="s">
        <v>261</v>
      </c>
      <c r="C158" s="20" t="s">
        <v>17</v>
      </c>
      <c r="D158" s="20" t="s">
        <v>31</v>
      </c>
      <c r="E158" s="20" t="s">
        <v>317</v>
      </c>
      <c r="F158" s="20" t="s">
        <v>17</v>
      </c>
      <c r="G158" s="21">
        <v>10.32</v>
      </c>
      <c r="H158" s="20">
        <v>3.8</v>
      </c>
      <c r="I158" s="20" t="s">
        <v>259</v>
      </c>
    </row>
    <row r="159" spans="1:9" x14ac:dyDescent="0.3">
      <c r="A159" s="19" t="s">
        <v>318</v>
      </c>
      <c r="B159" s="20" t="s">
        <v>319</v>
      </c>
      <c r="C159" s="20" t="s">
        <v>10</v>
      </c>
      <c r="D159" s="20" t="s">
        <v>17</v>
      </c>
      <c r="E159" s="20" t="s">
        <v>262</v>
      </c>
      <c r="F159" s="20" t="s">
        <v>17</v>
      </c>
      <c r="G159" s="21">
        <v>7.58</v>
      </c>
      <c r="H159" s="20">
        <v>1.1000000000000001</v>
      </c>
      <c r="I159" s="20" t="s">
        <v>259</v>
      </c>
    </row>
    <row r="160" spans="1:9" x14ac:dyDescent="0.3">
      <c r="A160" s="19" t="s">
        <v>320</v>
      </c>
      <c r="B160" s="20" t="s">
        <v>321</v>
      </c>
      <c r="C160" s="20" t="s">
        <v>17</v>
      </c>
      <c r="D160" s="20" t="s">
        <v>17</v>
      </c>
      <c r="E160" s="20" t="s">
        <v>322</v>
      </c>
      <c r="F160" s="20" t="s">
        <v>17</v>
      </c>
      <c r="G160" s="21">
        <v>9.08</v>
      </c>
      <c r="H160" s="20">
        <v>3.2</v>
      </c>
      <c r="I160" s="20" t="s">
        <v>259</v>
      </c>
    </row>
    <row r="161" spans="1:9" x14ac:dyDescent="0.3">
      <c r="A161" s="19" t="s">
        <v>323</v>
      </c>
      <c r="B161" s="20" t="s">
        <v>56</v>
      </c>
      <c r="C161" s="20" t="s">
        <v>17</v>
      </c>
      <c r="D161" s="20" t="s">
        <v>25</v>
      </c>
      <c r="E161" s="20" t="s">
        <v>324</v>
      </c>
      <c r="F161" s="20" t="s">
        <v>17</v>
      </c>
      <c r="G161" s="21">
        <v>9.5399999999999991</v>
      </c>
      <c r="H161" s="20">
        <v>1.6</v>
      </c>
      <c r="I161" s="20" t="s">
        <v>259</v>
      </c>
    </row>
    <row r="162" spans="1:9" x14ac:dyDescent="0.3">
      <c r="A162" s="19" t="s">
        <v>325</v>
      </c>
      <c r="B162" s="20" t="s">
        <v>72</v>
      </c>
      <c r="C162" s="20" t="s">
        <v>17</v>
      </c>
      <c r="D162" s="20" t="s">
        <v>17</v>
      </c>
      <c r="E162" s="20" t="s">
        <v>326</v>
      </c>
      <c r="F162" s="20" t="s">
        <v>17</v>
      </c>
      <c r="G162" s="21">
        <v>9.86</v>
      </c>
      <c r="H162" s="20">
        <v>2.2999999999999998</v>
      </c>
      <c r="I162" s="20" t="s">
        <v>259</v>
      </c>
    </row>
    <row r="163" spans="1:9" x14ac:dyDescent="0.3">
      <c r="A163" s="19" t="s">
        <v>327</v>
      </c>
      <c r="B163" s="20" t="s">
        <v>147</v>
      </c>
      <c r="C163" s="20" t="s">
        <v>17</v>
      </c>
      <c r="D163" s="20" t="s">
        <v>306</v>
      </c>
      <c r="E163" s="20" t="s">
        <v>282</v>
      </c>
      <c r="F163" s="20" t="s">
        <v>17</v>
      </c>
      <c r="G163" s="21">
        <v>9.35</v>
      </c>
      <c r="H163" s="20">
        <v>2.2000000000000002</v>
      </c>
      <c r="I163" s="20" t="s">
        <v>259</v>
      </c>
    </row>
    <row r="164" spans="1:9" x14ac:dyDescent="0.3">
      <c r="A164" s="19" t="s">
        <v>328</v>
      </c>
      <c r="B164" s="20" t="s">
        <v>107</v>
      </c>
      <c r="C164" s="20" t="s">
        <v>39</v>
      </c>
      <c r="D164" s="20" t="s">
        <v>312</v>
      </c>
      <c r="E164" s="20" t="s">
        <v>329</v>
      </c>
      <c r="F164" s="20" t="s">
        <v>17</v>
      </c>
      <c r="G164" s="21">
        <v>7.79</v>
      </c>
      <c r="H164" s="20">
        <v>1.8</v>
      </c>
      <c r="I164" s="20" t="s">
        <v>259</v>
      </c>
    </row>
    <row r="165" spans="1:9" x14ac:dyDescent="0.3">
      <c r="A165" s="19" t="s">
        <v>330</v>
      </c>
      <c r="B165" s="20" t="s">
        <v>331</v>
      </c>
      <c r="C165" s="20" t="s">
        <v>17</v>
      </c>
      <c r="D165" s="20" t="s">
        <v>31</v>
      </c>
      <c r="E165" s="20" t="s">
        <v>332</v>
      </c>
      <c r="F165" s="20" t="s">
        <v>17</v>
      </c>
      <c r="G165" s="21">
        <v>11.84</v>
      </c>
      <c r="H165" s="20">
        <v>1.7</v>
      </c>
      <c r="I165" s="20" t="s">
        <v>259</v>
      </c>
    </row>
    <row r="166" spans="1:9" x14ac:dyDescent="0.3">
      <c r="A166" s="19" t="s">
        <v>333</v>
      </c>
      <c r="B166" s="20" t="s">
        <v>61</v>
      </c>
      <c r="C166" s="20" t="s">
        <v>17</v>
      </c>
      <c r="D166" s="20" t="s">
        <v>25</v>
      </c>
      <c r="E166" s="20" t="s">
        <v>215</v>
      </c>
      <c r="F166" s="20" t="s">
        <v>17</v>
      </c>
      <c r="G166" s="21">
        <v>19.54</v>
      </c>
      <c r="H166" s="20">
        <v>3.8</v>
      </c>
      <c r="I166" s="20" t="s">
        <v>259</v>
      </c>
    </row>
    <row r="167" spans="1:9" x14ac:dyDescent="0.3">
      <c r="A167" s="19" t="s">
        <v>334</v>
      </c>
      <c r="B167" s="20" t="s">
        <v>335</v>
      </c>
      <c r="C167" s="20" t="s">
        <v>17</v>
      </c>
      <c r="D167" s="20" t="s">
        <v>31</v>
      </c>
      <c r="E167" s="20" t="s">
        <v>332</v>
      </c>
      <c r="F167" s="20" t="s">
        <v>17</v>
      </c>
      <c r="G167" s="21">
        <v>19.329999999999998</v>
      </c>
      <c r="H167" s="20">
        <v>2.7</v>
      </c>
      <c r="I167" s="20" t="s">
        <v>259</v>
      </c>
    </row>
    <row r="168" spans="1:9" x14ac:dyDescent="0.3">
      <c r="A168" s="19" t="s">
        <v>336</v>
      </c>
      <c r="B168" s="20" t="s">
        <v>187</v>
      </c>
      <c r="C168" s="20" t="s">
        <v>17</v>
      </c>
      <c r="D168" s="20" t="s">
        <v>25</v>
      </c>
      <c r="E168" s="20" t="s">
        <v>337</v>
      </c>
      <c r="F168" s="20" t="s">
        <v>17</v>
      </c>
      <c r="G168" s="21">
        <v>8.2200000000000006</v>
      </c>
      <c r="H168" s="20">
        <v>4.5999999999999996</v>
      </c>
      <c r="I168" s="20" t="s">
        <v>259</v>
      </c>
    </row>
    <row r="169" spans="1:9" x14ac:dyDescent="0.3">
      <c r="A169" s="19" t="s">
        <v>338</v>
      </c>
      <c r="B169" s="20" t="s">
        <v>264</v>
      </c>
      <c r="C169" s="20" t="s">
        <v>17</v>
      </c>
      <c r="D169" s="20" t="s">
        <v>17</v>
      </c>
      <c r="E169" s="20" t="s">
        <v>339</v>
      </c>
      <c r="F169" s="20" t="s">
        <v>17</v>
      </c>
      <c r="G169" s="21">
        <v>15.56</v>
      </c>
      <c r="H169" s="20">
        <v>3.9</v>
      </c>
      <c r="I169" s="20" t="s">
        <v>259</v>
      </c>
    </row>
    <row r="170" spans="1:9" x14ac:dyDescent="0.3">
      <c r="A170" s="19" t="s">
        <v>341</v>
      </c>
      <c r="B170" s="20" t="s">
        <v>264</v>
      </c>
      <c r="C170" s="20" t="s">
        <v>17</v>
      </c>
      <c r="D170" s="20" t="s">
        <v>25</v>
      </c>
      <c r="E170" s="20" t="s">
        <v>279</v>
      </c>
      <c r="F170" s="20" t="s">
        <v>17</v>
      </c>
      <c r="G170" s="21">
        <v>10.93</v>
      </c>
      <c r="H170" s="20">
        <v>3.4</v>
      </c>
      <c r="I170" s="20" t="s">
        <v>259</v>
      </c>
    </row>
    <row r="171" spans="1:9" x14ac:dyDescent="0.3">
      <c r="A171" s="19" t="s">
        <v>342</v>
      </c>
      <c r="B171" s="20" t="s">
        <v>56</v>
      </c>
      <c r="C171" s="20" t="s">
        <v>17</v>
      </c>
      <c r="D171" s="20" t="s">
        <v>31</v>
      </c>
      <c r="E171" s="20" t="s">
        <v>343</v>
      </c>
      <c r="F171" s="20" t="s">
        <v>17</v>
      </c>
      <c r="G171" s="21">
        <v>16.5</v>
      </c>
      <c r="H171" s="20">
        <v>4.4000000000000004</v>
      </c>
      <c r="I171" s="20" t="s">
        <v>259</v>
      </c>
    </row>
    <row r="172" spans="1:9" x14ac:dyDescent="0.3">
      <c r="A172" s="19" t="s">
        <v>134</v>
      </c>
      <c r="B172" s="20" t="s">
        <v>91</v>
      </c>
      <c r="C172" s="20" t="s">
        <v>17</v>
      </c>
      <c r="D172" s="20" t="s">
        <v>17</v>
      </c>
      <c r="E172" s="20" t="s">
        <v>26</v>
      </c>
      <c r="F172" s="20" t="s">
        <v>17</v>
      </c>
      <c r="G172" s="21">
        <v>19.36</v>
      </c>
      <c r="H172" s="20">
        <v>1.8</v>
      </c>
      <c r="I172" s="20" t="s">
        <v>259</v>
      </c>
    </row>
    <row r="173" spans="1:9" x14ac:dyDescent="0.3">
      <c r="A173" s="19" t="s">
        <v>344</v>
      </c>
      <c r="B173" s="20" t="s">
        <v>345</v>
      </c>
      <c r="C173" s="20" t="s">
        <v>17</v>
      </c>
      <c r="D173" s="20" t="s">
        <v>31</v>
      </c>
      <c r="E173" s="20" t="s">
        <v>26</v>
      </c>
      <c r="F173" s="20" t="s">
        <v>17</v>
      </c>
      <c r="G173" s="21">
        <v>10.23</v>
      </c>
      <c r="H173" s="20">
        <v>2.8</v>
      </c>
      <c r="I173" s="20" t="s">
        <v>259</v>
      </c>
    </row>
    <row r="174" spans="1:9" x14ac:dyDescent="0.3">
      <c r="A174" s="19" t="s">
        <v>346</v>
      </c>
      <c r="B174" s="20" t="s">
        <v>56</v>
      </c>
      <c r="C174" s="20" t="s">
        <v>10</v>
      </c>
      <c r="D174" s="20" t="s">
        <v>25</v>
      </c>
      <c r="E174" s="20" t="s">
        <v>347</v>
      </c>
      <c r="F174" s="20" t="s">
        <v>17</v>
      </c>
      <c r="G174" s="21">
        <v>19.329999999999998</v>
      </c>
      <c r="H174" s="20">
        <v>2.7</v>
      </c>
      <c r="I174" s="20" t="s">
        <v>259</v>
      </c>
    </row>
    <row r="175" spans="1:9" x14ac:dyDescent="0.3">
      <c r="A175" s="19" t="s">
        <v>348</v>
      </c>
      <c r="B175" s="20" t="s">
        <v>61</v>
      </c>
      <c r="C175" s="20" t="s">
        <v>17</v>
      </c>
      <c r="D175" s="20" t="s">
        <v>31</v>
      </c>
      <c r="E175" s="20" t="s">
        <v>288</v>
      </c>
      <c r="F175" s="20" t="s">
        <v>17</v>
      </c>
      <c r="G175" s="21">
        <v>18.47</v>
      </c>
      <c r="H175" s="20">
        <v>2.2000000000000002</v>
      </c>
      <c r="I175" s="20" t="s">
        <v>259</v>
      </c>
    </row>
    <row r="176" spans="1:9" x14ac:dyDescent="0.3">
      <c r="A176" s="19" t="s">
        <v>349</v>
      </c>
      <c r="B176" s="20" t="s">
        <v>50</v>
      </c>
      <c r="C176" s="20" t="s">
        <v>17</v>
      </c>
      <c r="D176" s="20" t="s">
        <v>31</v>
      </c>
      <c r="E176" s="20" t="s">
        <v>350</v>
      </c>
      <c r="F176" s="20" t="s">
        <v>17</v>
      </c>
      <c r="G176" s="21">
        <v>5.83</v>
      </c>
      <c r="H176" s="20">
        <v>4.5</v>
      </c>
      <c r="I176" s="20" t="s">
        <v>259</v>
      </c>
    </row>
    <row r="177" spans="1:9" x14ac:dyDescent="0.3">
      <c r="A177" s="19" t="s">
        <v>351</v>
      </c>
      <c r="B177" s="20" t="s">
        <v>271</v>
      </c>
      <c r="C177" s="20" t="s">
        <v>17</v>
      </c>
      <c r="D177" s="20" t="s">
        <v>31</v>
      </c>
      <c r="E177" s="20" t="s">
        <v>352</v>
      </c>
      <c r="F177" s="20" t="s">
        <v>17</v>
      </c>
      <c r="G177" s="21">
        <v>11.91</v>
      </c>
      <c r="H177" s="20">
        <v>3.5</v>
      </c>
      <c r="I177" s="20" t="s">
        <v>259</v>
      </c>
    </row>
    <row r="178" spans="1:9" x14ac:dyDescent="0.3">
      <c r="A178" s="19" t="s">
        <v>353</v>
      </c>
      <c r="B178" s="20" t="s">
        <v>274</v>
      </c>
      <c r="C178" s="20" t="s">
        <v>17</v>
      </c>
      <c r="D178" s="20" t="s">
        <v>31</v>
      </c>
      <c r="E178" s="20" t="s">
        <v>203</v>
      </c>
      <c r="F178" s="20" t="s">
        <v>17</v>
      </c>
      <c r="G178" s="21">
        <v>19.27</v>
      </c>
      <c r="H178" s="20">
        <v>1.2</v>
      </c>
      <c r="I178" s="20" t="s">
        <v>259</v>
      </c>
    </row>
    <row r="179" spans="1:9" x14ac:dyDescent="0.3">
      <c r="A179" s="19" t="s">
        <v>283</v>
      </c>
      <c r="B179" s="20" t="s">
        <v>208</v>
      </c>
      <c r="C179" s="20" t="s">
        <v>17</v>
      </c>
      <c r="D179" s="20" t="s">
        <v>31</v>
      </c>
      <c r="E179" s="20" t="s">
        <v>354</v>
      </c>
      <c r="F179" s="20" t="s">
        <v>17</v>
      </c>
      <c r="G179" s="21">
        <v>14.92</v>
      </c>
      <c r="H179" s="20">
        <v>2.5</v>
      </c>
      <c r="I179" s="20" t="s">
        <v>259</v>
      </c>
    </row>
    <row r="180" spans="1:9" x14ac:dyDescent="0.3">
      <c r="A180" s="19" t="s">
        <v>278</v>
      </c>
      <c r="B180" s="20" t="s">
        <v>61</v>
      </c>
      <c r="C180" s="20" t="s">
        <v>17</v>
      </c>
      <c r="D180" s="20" t="s">
        <v>25</v>
      </c>
      <c r="E180" s="20" t="s">
        <v>279</v>
      </c>
      <c r="F180" s="20" t="s">
        <v>17</v>
      </c>
      <c r="G180" s="21">
        <v>12.7</v>
      </c>
      <c r="H180" s="20">
        <v>1.7</v>
      </c>
      <c r="I180" s="20" t="s">
        <v>259</v>
      </c>
    </row>
    <row r="181" spans="1:9" x14ac:dyDescent="0.3">
      <c r="A181" s="19" t="s">
        <v>270</v>
      </c>
      <c r="B181" s="20" t="s">
        <v>271</v>
      </c>
      <c r="C181" s="20" t="s">
        <v>17</v>
      </c>
      <c r="D181" s="20" t="s">
        <v>31</v>
      </c>
      <c r="E181" s="20" t="s">
        <v>355</v>
      </c>
      <c r="F181" s="20" t="s">
        <v>17</v>
      </c>
      <c r="G181" s="21">
        <v>15.25</v>
      </c>
      <c r="H181" s="20">
        <v>3.5</v>
      </c>
      <c r="I181" s="20" t="s">
        <v>259</v>
      </c>
    </row>
    <row r="182" spans="1:9" x14ac:dyDescent="0.3">
      <c r="A182" s="19" t="s">
        <v>273</v>
      </c>
      <c r="B182" s="20" t="s">
        <v>274</v>
      </c>
      <c r="C182" s="20" t="s">
        <v>17</v>
      </c>
      <c r="D182" s="20" t="s">
        <v>25</v>
      </c>
      <c r="E182" s="20" t="s">
        <v>215</v>
      </c>
      <c r="F182" s="20" t="s">
        <v>17</v>
      </c>
      <c r="G182" s="21">
        <v>8.67</v>
      </c>
      <c r="H182" s="20">
        <v>1.5</v>
      </c>
      <c r="I182" s="20" t="s">
        <v>259</v>
      </c>
    </row>
    <row r="183" spans="1:9" x14ac:dyDescent="0.3">
      <c r="A183" s="19" t="s">
        <v>356</v>
      </c>
      <c r="B183" s="20" t="s">
        <v>357</v>
      </c>
      <c r="C183" s="20" t="s">
        <v>17</v>
      </c>
      <c r="D183" s="20" t="s">
        <v>25</v>
      </c>
      <c r="E183" s="20" t="s">
        <v>358</v>
      </c>
      <c r="F183" s="20" t="s">
        <v>17</v>
      </c>
      <c r="G183" s="21">
        <v>8.74</v>
      </c>
      <c r="H183" s="20">
        <v>3.3</v>
      </c>
      <c r="I183" s="20" t="s">
        <v>259</v>
      </c>
    </row>
    <row r="184" spans="1:9" x14ac:dyDescent="0.3">
      <c r="A184" s="19" t="s">
        <v>280</v>
      </c>
      <c r="B184" s="20" t="s">
        <v>147</v>
      </c>
      <c r="C184" s="20" t="s">
        <v>17</v>
      </c>
      <c r="D184" s="20" t="s">
        <v>31</v>
      </c>
      <c r="E184" s="20" t="s">
        <v>208</v>
      </c>
      <c r="F184" s="20" t="s">
        <v>17</v>
      </c>
      <c r="G184" s="21">
        <v>7.31</v>
      </c>
      <c r="H184" s="20">
        <v>4.2</v>
      </c>
      <c r="I184" s="20" t="s">
        <v>259</v>
      </c>
    </row>
    <row r="185" spans="1:9" x14ac:dyDescent="0.3">
      <c r="A185" s="19" t="s">
        <v>359</v>
      </c>
      <c r="B185" s="20" t="s">
        <v>335</v>
      </c>
      <c r="C185" s="20" t="s">
        <v>17</v>
      </c>
      <c r="D185" s="20" t="s">
        <v>31</v>
      </c>
      <c r="E185" s="20" t="s">
        <v>332</v>
      </c>
      <c r="F185" s="20" t="s">
        <v>17</v>
      </c>
      <c r="G185" s="21">
        <v>16.690000000000001</v>
      </c>
      <c r="H185" s="20">
        <v>2.2999999999999998</v>
      </c>
      <c r="I185" s="20" t="s">
        <v>259</v>
      </c>
    </row>
    <row r="186" spans="1:9" x14ac:dyDescent="0.3">
      <c r="A186" s="19" t="s">
        <v>360</v>
      </c>
      <c r="B186" s="20" t="s">
        <v>56</v>
      </c>
      <c r="C186" s="20" t="s">
        <v>17</v>
      </c>
      <c r="D186" s="20" t="s">
        <v>25</v>
      </c>
      <c r="E186" s="20" t="s">
        <v>361</v>
      </c>
      <c r="F186" s="20" t="s">
        <v>17</v>
      </c>
      <c r="G186" s="21">
        <v>6.63</v>
      </c>
      <c r="H186" s="20">
        <v>3.3</v>
      </c>
      <c r="I186" s="20" t="s">
        <v>259</v>
      </c>
    </row>
    <row r="187" spans="1:9" x14ac:dyDescent="0.3">
      <c r="A187" s="19" t="s">
        <v>265</v>
      </c>
      <c r="B187" s="20" t="s">
        <v>56</v>
      </c>
      <c r="C187" s="20" t="s">
        <v>39</v>
      </c>
      <c r="D187" s="20" t="s">
        <v>31</v>
      </c>
      <c r="E187" s="20" t="s">
        <v>362</v>
      </c>
      <c r="F187" s="20" t="s">
        <v>17</v>
      </c>
      <c r="G187" s="21">
        <v>13.24</v>
      </c>
      <c r="H187" s="20">
        <v>1.4</v>
      </c>
      <c r="I187" s="20" t="s">
        <v>259</v>
      </c>
    </row>
    <row r="188" spans="1:9" x14ac:dyDescent="0.3">
      <c r="A188" s="19" t="s">
        <v>363</v>
      </c>
      <c r="B188" s="20" t="s">
        <v>147</v>
      </c>
      <c r="C188" s="20" t="s">
        <v>17</v>
      </c>
      <c r="D188" s="20" t="s">
        <v>31</v>
      </c>
      <c r="E188" s="20" t="s">
        <v>355</v>
      </c>
      <c r="F188" s="20" t="s">
        <v>17</v>
      </c>
      <c r="G188" s="21">
        <v>10.18</v>
      </c>
      <c r="H188" s="20">
        <v>3.5</v>
      </c>
      <c r="I188" s="20" t="s">
        <v>259</v>
      </c>
    </row>
    <row r="189" spans="1:9" x14ac:dyDescent="0.3">
      <c r="A189" s="19" t="s">
        <v>364</v>
      </c>
      <c r="B189" s="20" t="s">
        <v>56</v>
      </c>
      <c r="C189" s="20" t="s">
        <v>17</v>
      </c>
      <c r="D189" s="20" t="s">
        <v>31</v>
      </c>
      <c r="E189" s="20" t="s">
        <v>365</v>
      </c>
      <c r="F189" s="20" t="s">
        <v>17</v>
      </c>
      <c r="G189" s="21">
        <v>6.26</v>
      </c>
      <c r="H189" s="20">
        <v>3</v>
      </c>
      <c r="I189" s="20" t="s">
        <v>259</v>
      </c>
    </row>
    <row r="190" spans="1:9" x14ac:dyDescent="0.3">
      <c r="A190" s="19" t="s">
        <v>366</v>
      </c>
      <c r="B190" s="20" t="s">
        <v>102</v>
      </c>
      <c r="C190" s="20" t="s">
        <v>17</v>
      </c>
      <c r="D190" s="20" t="s">
        <v>31</v>
      </c>
      <c r="E190" s="20" t="s">
        <v>367</v>
      </c>
      <c r="F190" s="20" t="s">
        <v>17</v>
      </c>
      <c r="G190" s="21">
        <v>18.059999999999999</v>
      </c>
      <c r="H190" s="20">
        <v>2</v>
      </c>
      <c r="I190" s="20" t="s">
        <v>259</v>
      </c>
    </row>
    <row r="191" spans="1:9" x14ac:dyDescent="0.3">
      <c r="A191" s="19" t="s">
        <v>281</v>
      </c>
      <c r="B191" s="20" t="s">
        <v>56</v>
      </c>
      <c r="C191" s="20" t="s">
        <v>17</v>
      </c>
      <c r="D191" s="20" t="s">
        <v>306</v>
      </c>
      <c r="E191" s="20" t="s">
        <v>282</v>
      </c>
      <c r="F191" s="20" t="s">
        <v>17</v>
      </c>
      <c r="G191" s="21">
        <v>13.72</v>
      </c>
      <c r="H191" s="20">
        <v>2.2000000000000002</v>
      </c>
      <c r="I191" s="20" t="s">
        <v>259</v>
      </c>
    </row>
    <row r="192" spans="1:9" x14ac:dyDescent="0.3">
      <c r="A192" s="19" t="s">
        <v>368</v>
      </c>
      <c r="B192" s="20" t="s">
        <v>81</v>
      </c>
      <c r="C192" s="20" t="s">
        <v>17</v>
      </c>
      <c r="D192" s="20" t="s">
        <v>59</v>
      </c>
      <c r="E192" s="20" t="s">
        <v>369</v>
      </c>
      <c r="F192" s="20" t="s">
        <v>17</v>
      </c>
      <c r="G192" s="21">
        <v>6.5</v>
      </c>
      <c r="H192" s="20">
        <v>2.2000000000000002</v>
      </c>
      <c r="I192" s="20" t="s">
        <v>259</v>
      </c>
    </row>
    <row r="193" spans="1:9" x14ac:dyDescent="0.3">
      <c r="A193" s="19" t="s">
        <v>370</v>
      </c>
      <c r="B193" s="20" t="s">
        <v>61</v>
      </c>
      <c r="C193" s="20" t="s">
        <v>17</v>
      </c>
      <c r="D193" s="20" t="s">
        <v>25</v>
      </c>
      <c r="E193" s="20" t="s">
        <v>215</v>
      </c>
      <c r="F193" s="20" t="s">
        <v>17</v>
      </c>
      <c r="G193" s="21">
        <v>10.55</v>
      </c>
      <c r="H193" s="20">
        <v>4.3</v>
      </c>
      <c r="I193" s="20" t="s">
        <v>259</v>
      </c>
    </row>
    <row r="194" spans="1:9" x14ac:dyDescent="0.3">
      <c r="A194" s="19" t="s">
        <v>371</v>
      </c>
      <c r="B194" s="20" t="s">
        <v>372</v>
      </c>
      <c r="C194" s="20" t="s">
        <v>17</v>
      </c>
      <c r="D194" s="20" t="s">
        <v>306</v>
      </c>
      <c r="E194" s="20" t="s">
        <v>307</v>
      </c>
      <c r="F194" s="20" t="s">
        <v>17</v>
      </c>
      <c r="G194" s="21">
        <v>7.87</v>
      </c>
      <c r="H194" s="20">
        <v>2.8</v>
      </c>
      <c r="I194" s="20" t="s">
        <v>259</v>
      </c>
    </row>
    <row r="195" spans="1:9" x14ac:dyDescent="0.3">
      <c r="A195" s="19" t="s">
        <v>330</v>
      </c>
      <c r="B195" s="20" t="s">
        <v>331</v>
      </c>
      <c r="C195" s="20" t="s">
        <v>17</v>
      </c>
      <c r="D195" s="20" t="s">
        <v>31</v>
      </c>
      <c r="E195" s="20" t="s">
        <v>332</v>
      </c>
      <c r="F195" s="20" t="s">
        <v>17</v>
      </c>
      <c r="G195" s="21">
        <v>19.86</v>
      </c>
      <c r="H195" s="20">
        <v>1.6</v>
      </c>
      <c r="I195" s="20" t="s">
        <v>259</v>
      </c>
    </row>
    <row r="196" spans="1:9" x14ac:dyDescent="0.3">
      <c r="A196" s="19" t="s">
        <v>330</v>
      </c>
      <c r="B196" s="20" t="s">
        <v>331</v>
      </c>
      <c r="C196" s="20" t="s">
        <v>17</v>
      </c>
      <c r="D196" s="20" t="s">
        <v>31</v>
      </c>
      <c r="E196" s="20" t="s">
        <v>332</v>
      </c>
      <c r="F196" s="20" t="s">
        <v>17</v>
      </c>
      <c r="G196" s="21">
        <v>15.79</v>
      </c>
      <c r="H196" s="20">
        <v>2.5</v>
      </c>
      <c r="I196" s="20" t="s">
        <v>259</v>
      </c>
    </row>
    <row r="197" spans="1:9" x14ac:dyDescent="0.3">
      <c r="A197" s="19" t="s">
        <v>373</v>
      </c>
      <c r="B197" s="20" t="s">
        <v>97</v>
      </c>
      <c r="C197" s="20" t="s">
        <v>17</v>
      </c>
      <c r="D197" s="20" t="s">
        <v>31</v>
      </c>
      <c r="E197" s="20" t="s">
        <v>374</v>
      </c>
      <c r="F197" s="20" t="s">
        <v>17</v>
      </c>
      <c r="G197" s="21">
        <v>15.52</v>
      </c>
      <c r="H197" s="20">
        <v>2.2000000000000002</v>
      </c>
      <c r="I197" s="20" t="s">
        <v>259</v>
      </c>
    </row>
    <row r="198" spans="1:9" x14ac:dyDescent="0.3">
      <c r="A198" s="19" t="s">
        <v>375</v>
      </c>
      <c r="B198" s="20" t="s">
        <v>376</v>
      </c>
      <c r="C198" s="20" t="s">
        <v>17</v>
      </c>
      <c r="D198" s="20" t="s">
        <v>31</v>
      </c>
      <c r="E198" s="20" t="s">
        <v>377</v>
      </c>
      <c r="F198" s="20" t="s">
        <v>17</v>
      </c>
      <c r="G198" s="21">
        <v>13.17</v>
      </c>
      <c r="H198" s="20">
        <v>1.4</v>
      </c>
      <c r="I198" s="20" t="s">
        <v>259</v>
      </c>
    </row>
    <row r="199" spans="1:9" x14ac:dyDescent="0.3">
      <c r="A199" s="19" t="s">
        <v>378</v>
      </c>
      <c r="B199" s="20" t="s">
        <v>357</v>
      </c>
      <c r="C199" s="20" t="s">
        <v>17</v>
      </c>
      <c r="D199" s="20" t="s">
        <v>31</v>
      </c>
      <c r="E199" s="20" t="s">
        <v>288</v>
      </c>
      <c r="F199" s="20" t="s">
        <v>17</v>
      </c>
      <c r="G199" s="21">
        <v>5.65</v>
      </c>
      <c r="H199" s="20">
        <v>3.9</v>
      </c>
      <c r="I199" s="20" t="s">
        <v>259</v>
      </c>
    </row>
    <row r="200" spans="1:9" x14ac:dyDescent="0.3">
      <c r="A200" s="19" t="s">
        <v>379</v>
      </c>
      <c r="B200" s="20" t="s">
        <v>81</v>
      </c>
      <c r="C200" s="20" t="s">
        <v>17</v>
      </c>
      <c r="D200" s="20" t="s">
        <v>31</v>
      </c>
      <c r="E200" s="20" t="s">
        <v>367</v>
      </c>
      <c r="F200" s="20" t="s">
        <v>17</v>
      </c>
      <c r="G200" s="21">
        <v>15.1</v>
      </c>
      <c r="H200" s="20">
        <v>2.2000000000000002</v>
      </c>
      <c r="I200" s="20" t="s">
        <v>259</v>
      </c>
    </row>
    <row r="201" spans="1:9" x14ac:dyDescent="0.3">
      <c r="A201" s="19" t="s">
        <v>15</v>
      </c>
      <c r="B201" s="20" t="s">
        <v>56</v>
      </c>
      <c r="C201" s="20" t="s">
        <v>17</v>
      </c>
      <c r="D201" s="20" t="s">
        <v>25</v>
      </c>
      <c r="E201" s="20" t="s">
        <v>380</v>
      </c>
      <c r="F201" s="20" t="s">
        <v>17</v>
      </c>
      <c r="G201" s="21">
        <v>13.87</v>
      </c>
      <c r="H201" s="20">
        <v>1.3</v>
      </c>
      <c r="I201" s="20" t="s">
        <v>259</v>
      </c>
    </row>
    <row r="202" spans="1:9" x14ac:dyDescent="0.3">
      <c r="A202" s="19" t="s">
        <v>325</v>
      </c>
      <c r="B202" s="20" t="s">
        <v>72</v>
      </c>
      <c r="C202" s="20" t="s">
        <v>17</v>
      </c>
      <c r="D202" s="20" t="s">
        <v>17</v>
      </c>
      <c r="E202" s="20" t="s">
        <v>381</v>
      </c>
      <c r="F202" s="20" t="s">
        <v>17</v>
      </c>
      <c r="G202" s="21">
        <v>6.78</v>
      </c>
      <c r="H202" s="20">
        <v>4</v>
      </c>
      <c r="I202" s="20" t="s">
        <v>259</v>
      </c>
    </row>
    <row r="203" spans="1:9" x14ac:dyDescent="0.3">
      <c r="A203" s="19" t="s">
        <v>290</v>
      </c>
      <c r="B203" s="20" t="s">
        <v>107</v>
      </c>
      <c r="C203" s="20" t="s">
        <v>17</v>
      </c>
      <c r="D203" s="20" t="s">
        <v>31</v>
      </c>
      <c r="E203" s="20" t="s">
        <v>382</v>
      </c>
      <c r="F203" s="20" t="s">
        <v>17</v>
      </c>
      <c r="G203" s="21">
        <v>12.85</v>
      </c>
      <c r="H203" s="20">
        <v>2.2000000000000002</v>
      </c>
      <c r="I203" s="20" t="s">
        <v>259</v>
      </c>
    </row>
    <row r="204" spans="1:9" x14ac:dyDescent="0.3">
      <c r="A204" s="19" t="s">
        <v>313</v>
      </c>
      <c r="B204" s="20" t="s">
        <v>61</v>
      </c>
      <c r="C204" s="20" t="s">
        <v>17</v>
      </c>
      <c r="D204" s="20" t="s">
        <v>25</v>
      </c>
      <c r="E204" s="20" t="s">
        <v>215</v>
      </c>
      <c r="F204" s="20" t="s">
        <v>17</v>
      </c>
      <c r="G204" s="21">
        <v>9.77</v>
      </c>
      <c r="H204" s="20">
        <v>2</v>
      </c>
      <c r="I204" s="20" t="s">
        <v>259</v>
      </c>
    </row>
    <row r="205" spans="1:9" x14ac:dyDescent="0.3">
      <c r="A205" s="19" t="s">
        <v>383</v>
      </c>
      <c r="B205" s="20" t="s">
        <v>107</v>
      </c>
      <c r="C205" s="20" t="s">
        <v>17</v>
      </c>
      <c r="D205" s="20" t="s">
        <v>17</v>
      </c>
      <c r="E205" s="20" t="s">
        <v>384</v>
      </c>
      <c r="F205" s="20" t="s">
        <v>17</v>
      </c>
      <c r="G205" s="21">
        <v>12.77</v>
      </c>
      <c r="H205" s="20">
        <v>4.7</v>
      </c>
      <c r="I205" s="20" t="s">
        <v>259</v>
      </c>
    </row>
    <row r="206" spans="1:9" x14ac:dyDescent="0.3">
      <c r="A206" s="19" t="s">
        <v>385</v>
      </c>
      <c r="B206" s="20" t="s">
        <v>208</v>
      </c>
      <c r="C206" s="20" t="s">
        <v>17</v>
      </c>
      <c r="D206" s="20" t="s">
        <v>31</v>
      </c>
      <c r="E206" s="20" t="s">
        <v>386</v>
      </c>
      <c r="F206" s="20" t="s">
        <v>17</v>
      </c>
      <c r="G206" s="21">
        <v>17.29</v>
      </c>
      <c r="H206" s="20">
        <v>1.2</v>
      </c>
      <c r="I206" s="20" t="s">
        <v>259</v>
      </c>
    </row>
    <row r="207" spans="1:9" x14ac:dyDescent="0.3">
      <c r="A207" s="19" t="s">
        <v>316</v>
      </c>
      <c r="B207" s="20" t="s">
        <v>75</v>
      </c>
      <c r="C207" s="20" t="s">
        <v>17</v>
      </c>
      <c r="D207" s="20" t="s">
        <v>31</v>
      </c>
      <c r="E207" s="20" t="s">
        <v>388</v>
      </c>
      <c r="F207" s="20" t="s">
        <v>17</v>
      </c>
      <c r="G207" s="21">
        <v>19.829999999999998</v>
      </c>
      <c r="H207" s="20">
        <v>4.4000000000000004</v>
      </c>
      <c r="I207" s="20" t="s">
        <v>259</v>
      </c>
    </row>
    <row r="208" spans="1:9" x14ac:dyDescent="0.3">
      <c r="A208" s="19" t="s">
        <v>389</v>
      </c>
      <c r="B208" s="20" t="s">
        <v>46</v>
      </c>
      <c r="C208" s="20" t="s">
        <v>17</v>
      </c>
      <c r="D208" s="20" t="s">
        <v>31</v>
      </c>
      <c r="E208" s="20" t="s">
        <v>272</v>
      </c>
      <c r="F208" s="20" t="s">
        <v>17</v>
      </c>
      <c r="G208" s="21">
        <v>12.88</v>
      </c>
      <c r="H208" s="20">
        <v>3.9</v>
      </c>
      <c r="I208" s="20" t="s">
        <v>259</v>
      </c>
    </row>
    <row r="209" spans="1:9" x14ac:dyDescent="0.3">
      <c r="A209" s="19" t="s">
        <v>390</v>
      </c>
      <c r="B209" s="20" t="s">
        <v>50</v>
      </c>
      <c r="C209" s="20" t="s">
        <v>17</v>
      </c>
      <c r="D209" s="20" t="s">
        <v>17</v>
      </c>
      <c r="E209" s="20" t="s">
        <v>391</v>
      </c>
      <c r="F209" s="20" t="s">
        <v>17</v>
      </c>
      <c r="G209" s="21">
        <v>18.760000000000002</v>
      </c>
      <c r="H209" s="20">
        <v>1.1000000000000001</v>
      </c>
      <c r="I209" s="20" t="s">
        <v>259</v>
      </c>
    </row>
    <row r="210" spans="1:9" x14ac:dyDescent="0.3">
      <c r="A210" s="19" t="s">
        <v>311</v>
      </c>
      <c r="B210" s="20" t="s">
        <v>312</v>
      </c>
      <c r="C210" s="20" t="s">
        <v>17</v>
      </c>
      <c r="D210" s="20" t="s">
        <v>31</v>
      </c>
      <c r="E210" s="20" t="s">
        <v>203</v>
      </c>
      <c r="F210" s="20" t="s">
        <v>17</v>
      </c>
      <c r="G210" s="21">
        <v>16.54</v>
      </c>
      <c r="H210" s="20">
        <v>3.5</v>
      </c>
      <c r="I210" s="20" t="s">
        <v>259</v>
      </c>
    </row>
    <row r="211" spans="1:9" x14ac:dyDescent="0.3">
      <c r="A211" s="19" t="s">
        <v>392</v>
      </c>
      <c r="B211" s="20" t="s">
        <v>56</v>
      </c>
      <c r="C211" s="20" t="s">
        <v>17</v>
      </c>
      <c r="D211" s="20" t="s">
        <v>31</v>
      </c>
      <c r="E211" s="20" t="s">
        <v>393</v>
      </c>
      <c r="F211" s="20" t="s">
        <v>17</v>
      </c>
      <c r="G211" s="21">
        <v>7.97</v>
      </c>
      <c r="H211" s="20">
        <v>2.4</v>
      </c>
      <c r="I211" s="20" t="s">
        <v>259</v>
      </c>
    </row>
    <row r="212" spans="1:9" x14ac:dyDescent="0.3">
      <c r="A212" s="19" t="s">
        <v>342</v>
      </c>
      <c r="B212" s="20" t="s">
        <v>56</v>
      </c>
      <c r="C212" s="20" t="s">
        <v>17</v>
      </c>
      <c r="D212" s="20" t="s">
        <v>31</v>
      </c>
      <c r="E212" s="20" t="s">
        <v>394</v>
      </c>
      <c r="F212" s="20" t="s">
        <v>17</v>
      </c>
      <c r="G212" s="21">
        <v>5.61</v>
      </c>
      <c r="H212" s="20">
        <v>4.5</v>
      </c>
      <c r="I212" s="20" t="s">
        <v>259</v>
      </c>
    </row>
    <row r="213" spans="1:9" x14ac:dyDescent="0.3">
      <c r="A213" s="19" t="s">
        <v>395</v>
      </c>
      <c r="B213" s="20" t="s">
        <v>56</v>
      </c>
      <c r="C213" s="20" t="s">
        <v>17</v>
      </c>
      <c r="D213" s="20" t="s">
        <v>31</v>
      </c>
      <c r="E213" s="20" t="s">
        <v>222</v>
      </c>
      <c r="F213" s="20" t="s">
        <v>17</v>
      </c>
      <c r="G213" s="21">
        <v>6.28</v>
      </c>
      <c r="H213" s="20">
        <v>3.1</v>
      </c>
      <c r="I213" s="20" t="s">
        <v>259</v>
      </c>
    </row>
    <row r="214" spans="1:9" x14ac:dyDescent="0.3">
      <c r="A214" s="19" t="s">
        <v>396</v>
      </c>
      <c r="B214" s="20" t="s">
        <v>56</v>
      </c>
      <c r="C214" s="20" t="s">
        <v>17</v>
      </c>
      <c r="D214" s="20" t="s">
        <v>31</v>
      </c>
      <c r="E214" s="20" t="s">
        <v>272</v>
      </c>
      <c r="F214" s="20" t="s">
        <v>17</v>
      </c>
      <c r="G214" s="21">
        <v>19.66</v>
      </c>
      <c r="H214" s="20">
        <v>4.3</v>
      </c>
      <c r="I214" s="20" t="s">
        <v>259</v>
      </c>
    </row>
    <row r="215" spans="1:9" x14ac:dyDescent="0.3">
      <c r="A215" s="19" t="s">
        <v>397</v>
      </c>
      <c r="B215" s="20" t="s">
        <v>376</v>
      </c>
      <c r="C215" s="20" t="s">
        <v>17</v>
      </c>
      <c r="D215" s="20" t="s">
        <v>31</v>
      </c>
      <c r="E215" s="20" t="s">
        <v>377</v>
      </c>
      <c r="F215" s="20" t="s">
        <v>17</v>
      </c>
      <c r="G215" s="21">
        <v>13.61</v>
      </c>
      <c r="H215" s="20">
        <v>4.7</v>
      </c>
      <c r="I215" s="20" t="s">
        <v>259</v>
      </c>
    </row>
    <row r="216" spans="1:9" x14ac:dyDescent="0.3">
      <c r="A216" s="19" t="s">
        <v>341</v>
      </c>
      <c r="B216" s="20" t="s">
        <v>61</v>
      </c>
      <c r="C216" s="20" t="s">
        <v>17</v>
      </c>
      <c r="D216" s="20" t="s">
        <v>25</v>
      </c>
      <c r="E216" s="20" t="s">
        <v>398</v>
      </c>
      <c r="F216" s="20" t="s">
        <v>17</v>
      </c>
      <c r="G216" s="21">
        <v>16.77</v>
      </c>
      <c r="H216" s="20">
        <v>1.5</v>
      </c>
      <c r="I216" s="20" t="s">
        <v>259</v>
      </c>
    </row>
    <row r="217" spans="1:9" x14ac:dyDescent="0.3">
      <c r="A217" s="19" t="s">
        <v>399</v>
      </c>
      <c r="B217" s="20" t="s">
        <v>107</v>
      </c>
      <c r="C217" s="20" t="s">
        <v>17</v>
      </c>
      <c r="D217" s="20" t="s">
        <v>17</v>
      </c>
      <c r="E217" s="20" t="s">
        <v>400</v>
      </c>
      <c r="F217" s="20" t="s">
        <v>17</v>
      </c>
      <c r="G217" s="21">
        <v>10.88</v>
      </c>
      <c r="H217" s="20">
        <v>2.7</v>
      </c>
      <c r="I217" s="20" t="s">
        <v>259</v>
      </c>
    </row>
    <row r="218" spans="1:9" x14ac:dyDescent="0.3">
      <c r="A218" s="19" t="s">
        <v>401</v>
      </c>
      <c r="B218" s="20" t="s">
        <v>56</v>
      </c>
      <c r="C218" s="20" t="s">
        <v>17</v>
      </c>
      <c r="D218" s="20" t="s">
        <v>25</v>
      </c>
      <c r="E218" s="20" t="s">
        <v>402</v>
      </c>
      <c r="F218" s="20" t="s">
        <v>17</v>
      </c>
      <c r="G218" s="21">
        <v>5.26</v>
      </c>
      <c r="H218" s="20">
        <v>3.9</v>
      </c>
      <c r="I218" s="20" t="s">
        <v>259</v>
      </c>
    </row>
    <row r="219" spans="1:9" x14ac:dyDescent="0.3">
      <c r="A219" s="19" t="s">
        <v>323</v>
      </c>
      <c r="B219" s="20" t="s">
        <v>56</v>
      </c>
      <c r="C219" s="20" t="s">
        <v>17</v>
      </c>
      <c r="D219" s="20" t="s">
        <v>25</v>
      </c>
      <c r="E219" s="20" t="s">
        <v>324</v>
      </c>
      <c r="F219" s="20" t="s">
        <v>17</v>
      </c>
      <c r="G219" s="21">
        <v>19.43</v>
      </c>
      <c r="H219" s="20">
        <v>2.5</v>
      </c>
      <c r="I219" s="20" t="s">
        <v>259</v>
      </c>
    </row>
    <row r="220" spans="1:9" x14ac:dyDescent="0.3">
      <c r="A220" s="19" t="s">
        <v>403</v>
      </c>
      <c r="B220" s="20" t="s">
        <v>274</v>
      </c>
      <c r="C220" s="20" t="s">
        <v>17</v>
      </c>
      <c r="D220" s="20" t="s">
        <v>306</v>
      </c>
      <c r="E220" s="20" t="s">
        <v>307</v>
      </c>
      <c r="F220" s="20" t="s">
        <v>17</v>
      </c>
      <c r="G220" s="21">
        <v>5.39</v>
      </c>
      <c r="H220" s="20">
        <v>2.4</v>
      </c>
      <c r="I220" s="20" t="s">
        <v>259</v>
      </c>
    </row>
    <row r="221" spans="1:9" x14ac:dyDescent="0.3">
      <c r="A221" s="19" t="s">
        <v>283</v>
      </c>
      <c r="B221" s="20" t="s">
        <v>208</v>
      </c>
      <c r="C221" s="20" t="s">
        <v>17</v>
      </c>
      <c r="D221" s="20" t="s">
        <v>31</v>
      </c>
      <c r="E221" s="20" t="s">
        <v>404</v>
      </c>
      <c r="F221" s="20" t="s">
        <v>17</v>
      </c>
      <c r="G221" s="21">
        <v>5.84</v>
      </c>
      <c r="H221" s="20">
        <v>2.2999999999999998</v>
      </c>
      <c r="I221" s="20" t="s">
        <v>259</v>
      </c>
    </row>
    <row r="222" spans="1:9" x14ac:dyDescent="0.3">
      <c r="A222" s="19" t="s">
        <v>368</v>
      </c>
      <c r="B222" s="20" t="s">
        <v>81</v>
      </c>
      <c r="C222" s="20" t="s">
        <v>17</v>
      </c>
      <c r="D222" s="20" t="s">
        <v>59</v>
      </c>
      <c r="E222" s="20" t="s">
        <v>369</v>
      </c>
      <c r="F222" s="20" t="s">
        <v>17</v>
      </c>
      <c r="G222" s="21">
        <v>10.87</v>
      </c>
      <c r="H222" s="20">
        <v>4.4000000000000004</v>
      </c>
      <c r="I222" s="20" t="s">
        <v>259</v>
      </c>
    </row>
    <row r="223" spans="1:9" x14ac:dyDescent="0.3">
      <c r="A223" s="19" t="s">
        <v>370</v>
      </c>
      <c r="B223" s="20" t="s">
        <v>61</v>
      </c>
      <c r="C223" s="20" t="s">
        <v>17</v>
      </c>
      <c r="D223" s="20" t="s">
        <v>25</v>
      </c>
      <c r="E223" s="20" t="s">
        <v>215</v>
      </c>
      <c r="F223" s="20" t="s">
        <v>17</v>
      </c>
      <c r="G223" s="21">
        <v>8.7100000000000009</v>
      </c>
      <c r="H223" s="20">
        <v>1.5</v>
      </c>
      <c r="I223" s="20" t="s">
        <v>259</v>
      </c>
    </row>
    <row r="224" spans="1:9" x14ac:dyDescent="0.3">
      <c r="A224" s="19" t="s">
        <v>371</v>
      </c>
      <c r="B224" s="20" t="s">
        <v>372</v>
      </c>
      <c r="C224" s="20" t="s">
        <v>17</v>
      </c>
      <c r="D224" s="20" t="s">
        <v>306</v>
      </c>
      <c r="E224" s="20" t="s">
        <v>307</v>
      </c>
      <c r="F224" s="20" t="s">
        <v>17</v>
      </c>
      <c r="G224" s="21">
        <v>5.21</v>
      </c>
      <c r="H224" s="20">
        <v>1.7</v>
      </c>
      <c r="I224" s="20" t="s">
        <v>259</v>
      </c>
    </row>
    <row r="225" spans="1:9" x14ac:dyDescent="0.3">
      <c r="A225" s="19" t="s">
        <v>330</v>
      </c>
      <c r="B225" s="20" t="s">
        <v>331</v>
      </c>
      <c r="C225" s="20" t="s">
        <v>17</v>
      </c>
      <c r="D225" s="20" t="s">
        <v>31</v>
      </c>
      <c r="E225" s="20" t="s">
        <v>332</v>
      </c>
      <c r="F225" s="20" t="s">
        <v>17</v>
      </c>
      <c r="G225" s="21">
        <v>9.3000000000000007</v>
      </c>
      <c r="H225" s="20">
        <v>1.1000000000000001</v>
      </c>
      <c r="I225" s="20" t="s">
        <v>259</v>
      </c>
    </row>
    <row r="226" spans="1:9" x14ac:dyDescent="0.3">
      <c r="A226" s="19" t="s">
        <v>373</v>
      </c>
      <c r="B226" s="20" t="s">
        <v>97</v>
      </c>
      <c r="C226" s="20" t="s">
        <v>17</v>
      </c>
      <c r="D226" s="20" t="s">
        <v>31</v>
      </c>
      <c r="E226" s="20" t="s">
        <v>374</v>
      </c>
      <c r="F226" s="20" t="s">
        <v>17</v>
      </c>
      <c r="G226" s="21">
        <v>14.69</v>
      </c>
      <c r="H226" s="20">
        <v>4.0999999999999996</v>
      </c>
      <c r="I226" s="20" t="s">
        <v>259</v>
      </c>
    </row>
    <row r="227" spans="1:9" x14ac:dyDescent="0.3">
      <c r="A227" s="19" t="s">
        <v>375</v>
      </c>
      <c r="B227" s="20" t="s">
        <v>376</v>
      </c>
      <c r="C227" s="20" t="s">
        <v>17</v>
      </c>
      <c r="D227" s="20" t="s">
        <v>31</v>
      </c>
      <c r="E227" s="20" t="s">
        <v>377</v>
      </c>
      <c r="F227" s="20" t="s">
        <v>17</v>
      </c>
      <c r="G227" s="21">
        <v>9.7799999999999994</v>
      </c>
      <c r="H227" s="20">
        <v>1.1000000000000001</v>
      </c>
      <c r="I227" s="20" t="s">
        <v>259</v>
      </c>
    </row>
    <row r="228" spans="1:9" x14ac:dyDescent="0.3">
      <c r="A228" s="19" t="s">
        <v>378</v>
      </c>
      <c r="B228" s="20" t="s">
        <v>357</v>
      </c>
      <c r="C228" s="20" t="s">
        <v>17</v>
      </c>
      <c r="D228" s="20" t="s">
        <v>31</v>
      </c>
      <c r="E228" s="20" t="s">
        <v>288</v>
      </c>
      <c r="F228" s="20" t="s">
        <v>17</v>
      </c>
      <c r="G228" s="21">
        <v>17.43</v>
      </c>
      <c r="H228" s="20">
        <v>1.9</v>
      </c>
      <c r="I228" s="20" t="s">
        <v>259</v>
      </c>
    </row>
    <row r="229" spans="1:9" x14ac:dyDescent="0.3">
      <c r="A229" s="19" t="s">
        <v>379</v>
      </c>
      <c r="B229" s="20" t="s">
        <v>81</v>
      </c>
      <c r="C229" s="20" t="s">
        <v>17</v>
      </c>
      <c r="D229" s="20" t="s">
        <v>31</v>
      </c>
      <c r="E229" s="20" t="s">
        <v>367</v>
      </c>
      <c r="F229" s="20" t="s">
        <v>17</v>
      </c>
      <c r="G229" s="21">
        <v>14.8</v>
      </c>
      <c r="H229" s="20">
        <v>3.7</v>
      </c>
      <c r="I229" s="20" t="s">
        <v>259</v>
      </c>
    </row>
    <row r="230" spans="1:9" x14ac:dyDescent="0.3">
      <c r="A230" s="19" t="s">
        <v>15</v>
      </c>
      <c r="B230" s="20" t="s">
        <v>56</v>
      </c>
      <c r="C230" s="20" t="s">
        <v>17</v>
      </c>
      <c r="D230" s="20" t="s">
        <v>25</v>
      </c>
      <c r="E230" s="20" t="s">
        <v>380</v>
      </c>
      <c r="F230" s="20" t="s">
        <v>17</v>
      </c>
      <c r="G230" s="21">
        <v>6.15</v>
      </c>
      <c r="H230" s="20">
        <v>1.1000000000000001</v>
      </c>
      <c r="I230" s="20" t="s">
        <v>259</v>
      </c>
    </row>
    <row r="231" spans="1:9" x14ac:dyDescent="0.3">
      <c r="A231" s="19" t="s">
        <v>325</v>
      </c>
      <c r="B231" s="20" t="s">
        <v>72</v>
      </c>
      <c r="C231" s="20" t="s">
        <v>17</v>
      </c>
      <c r="D231" s="20" t="s">
        <v>17</v>
      </c>
      <c r="E231" s="20" t="s">
        <v>381</v>
      </c>
      <c r="F231" s="20" t="s">
        <v>17</v>
      </c>
      <c r="G231" s="21">
        <v>7.02</v>
      </c>
      <c r="H231" s="20">
        <v>3.7</v>
      </c>
      <c r="I231" s="20" t="s">
        <v>259</v>
      </c>
    </row>
    <row r="232" spans="1:9" x14ac:dyDescent="0.3">
      <c r="A232" s="19" t="s">
        <v>290</v>
      </c>
      <c r="B232" s="20" t="s">
        <v>107</v>
      </c>
      <c r="C232" s="20" t="s">
        <v>17</v>
      </c>
      <c r="D232" s="20" t="s">
        <v>31</v>
      </c>
      <c r="E232" s="20" t="s">
        <v>382</v>
      </c>
      <c r="F232" s="20" t="s">
        <v>17</v>
      </c>
      <c r="G232" s="21">
        <v>6.55</v>
      </c>
      <c r="H232" s="20">
        <v>1.2</v>
      </c>
      <c r="I232" s="20" t="s">
        <v>259</v>
      </c>
    </row>
    <row r="233" spans="1:9" x14ac:dyDescent="0.3">
      <c r="A233" s="19" t="s">
        <v>313</v>
      </c>
      <c r="B233" s="20" t="s">
        <v>61</v>
      </c>
      <c r="C233" s="20" t="s">
        <v>17</v>
      </c>
      <c r="D233" s="20" t="s">
        <v>25</v>
      </c>
      <c r="E233" s="20" t="s">
        <v>215</v>
      </c>
      <c r="F233" s="20" t="s">
        <v>17</v>
      </c>
      <c r="G233" s="21">
        <v>16.7</v>
      </c>
      <c r="H233" s="20">
        <v>4.8</v>
      </c>
      <c r="I233" s="20" t="s">
        <v>259</v>
      </c>
    </row>
    <row r="234" spans="1:9" x14ac:dyDescent="0.3">
      <c r="A234" s="19" t="s">
        <v>383</v>
      </c>
      <c r="B234" s="20" t="s">
        <v>107</v>
      </c>
      <c r="C234" s="20" t="s">
        <v>17</v>
      </c>
      <c r="D234" s="20" t="s">
        <v>17</v>
      </c>
      <c r="E234" s="20" t="s">
        <v>384</v>
      </c>
      <c r="F234" s="20" t="s">
        <v>17</v>
      </c>
      <c r="G234" s="21">
        <v>11.52</v>
      </c>
      <c r="H234" s="20">
        <v>2</v>
      </c>
      <c r="I234" s="20" t="s">
        <v>259</v>
      </c>
    </row>
    <row r="235" spans="1:9" x14ac:dyDescent="0.3">
      <c r="A235" s="19" t="s">
        <v>385</v>
      </c>
      <c r="B235" s="20" t="s">
        <v>208</v>
      </c>
      <c r="C235" s="20" t="s">
        <v>17</v>
      </c>
      <c r="D235" s="20" t="s">
        <v>31</v>
      </c>
      <c r="E235" s="20" t="s">
        <v>386</v>
      </c>
      <c r="F235" s="20" t="s">
        <v>17</v>
      </c>
      <c r="G235" s="21">
        <v>7.87</v>
      </c>
      <c r="H235" s="20">
        <v>4.3</v>
      </c>
      <c r="I235" s="20" t="s">
        <v>259</v>
      </c>
    </row>
    <row r="236" spans="1:9" x14ac:dyDescent="0.3">
      <c r="A236" s="19" t="s">
        <v>316</v>
      </c>
      <c r="B236" s="20" t="s">
        <v>75</v>
      </c>
      <c r="C236" s="20" t="s">
        <v>17</v>
      </c>
      <c r="D236" s="20" t="s">
        <v>31</v>
      </c>
      <c r="E236" s="20" t="s">
        <v>388</v>
      </c>
      <c r="F236" s="20" t="s">
        <v>17</v>
      </c>
      <c r="G236" s="21">
        <v>12.44</v>
      </c>
      <c r="H236" s="20">
        <v>3.3</v>
      </c>
      <c r="I236" s="20" t="s">
        <v>259</v>
      </c>
    </row>
    <row r="237" spans="1:9" x14ac:dyDescent="0.3">
      <c r="A237" s="19" t="s">
        <v>389</v>
      </c>
      <c r="B237" s="20" t="s">
        <v>46</v>
      </c>
      <c r="C237" s="20" t="s">
        <v>17</v>
      </c>
      <c r="D237" s="20" t="s">
        <v>31</v>
      </c>
      <c r="E237" s="20" t="s">
        <v>272</v>
      </c>
      <c r="F237" s="20" t="s">
        <v>17</v>
      </c>
      <c r="G237" s="21">
        <v>16.23</v>
      </c>
      <c r="H237" s="20">
        <v>1.6</v>
      </c>
      <c r="I237" s="20" t="s">
        <v>259</v>
      </c>
    </row>
    <row r="238" spans="1:9" x14ac:dyDescent="0.3">
      <c r="A238" s="19" t="s">
        <v>390</v>
      </c>
      <c r="B238" s="20" t="s">
        <v>50</v>
      </c>
      <c r="C238" s="20" t="s">
        <v>17</v>
      </c>
      <c r="D238" s="20" t="s">
        <v>17</v>
      </c>
      <c r="E238" s="20" t="s">
        <v>391</v>
      </c>
      <c r="F238" s="20" t="s">
        <v>17</v>
      </c>
      <c r="G238" s="21">
        <v>7.47</v>
      </c>
      <c r="H238" s="20">
        <v>2.4</v>
      </c>
      <c r="I238" s="20" t="s">
        <v>259</v>
      </c>
    </row>
    <row r="239" spans="1:9" x14ac:dyDescent="0.3">
      <c r="A239" s="19" t="s">
        <v>405</v>
      </c>
      <c r="B239" s="20" t="s">
        <v>172</v>
      </c>
      <c r="C239" s="20" t="s">
        <v>17</v>
      </c>
      <c r="D239" s="20" t="s">
        <v>138</v>
      </c>
      <c r="E239" s="20" t="s">
        <v>406</v>
      </c>
      <c r="F239" s="20" t="s">
        <v>17</v>
      </c>
      <c r="G239" s="21">
        <v>16.489999999999998</v>
      </c>
      <c r="H239" s="20">
        <v>2.9</v>
      </c>
      <c r="I239" s="20" t="s">
        <v>259</v>
      </c>
    </row>
    <row r="240" spans="1:9" x14ac:dyDescent="0.3">
      <c r="A240" s="19" t="s">
        <v>407</v>
      </c>
      <c r="B240" s="20" t="s">
        <v>408</v>
      </c>
      <c r="C240" s="20" t="s">
        <v>10</v>
      </c>
      <c r="D240" s="20" t="s">
        <v>138</v>
      </c>
      <c r="E240" s="20" t="s">
        <v>409</v>
      </c>
      <c r="F240" s="20" t="s">
        <v>17</v>
      </c>
      <c r="G240" s="21">
        <v>18.190000000000001</v>
      </c>
      <c r="H240" s="20">
        <v>3.8</v>
      </c>
      <c r="I240" s="20" t="s">
        <v>259</v>
      </c>
    </row>
    <row r="241" spans="1:9" x14ac:dyDescent="0.3">
      <c r="A241" s="19" t="s">
        <v>410</v>
      </c>
      <c r="B241" s="20" t="s">
        <v>172</v>
      </c>
      <c r="C241" s="20" t="s">
        <v>17</v>
      </c>
      <c r="D241" s="20" t="s">
        <v>144</v>
      </c>
      <c r="E241" s="20" t="s">
        <v>411</v>
      </c>
      <c r="F241" s="20" t="s">
        <v>17</v>
      </c>
      <c r="G241" s="21">
        <v>9.66</v>
      </c>
      <c r="H241" s="20">
        <v>3</v>
      </c>
      <c r="I241" s="20" t="s">
        <v>259</v>
      </c>
    </row>
    <row r="242" spans="1:9" x14ac:dyDescent="0.3">
      <c r="A242" s="19" t="s">
        <v>412</v>
      </c>
      <c r="B242" s="20" t="s">
        <v>46</v>
      </c>
      <c r="C242" s="20" t="s">
        <v>17</v>
      </c>
      <c r="D242" s="20" t="s">
        <v>138</v>
      </c>
      <c r="E242" s="20" t="s">
        <v>160</v>
      </c>
      <c r="F242" s="20" t="s">
        <v>17</v>
      </c>
      <c r="G242" s="21">
        <v>12.12</v>
      </c>
      <c r="H242" s="20">
        <v>3.5</v>
      </c>
      <c r="I242" s="20" t="s">
        <v>14</v>
      </c>
    </row>
    <row r="243" spans="1:9" x14ac:dyDescent="0.3">
      <c r="A243" s="19" t="s">
        <v>413</v>
      </c>
      <c r="B243" s="20" t="s">
        <v>46</v>
      </c>
      <c r="C243" s="20" t="s">
        <v>17</v>
      </c>
      <c r="D243" s="20" t="s">
        <v>144</v>
      </c>
      <c r="E243" s="20" t="s">
        <v>414</v>
      </c>
      <c r="F243" s="20" t="s">
        <v>17</v>
      </c>
      <c r="G243" s="21">
        <v>5.64</v>
      </c>
      <c r="H243" s="20">
        <v>4.0999999999999996</v>
      </c>
      <c r="I243" s="20" t="s">
        <v>259</v>
      </c>
    </row>
    <row r="244" spans="1:9" x14ac:dyDescent="0.3">
      <c r="A244" s="19" t="s">
        <v>415</v>
      </c>
      <c r="B244" s="20" t="s">
        <v>56</v>
      </c>
      <c r="C244" s="20" t="s">
        <v>17</v>
      </c>
      <c r="D244" s="20" t="s">
        <v>138</v>
      </c>
      <c r="E244" s="20" t="s">
        <v>416</v>
      </c>
      <c r="F244" s="20" t="s">
        <v>17</v>
      </c>
      <c r="G244" s="21">
        <v>5.21</v>
      </c>
      <c r="H244" s="20">
        <v>3.1</v>
      </c>
      <c r="I244" s="20" t="s">
        <v>259</v>
      </c>
    </row>
    <row r="245" spans="1:9" x14ac:dyDescent="0.3">
      <c r="A245" s="19" t="s">
        <v>417</v>
      </c>
      <c r="B245" s="20" t="s">
        <v>418</v>
      </c>
      <c r="C245" s="20" t="s">
        <v>17</v>
      </c>
      <c r="D245" s="20" t="s">
        <v>144</v>
      </c>
      <c r="E245" s="20" t="s">
        <v>419</v>
      </c>
      <c r="F245" s="20" t="s">
        <v>17</v>
      </c>
      <c r="G245" s="21">
        <v>16.75</v>
      </c>
      <c r="H245" s="20">
        <v>1</v>
      </c>
      <c r="I245" s="20" t="s">
        <v>259</v>
      </c>
    </row>
    <row r="246" spans="1:9" x14ac:dyDescent="0.3">
      <c r="A246" s="19" t="s">
        <v>420</v>
      </c>
      <c r="B246" s="20" t="s">
        <v>421</v>
      </c>
      <c r="C246" s="20" t="s">
        <v>422</v>
      </c>
      <c r="D246" s="20" t="s">
        <v>17</v>
      </c>
      <c r="E246" s="20" t="s">
        <v>423</v>
      </c>
      <c r="F246" s="20" t="s">
        <v>17</v>
      </c>
      <c r="G246" s="21">
        <v>11.67</v>
      </c>
      <c r="H246" s="20">
        <v>4.3</v>
      </c>
      <c r="I246" s="20" t="s">
        <v>259</v>
      </c>
    </row>
    <row r="247" spans="1:9" x14ac:dyDescent="0.3">
      <c r="A247" s="19" t="s">
        <v>424</v>
      </c>
      <c r="B247" s="20" t="s">
        <v>425</v>
      </c>
      <c r="C247" s="20" t="s">
        <v>17</v>
      </c>
      <c r="D247" s="20" t="s">
        <v>138</v>
      </c>
      <c r="E247" s="20" t="s">
        <v>160</v>
      </c>
      <c r="F247" s="20" t="s">
        <v>17</v>
      </c>
      <c r="G247" s="21">
        <v>11.23</v>
      </c>
      <c r="H247" s="20">
        <v>2.2000000000000002</v>
      </c>
      <c r="I247" s="20" t="s">
        <v>14</v>
      </c>
    </row>
    <row r="248" spans="1:9" x14ac:dyDescent="0.3">
      <c r="A248" s="19" t="s">
        <v>281</v>
      </c>
      <c r="B248" s="20" t="s">
        <v>56</v>
      </c>
      <c r="C248" s="20" t="s">
        <v>17</v>
      </c>
      <c r="D248" s="20" t="s">
        <v>144</v>
      </c>
      <c r="E248" s="20" t="s">
        <v>426</v>
      </c>
      <c r="F248" s="20" t="s">
        <v>17</v>
      </c>
      <c r="G248" s="21">
        <v>14.22</v>
      </c>
      <c r="H248" s="20">
        <v>3.4</v>
      </c>
      <c r="I248" s="20" t="s">
        <v>259</v>
      </c>
    </row>
    <row r="249" spans="1:9" x14ac:dyDescent="0.3">
      <c r="A249" s="19" t="s">
        <v>427</v>
      </c>
      <c r="B249" s="20" t="s">
        <v>274</v>
      </c>
      <c r="C249" s="20" t="s">
        <v>17</v>
      </c>
      <c r="D249" s="20" t="s">
        <v>138</v>
      </c>
      <c r="E249" s="20" t="s">
        <v>416</v>
      </c>
      <c r="F249" s="20" t="s">
        <v>17</v>
      </c>
      <c r="G249" s="21">
        <v>15.46</v>
      </c>
      <c r="H249" s="20">
        <v>3.2</v>
      </c>
      <c r="I249" s="20" t="s">
        <v>259</v>
      </c>
    </row>
    <row r="250" spans="1:9" x14ac:dyDescent="0.3">
      <c r="A250" s="19" t="s">
        <v>428</v>
      </c>
      <c r="B250" s="20" t="s">
        <v>408</v>
      </c>
      <c r="C250" s="20" t="s">
        <v>17</v>
      </c>
      <c r="D250" s="20" t="s">
        <v>144</v>
      </c>
      <c r="E250" s="20" t="s">
        <v>429</v>
      </c>
      <c r="F250" s="20" t="s">
        <v>17</v>
      </c>
      <c r="G250" s="21">
        <v>10.61</v>
      </c>
      <c r="H250" s="20">
        <v>3.7</v>
      </c>
      <c r="I250" s="20" t="s">
        <v>259</v>
      </c>
    </row>
    <row r="251" spans="1:9" x14ac:dyDescent="0.3">
      <c r="A251" s="19" t="s">
        <v>430</v>
      </c>
      <c r="B251" s="20" t="s">
        <v>431</v>
      </c>
      <c r="C251" s="20" t="s">
        <v>17</v>
      </c>
      <c r="D251" s="20" t="s">
        <v>144</v>
      </c>
      <c r="E251" s="20" t="s">
        <v>432</v>
      </c>
      <c r="F251" s="20" t="s">
        <v>17</v>
      </c>
      <c r="G251" s="21">
        <v>18.05</v>
      </c>
      <c r="H251" s="20">
        <v>1.9</v>
      </c>
      <c r="I251" s="20" t="s">
        <v>259</v>
      </c>
    </row>
    <row r="252" spans="1:9" x14ac:dyDescent="0.3">
      <c r="A252" s="19" t="s">
        <v>415</v>
      </c>
      <c r="B252" s="20" t="s">
        <v>56</v>
      </c>
      <c r="C252" s="20" t="s">
        <v>17</v>
      </c>
      <c r="D252" s="20" t="s">
        <v>138</v>
      </c>
      <c r="E252" s="20" t="s">
        <v>416</v>
      </c>
      <c r="F252" s="20" t="s">
        <v>17</v>
      </c>
      <c r="G252" s="21">
        <v>11.32</v>
      </c>
      <c r="H252" s="20">
        <v>2.2000000000000002</v>
      </c>
      <c r="I252" s="20" t="s">
        <v>259</v>
      </c>
    </row>
    <row r="253" spans="1:9" x14ac:dyDescent="0.3">
      <c r="A253" s="19" t="s">
        <v>433</v>
      </c>
      <c r="B253" s="20" t="s">
        <v>274</v>
      </c>
      <c r="C253" s="20" t="s">
        <v>17</v>
      </c>
      <c r="D253" s="20" t="s">
        <v>11</v>
      </c>
      <c r="E253" s="20" t="s">
        <v>434</v>
      </c>
      <c r="F253" s="20" t="s">
        <v>17</v>
      </c>
      <c r="G253" s="21">
        <v>9.77</v>
      </c>
      <c r="H253" s="20">
        <v>1.1000000000000001</v>
      </c>
      <c r="I253" s="20" t="s">
        <v>259</v>
      </c>
    </row>
    <row r="254" spans="1:9" x14ac:dyDescent="0.3">
      <c r="A254" s="19" t="s">
        <v>435</v>
      </c>
      <c r="B254" s="20" t="s">
        <v>436</v>
      </c>
      <c r="C254" s="20" t="s">
        <v>17</v>
      </c>
      <c r="D254" s="20" t="s">
        <v>138</v>
      </c>
      <c r="E254" s="20" t="s">
        <v>437</v>
      </c>
      <c r="F254" s="20" t="s">
        <v>17</v>
      </c>
      <c r="G254" s="21">
        <v>14.52</v>
      </c>
      <c r="H254" s="20">
        <v>2</v>
      </c>
      <c r="I254" s="20" t="s">
        <v>259</v>
      </c>
    </row>
    <row r="255" spans="1:9" x14ac:dyDescent="0.3">
      <c r="A255" s="19" t="s">
        <v>281</v>
      </c>
      <c r="B255" s="20" t="s">
        <v>56</v>
      </c>
      <c r="C255" s="20" t="s">
        <v>17</v>
      </c>
      <c r="D255" s="20" t="s">
        <v>144</v>
      </c>
      <c r="E255" s="20" t="s">
        <v>426</v>
      </c>
      <c r="F255" s="20" t="s">
        <v>17</v>
      </c>
      <c r="G255" s="21">
        <v>17.8</v>
      </c>
      <c r="H255" s="20">
        <v>1.3</v>
      </c>
      <c r="I255" s="20" t="s">
        <v>259</v>
      </c>
    </row>
    <row r="256" spans="1:9" x14ac:dyDescent="0.3">
      <c r="A256" s="19" t="s">
        <v>438</v>
      </c>
      <c r="B256" s="20" t="s">
        <v>172</v>
      </c>
      <c r="C256" s="20" t="s">
        <v>17</v>
      </c>
      <c r="D256" s="20" t="s">
        <v>144</v>
      </c>
      <c r="E256" s="20" t="s">
        <v>439</v>
      </c>
      <c r="F256" s="20" t="s">
        <v>17</v>
      </c>
      <c r="G256" s="21">
        <v>8.6999999999999993</v>
      </c>
      <c r="H256" s="20">
        <v>1.9</v>
      </c>
      <c r="I256" s="20" t="s">
        <v>259</v>
      </c>
    </row>
    <row r="257" spans="1:9" x14ac:dyDescent="0.3">
      <c r="A257" s="19" t="s">
        <v>440</v>
      </c>
      <c r="B257" s="20" t="s">
        <v>408</v>
      </c>
      <c r="C257" s="20" t="s">
        <v>17</v>
      </c>
      <c r="D257" s="20" t="s">
        <v>138</v>
      </c>
      <c r="E257" s="20" t="s">
        <v>441</v>
      </c>
      <c r="F257" s="20" t="s">
        <v>17</v>
      </c>
      <c r="G257" s="21">
        <v>18.28</v>
      </c>
      <c r="H257" s="20">
        <v>2.2000000000000002</v>
      </c>
      <c r="I257" s="20" t="s">
        <v>259</v>
      </c>
    </row>
    <row r="258" spans="1:9" x14ac:dyDescent="0.3">
      <c r="A258" s="19" t="s">
        <v>442</v>
      </c>
      <c r="B258" s="20" t="s">
        <v>443</v>
      </c>
      <c r="C258" s="20" t="s">
        <v>17</v>
      </c>
      <c r="D258" s="20" t="s">
        <v>144</v>
      </c>
      <c r="E258" s="20" t="s">
        <v>444</v>
      </c>
      <c r="F258" s="20" t="s">
        <v>17</v>
      </c>
      <c r="G258" s="21">
        <v>6.52</v>
      </c>
      <c r="H258" s="20">
        <v>1.1000000000000001</v>
      </c>
      <c r="I258" s="20" t="s">
        <v>259</v>
      </c>
    </row>
    <row r="259" spans="1:9" x14ac:dyDescent="0.3">
      <c r="A259" s="19" t="s">
        <v>445</v>
      </c>
      <c r="B259" s="20" t="s">
        <v>446</v>
      </c>
      <c r="C259" s="20" t="s">
        <v>17</v>
      </c>
      <c r="D259" s="20" t="s">
        <v>138</v>
      </c>
      <c r="E259" s="20" t="s">
        <v>416</v>
      </c>
      <c r="F259" s="20" t="s">
        <v>17</v>
      </c>
      <c r="G259" s="21">
        <v>11.27</v>
      </c>
      <c r="H259" s="20">
        <v>2.8</v>
      </c>
      <c r="I259" s="20" t="s">
        <v>259</v>
      </c>
    </row>
    <row r="260" spans="1:9" x14ac:dyDescent="0.3">
      <c r="A260" s="19" t="s">
        <v>447</v>
      </c>
      <c r="B260" s="20" t="s">
        <v>448</v>
      </c>
      <c r="C260" s="20" t="s">
        <v>10</v>
      </c>
      <c r="D260" s="20" t="s">
        <v>100</v>
      </c>
      <c r="E260" s="20" t="s">
        <v>309</v>
      </c>
      <c r="F260" s="20" t="s">
        <v>449</v>
      </c>
      <c r="G260" s="21">
        <v>16.559999999999999</v>
      </c>
      <c r="H260" s="20">
        <v>2.6</v>
      </c>
      <c r="I260" s="20" t="s">
        <v>14</v>
      </c>
    </row>
    <row r="261" spans="1:9" x14ac:dyDescent="0.3">
      <c r="A261" s="19" t="s">
        <v>450</v>
      </c>
      <c r="B261" s="20" t="s">
        <v>56</v>
      </c>
      <c r="C261" s="20" t="s">
        <v>17</v>
      </c>
      <c r="D261" s="20" t="s">
        <v>451</v>
      </c>
      <c r="E261" s="20" t="s">
        <v>215</v>
      </c>
      <c r="F261" s="20" t="s">
        <v>452</v>
      </c>
      <c r="G261" s="21">
        <v>8.82</v>
      </c>
      <c r="H261" s="20">
        <v>1.9</v>
      </c>
      <c r="I261" s="20" t="s">
        <v>14</v>
      </c>
    </row>
    <row r="262" spans="1:9" x14ac:dyDescent="0.3">
      <c r="A262" s="19" t="s">
        <v>453</v>
      </c>
      <c r="B262" s="20" t="s">
        <v>452</v>
      </c>
      <c r="C262" s="20" t="s">
        <v>10</v>
      </c>
      <c r="D262" s="20" t="s">
        <v>25</v>
      </c>
      <c r="E262" s="20" t="s">
        <v>18</v>
      </c>
      <c r="F262" s="20" t="s">
        <v>452</v>
      </c>
      <c r="G262" s="21">
        <v>16.37</v>
      </c>
      <c r="H262" s="20">
        <v>4</v>
      </c>
      <c r="I262" s="20" t="s">
        <v>14</v>
      </c>
    </row>
    <row r="263" spans="1:9" x14ac:dyDescent="0.3">
      <c r="A263" s="19" t="s">
        <v>453</v>
      </c>
      <c r="B263" s="20" t="s">
        <v>452</v>
      </c>
      <c r="C263" s="20" t="s">
        <v>10</v>
      </c>
      <c r="D263" s="20" t="s">
        <v>25</v>
      </c>
      <c r="E263" s="20" t="s">
        <v>18</v>
      </c>
      <c r="F263" s="20" t="s">
        <v>452</v>
      </c>
      <c r="G263" s="21">
        <v>9.0399999999999991</v>
      </c>
      <c r="H263" s="20">
        <v>3.2</v>
      </c>
      <c r="I263" s="20" t="s">
        <v>14</v>
      </c>
    </row>
    <row r="264" spans="1:9" x14ac:dyDescent="0.3">
      <c r="A264" s="19" t="s">
        <v>450</v>
      </c>
      <c r="B264" s="20" t="s">
        <v>56</v>
      </c>
      <c r="C264" s="20" t="s">
        <v>17</v>
      </c>
      <c r="D264" s="20" t="s">
        <v>454</v>
      </c>
      <c r="E264" s="20" t="s">
        <v>455</v>
      </c>
      <c r="F264" s="20" t="s">
        <v>452</v>
      </c>
      <c r="G264" s="21">
        <v>17.350000000000001</v>
      </c>
      <c r="H264" s="20">
        <v>4.2</v>
      </c>
      <c r="I264" s="20" t="s">
        <v>14</v>
      </c>
    </row>
    <row r="265" spans="1:9" x14ac:dyDescent="0.3">
      <c r="A265" s="19" t="s">
        <v>450</v>
      </c>
      <c r="B265" s="20" t="s">
        <v>56</v>
      </c>
      <c r="C265" s="20" t="s">
        <v>17</v>
      </c>
      <c r="D265" s="20" t="s">
        <v>454</v>
      </c>
      <c r="E265" s="20" t="s">
        <v>455</v>
      </c>
      <c r="F265" s="20" t="s">
        <v>452</v>
      </c>
      <c r="G265" s="21">
        <v>8.85</v>
      </c>
      <c r="H265" s="20">
        <v>1.8</v>
      </c>
      <c r="I265" s="20" t="s">
        <v>14</v>
      </c>
    </row>
    <row r="266" spans="1:9" x14ac:dyDescent="0.3">
      <c r="A266" s="19" t="s">
        <v>340</v>
      </c>
      <c r="B266" s="20" t="s">
        <v>56</v>
      </c>
      <c r="C266" s="20" t="s">
        <v>17</v>
      </c>
      <c r="D266" s="20" t="s">
        <v>31</v>
      </c>
      <c r="E266" s="20" t="s">
        <v>59</v>
      </c>
      <c r="F266" s="20" t="s">
        <v>456</v>
      </c>
      <c r="G266" s="21">
        <v>10.96</v>
      </c>
      <c r="H266" s="20">
        <v>1.9</v>
      </c>
      <c r="I266" s="20" t="s">
        <v>14</v>
      </c>
    </row>
    <row r="267" spans="1:9" x14ac:dyDescent="0.3">
      <c r="A267" s="19" t="s">
        <v>457</v>
      </c>
      <c r="B267" s="20" t="s">
        <v>345</v>
      </c>
      <c r="C267" s="20" t="s">
        <v>17</v>
      </c>
      <c r="D267" s="20" t="s">
        <v>31</v>
      </c>
      <c r="E267" s="20" t="s">
        <v>59</v>
      </c>
      <c r="F267" s="20" t="s">
        <v>456</v>
      </c>
      <c r="G267" s="21">
        <v>16.36</v>
      </c>
      <c r="H267" s="20">
        <v>1.3</v>
      </c>
      <c r="I267" s="20" t="s">
        <v>14</v>
      </c>
    </row>
    <row r="268" spans="1:9" x14ac:dyDescent="0.3">
      <c r="A268" s="19" t="s">
        <v>340</v>
      </c>
      <c r="B268" s="20" t="s">
        <v>56</v>
      </c>
      <c r="C268" s="20" t="s">
        <v>17</v>
      </c>
      <c r="D268" s="20" t="s">
        <v>31</v>
      </c>
      <c r="E268" s="20" t="s">
        <v>59</v>
      </c>
      <c r="F268" s="20" t="s">
        <v>456</v>
      </c>
      <c r="G268" s="21">
        <v>14.18</v>
      </c>
      <c r="H268" s="20">
        <v>3.1</v>
      </c>
      <c r="I268" s="20" t="s">
        <v>14</v>
      </c>
    </row>
    <row r="269" spans="1:9" x14ac:dyDescent="0.3">
      <c r="A269" s="19" t="s">
        <v>458</v>
      </c>
      <c r="B269" s="20" t="s">
        <v>172</v>
      </c>
      <c r="C269" s="20" t="s">
        <v>10</v>
      </c>
      <c r="D269" s="20" t="s">
        <v>100</v>
      </c>
      <c r="E269" s="20" t="s">
        <v>459</v>
      </c>
      <c r="F269" s="20" t="s">
        <v>460</v>
      </c>
      <c r="G269" s="21">
        <v>16.09</v>
      </c>
      <c r="H269" s="20">
        <v>3.8</v>
      </c>
      <c r="I269" s="20" t="s">
        <v>14</v>
      </c>
    </row>
    <row r="270" spans="1:9" x14ac:dyDescent="0.3">
      <c r="A270" s="19" t="s">
        <v>461</v>
      </c>
      <c r="B270" s="20" t="s">
        <v>462</v>
      </c>
      <c r="C270" s="20" t="s">
        <v>17</v>
      </c>
      <c r="D270" s="20" t="s">
        <v>11</v>
      </c>
      <c r="E270" s="20" t="s">
        <v>463</v>
      </c>
      <c r="F270" s="20" t="s">
        <v>464</v>
      </c>
      <c r="G270" s="21">
        <v>18.57</v>
      </c>
      <c r="H270" s="20">
        <v>2.4</v>
      </c>
      <c r="I270" s="20" t="s">
        <v>14</v>
      </c>
    </row>
    <row r="271" spans="1:9" x14ac:dyDescent="0.3">
      <c r="A271" s="19" t="s">
        <v>465</v>
      </c>
      <c r="B271" s="20" t="s">
        <v>462</v>
      </c>
      <c r="C271" s="20" t="s">
        <v>17</v>
      </c>
      <c r="D271" s="20" t="s">
        <v>11</v>
      </c>
      <c r="E271" s="20" t="s">
        <v>463</v>
      </c>
      <c r="F271" s="20" t="s">
        <v>464</v>
      </c>
      <c r="G271" s="21">
        <v>19.78</v>
      </c>
      <c r="H271" s="20">
        <v>1.6</v>
      </c>
      <c r="I271" s="20" t="s">
        <v>14</v>
      </c>
    </row>
    <row r="272" spans="1:9" x14ac:dyDescent="0.3">
      <c r="A272" s="19" t="s">
        <v>466</v>
      </c>
      <c r="B272" s="20" t="s">
        <v>462</v>
      </c>
      <c r="C272" s="20" t="s">
        <v>17</v>
      </c>
      <c r="D272" s="20" t="s">
        <v>31</v>
      </c>
      <c r="E272" s="20" t="s">
        <v>467</v>
      </c>
      <c r="F272" s="20" t="s">
        <v>464</v>
      </c>
      <c r="G272" s="21">
        <v>6.05</v>
      </c>
      <c r="H272" s="20">
        <v>1.6</v>
      </c>
      <c r="I272" s="20" t="s">
        <v>14</v>
      </c>
    </row>
    <row r="273" spans="1:9" x14ac:dyDescent="0.3">
      <c r="A273" s="19" t="s">
        <v>468</v>
      </c>
      <c r="B273" s="20" t="s">
        <v>462</v>
      </c>
      <c r="C273" s="20" t="s">
        <v>17</v>
      </c>
      <c r="D273" s="20" t="s">
        <v>31</v>
      </c>
      <c r="E273" s="20" t="s">
        <v>299</v>
      </c>
      <c r="F273" s="20" t="s">
        <v>464</v>
      </c>
      <c r="G273" s="21">
        <v>6.87</v>
      </c>
      <c r="H273" s="20">
        <v>1.2</v>
      </c>
      <c r="I273" s="20" t="s">
        <v>14</v>
      </c>
    </row>
    <row r="274" spans="1:9" x14ac:dyDescent="0.3">
      <c r="A274" s="19" t="s">
        <v>468</v>
      </c>
      <c r="B274" s="20" t="s">
        <v>462</v>
      </c>
      <c r="C274" s="20" t="s">
        <v>17</v>
      </c>
      <c r="D274" s="20" t="s">
        <v>31</v>
      </c>
      <c r="E274" s="20" t="s">
        <v>299</v>
      </c>
      <c r="F274" s="20" t="s">
        <v>464</v>
      </c>
      <c r="G274" s="21">
        <v>16.13</v>
      </c>
      <c r="H274" s="20">
        <v>1.7</v>
      </c>
      <c r="I274" s="20" t="s">
        <v>14</v>
      </c>
    </row>
    <row r="275" spans="1:9" x14ac:dyDescent="0.3">
      <c r="A275" s="19" t="s">
        <v>469</v>
      </c>
      <c r="B275" s="20" t="s">
        <v>470</v>
      </c>
      <c r="C275" s="20" t="s">
        <v>17</v>
      </c>
      <c r="D275" s="20" t="s">
        <v>138</v>
      </c>
      <c r="E275" s="20" t="s">
        <v>416</v>
      </c>
      <c r="F275" s="20" t="s">
        <v>464</v>
      </c>
      <c r="G275" s="21">
        <v>6.63</v>
      </c>
      <c r="H275" s="20">
        <v>1.5</v>
      </c>
      <c r="I275" s="20" t="s">
        <v>14</v>
      </c>
    </row>
    <row r="276" spans="1:9" x14ac:dyDescent="0.3">
      <c r="A276" s="19" t="s">
        <v>471</v>
      </c>
      <c r="B276" s="20" t="s">
        <v>472</v>
      </c>
      <c r="C276" s="20" t="s">
        <v>17</v>
      </c>
      <c r="D276" s="20" t="s">
        <v>11</v>
      </c>
      <c r="E276" s="20" t="s">
        <v>473</v>
      </c>
      <c r="F276" s="20" t="s">
        <v>474</v>
      </c>
      <c r="G276" s="21">
        <v>8.7899999999999991</v>
      </c>
      <c r="H276" s="20">
        <v>2.6</v>
      </c>
      <c r="I276" s="20" t="s">
        <v>14</v>
      </c>
    </row>
    <row r="277" spans="1:9" x14ac:dyDescent="0.3">
      <c r="A277" s="19" t="s">
        <v>475</v>
      </c>
      <c r="B277" s="20" t="s">
        <v>462</v>
      </c>
      <c r="C277" s="20" t="s">
        <v>17</v>
      </c>
      <c r="D277" s="20" t="s">
        <v>31</v>
      </c>
      <c r="E277" s="20" t="s">
        <v>35</v>
      </c>
      <c r="F277" s="20" t="s">
        <v>474</v>
      </c>
      <c r="G277" s="21">
        <v>12.4</v>
      </c>
      <c r="H277" s="20">
        <v>2.1</v>
      </c>
      <c r="I277" s="20" t="s">
        <v>14</v>
      </c>
    </row>
    <row r="278" spans="1:9" x14ac:dyDescent="0.3">
      <c r="A278" s="19" t="s">
        <v>461</v>
      </c>
      <c r="B278" s="20" t="s">
        <v>462</v>
      </c>
      <c r="C278" s="20" t="s">
        <v>17</v>
      </c>
      <c r="D278" s="20" t="s">
        <v>11</v>
      </c>
      <c r="E278" s="20" t="s">
        <v>463</v>
      </c>
      <c r="F278" s="20" t="s">
        <v>474</v>
      </c>
      <c r="G278" s="21">
        <v>18.48</v>
      </c>
      <c r="H278" s="20">
        <v>4.8</v>
      </c>
      <c r="I278" s="20" t="s">
        <v>14</v>
      </c>
    </row>
    <row r="279" spans="1:9" x14ac:dyDescent="0.3">
      <c r="A279" s="19" t="s">
        <v>471</v>
      </c>
      <c r="B279" s="20" t="s">
        <v>472</v>
      </c>
      <c r="C279" s="20" t="s">
        <v>17</v>
      </c>
      <c r="D279" s="20" t="s">
        <v>11</v>
      </c>
      <c r="E279" s="20" t="s">
        <v>473</v>
      </c>
      <c r="F279" s="20" t="s">
        <v>474</v>
      </c>
      <c r="G279" s="21">
        <v>13.99</v>
      </c>
      <c r="H279" s="20">
        <v>2.2000000000000002</v>
      </c>
      <c r="I279" s="20" t="s">
        <v>14</v>
      </c>
    </row>
    <row r="280" spans="1:9" x14ac:dyDescent="0.3">
      <c r="A280" s="19" t="s">
        <v>475</v>
      </c>
      <c r="B280" s="20" t="s">
        <v>462</v>
      </c>
      <c r="C280" s="20" t="s">
        <v>17</v>
      </c>
      <c r="D280" s="20" t="s">
        <v>31</v>
      </c>
      <c r="E280" s="20" t="s">
        <v>35</v>
      </c>
      <c r="F280" s="20" t="s">
        <v>474</v>
      </c>
      <c r="G280" s="21">
        <v>12.79</v>
      </c>
      <c r="H280" s="20">
        <v>3.4</v>
      </c>
      <c r="I280" s="20" t="s">
        <v>14</v>
      </c>
    </row>
    <row r="281" spans="1:9" x14ac:dyDescent="0.3">
      <c r="A281" s="19" t="s">
        <v>476</v>
      </c>
      <c r="B281" s="20" t="s">
        <v>470</v>
      </c>
      <c r="C281" s="20" t="s">
        <v>17</v>
      </c>
      <c r="D281" s="20" t="s">
        <v>306</v>
      </c>
      <c r="E281" s="20" t="s">
        <v>426</v>
      </c>
      <c r="F281" s="20" t="s">
        <v>474</v>
      </c>
      <c r="G281" s="21">
        <v>14.95</v>
      </c>
      <c r="H281" s="20">
        <v>3.9</v>
      </c>
      <c r="I281" s="20" t="s">
        <v>14</v>
      </c>
    </row>
    <row r="282" spans="1:9" x14ac:dyDescent="0.3">
      <c r="A282" s="19" t="s">
        <v>477</v>
      </c>
      <c r="B282" s="20" t="s">
        <v>472</v>
      </c>
      <c r="C282" s="20" t="s">
        <v>17</v>
      </c>
      <c r="D282" s="20" t="s">
        <v>205</v>
      </c>
      <c r="E282" s="20" t="s">
        <v>478</v>
      </c>
      <c r="F282" s="20" t="s">
        <v>479</v>
      </c>
      <c r="G282" s="21">
        <v>16.2</v>
      </c>
      <c r="H282" s="20">
        <v>4.4000000000000004</v>
      </c>
      <c r="I282" s="20" t="s">
        <v>14</v>
      </c>
    </row>
    <row r="283" spans="1:9" x14ac:dyDescent="0.3">
      <c r="A283" s="19" t="s">
        <v>477</v>
      </c>
      <c r="B283" s="20" t="s">
        <v>472</v>
      </c>
      <c r="C283" s="20" t="s">
        <v>17</v>
      </c>
      <c r="D283" s="20" t="s">
        <v>205</v>
      </c>
      <c r="E283" s="20" t="s">
        <v>478</v>
      </c>
      <c r="F283" s="20" t="s">
        <v>479</v>
      </c>
      <c r="G283" s="21">
        <v>15.55</v>
      </c>
      <c r="H283" s="20">
        <v>1.5</v>
      </c>
      <c r="I283" s="20" t="s">
        <v>14</v>
      </c>
    </row>
    <row r="284" spans="1:9" x14ac:dyDescent="0.3">
      <c r="A284" s="19" t="s">
        <v>480</v>
      </c>
      <c r="B284" s="20" t="s">
        <v>462</v>
      </c>
      <c r="C284" s="20" t="s">
        <v>17</v>
      </c>
      <c r="D284" s="20" t="s">
        <v>180</v>
      </c>
      <c r="E284" s="20" t="s">
        <v>288</v>
      </c>
      <c r="F284" s="20" t="s">
        <v>481</v>
      </c>
      <c r="G284" s="21">
        <v>5.55</v>
      </c>
      <c r="H284" s="20">
        <v>4.5</v>
      </c>
      <c r="I284" s="20" t="s">
        <v>14</v>
      </c>
    </row>
    <row r="285" spans="1:9" x14ac:dyDescent="0.3">
      <c r="A285" s="19" t="s">
        <v>482</v>
      </c>
      <c r="B285" s="20" t="s">
        <v>462</v>
      </c>
      <c r="C285" s="20" t="s">
        <v>17</v>
      </c>
      <c r="D285" s="20" t="s">
        <v>25</v>
      </c>
      <c r="E285" s="20" t="s">
        <v>215</v>
      </c>
      <c r="F285" s="20" t="s">
        <v>483</v>
      </c>
      <c r="G285" s="21">
        <v>12.06</v>
      </c>
      <c r="H285" s="20">
        <v>3.7</v>
      </c>
      <c r="I285" s="20" t="s">
        <v>14</v>
      </c>
    </row>
    <row r="286" spans="1:9" x14ac:dyDescent="0.3">
      <c r="A286" s="19" t="s">
        <v>484</v>
      </c>
      <c r="B286" s="20" t="s">
        <v>485</v>
      </c>
      <c r="C286" s="20" t="s">
        <v>10</v>
      </c>
      <c r="D286" s="20" t="s">
        <v>17</v>
      </c>
      <c r="E286" s="20" t="s">
        <v>486</v>
      </c>
      <c r="F286" s="20" t="s">
        <v>485</v>
      </c>
      <c r="G286" s="21">
        <v>19.489999999999998</v>
      </c>
      <c r="H286" s="20">
        <v>1.7</v>
      </c>
      <c r="I286" s="20" t="s">
        <v>14</v>
      </c>
    </row>
    <row r="287" spans="1:9" x14ac:dyDescent="0.3">
      <c r="A287" s="19" t="s">
        <v>484</v>
      </c>
      <c r="B287" s="20" t="s">
        <v>485</v>
      </c>
      <c r="C287" s="20" t="s">
        <v>10</v>
      </c>
      <c r="D287" s="20" t="s">
        <v>17</v>
      </c>
      <c r="E287" s="20" t="s">
        <v>486</v>
      </c>
      <c r="F287" s="20" t="s">
        <v>485</v>
      </c>
      <c r="G287" s="21">
        <v>13.81</v>
      </c>
      <c r="H287" s="20">
        <v>4.0999999999999996</v>
      </c>
      <c r="I287" s="20" t="s">
        <v>14</v>
      </c>
    </row>
    <row r="288" spans="1:9" x14ac:dyDescent="0.3">
      <c r="A288" s="19" t="s">
        <v>487</v>
      </c>
      <c r="B288" s="20" t="s">
        <v>372</v>
      </c>
      <c r="C288" s="20" t="s">
        <v>17</v>
      </c>
      <c r="D288" s="20" t="s">
        <v>25</v>
      </c>
      <c r="E288" s="20" t="s">
        <v>215</v>
      </c>
      <c r="F288" s="20" t="s">
        <v>485</v>
      </c>
      <c r="G288" s="21">
        <v>5.1100000000000003</v>
      </c>
      <c r="H288" s="20">
        <v>4.7</v>
      </c>
      <c r="I288" s="20" t="s">
        <v>14</v>
      </c>
    </row>
    <row r="289" spans="1:9" x14ac:dyDescent="0.3">
      <c r="A289" s="19" t="s">
        <v>488</v>
      </c>
      <c r="B289" s="20" t="s">
        <v>489</v>
      </c>
      <c r="C289" s="20" t="s">
        <v>17</v>
      </c>
      <c r="D289" s="20" t="s">
        <v>17</v>
      </c>
      <c r="E289" s="20" t="s">
        <v>490</v>
      </c>
      <c r="F289" s="20" t="s">
        <v>485</v>
      </c>
      <c r="G289" s="21">
        <v>11.86</v>
      </c>
      <c r="H289" s="20">
        <v>2.9</v>
      </c>
      <c r="I289" s="20" t="s">
        <v>14</v>
      </c>
    </row>
    <row r="290" spans="1:9" x14ac:dyDescent="0.3">
      <c r="A290" s="19" t="s">
        <v>491</v>
      </c>
      <c r="B290" s="20" t="s">
        <v>372</v>
      </c>
      <c r="C290" s="20" t="s">
        <v>17</v>
      </c>
      <c r="D290" s="20" t="s">
        <v>25</v>
      </c>
      <c r="E290" s="20" t="s">
        <v>492</v>
      </c>
      <c r="F290" s="20" t="s">
        <v>485</v>
      </c>
      <c r="G290" s="21">
        <v>18.93</v>
      </c>
      <c r="H290" s="20">
        <v>2.2000000000000002</v>
      </c>
      <c r="I290" s="20" t="s">
        <v>14</v>
      </c>
    </row>
    <row r="291" spans="1:9" x14ac:dyDescent="0.3">
      <c r="A291" s="19" t="s">
        <v>302</v>
      </c>
      <c r="B291" s="20" t="s">
        <v>56</v>
      </c>
      <c r="C291" s="20" t="s">
        <v>17</v>
      </c>
      <c r="D291" s="20" t="s">
        <v>215</v>
      </c>
      <c r="E291" s="20" t="s">
        <v>493</v>
      </c>
      <c r="F291" s="20" t="s">
        <v>485</v>
      </c>
      <c r="G291" s="21">
        <v>15.31</v>
      </c>
      <c r="H291" s="20">
        <v>4</v>
      </c>
      <c r="I291" s="20" t="s">
        <v>14</v>
      </c>
    </row>
    <row r="292" spans="1:9" x14ac:dyDescent="0.3">
      <c r="A292" s="19" t="s">
        <v>487</v>
      </c>
      <c r="B292" s="20" t="s">
        <v>372</v>
      </c>
      <c r="C292" s="20" t="s">
        <v>17</v>
      </c>
      <c r="D292" s="20" t="s">
        <v>25</v>
      </c>
      <c r="E292" s="20" t="s">
        <v>215</v>
      </c>
      <c r="F292" s="20" t="s">
        <v>485</v>
      </c>
      <c r="G292" s="21">
        <v>18.59</v>
      </c>
      <c r="H292" s="20">
        <v>2.2000000000000002</v>
      </c>
      <c r="I292" s="20" t="s">
        <v>14</v>
      </c>
    </row>
    <row r="293" spans="1:9" x14ac:dyDescent="0.3">
      <c r="A293" s="19" t="s">
        <v>494</v>
      </c>
      <c r="B293" s="20" t="s">
        <v>61</v>
      </c>
      <c r="C293" s="20" t="s">
        <v>17</v>
      </c>
      <c r="D293" s="20" t="s">
        <v>215</v>
      </c>
      <c r="E293" s="20" t="s">
        <v>495</v>
      </c>
      <c r="F293" s="20" t="s">
        <v>485</v>
      </c>
      <c r="G293" s="21">
        <v>12.47</v>
      </c>
      <c r="H293" s="20">
        <v>4.3</v>
      </c>
      <c r="I293" s="20" t="s">
        <v>14</v>
      </c>
    </row>
    <row r="294" spans="1:9" x14ac:dyDescent="0.3">
      <c r="A294" s="19" t="s">
        <v>496</v>
      </c>
      <c r="B294" s="20" t="s">
        <v>245</v>
      </c>
      <c r="C294" s="20" t="s">
        <v>17</v>
      </c>
      <c r="D294" s="20" t="s">
        <v>215</v>
      </c>
      <c r="E294" s="20" t="s">
        <v>497</v>
      </c>
      <c r="F294" s="20" t="s">
        <v>498</v>
      </c>
      <c r="G294" s="21">
        <v>15.85</v>
      </c>
      <c r="H294" s="20">
        <v>4.4000000000000004</v>
      </c>
      <c r="I294" s="20" t="s">
        <v>14</v>
      </c>
    </row>
    <row r="295" spans="1:9" x14ac:dyDescent="0.3">
      <c r="A295" s="19" t="s">
        <v>499</v>
      </c>
      <c r="B295" s="20" t="s">
        <v>500</v>
      </c>
      <c r="C295" s="20" t="s">
        <v>17</v>
      </c>
      <c r="D295" s="20" t="s">
        <v>17</v>
      </c>
      <c r="E295" s="20" t="s">
        <v>18</v>
      </c>
      <c r="F295" s="20" t="s">
        <v>501</v>
      </c>
      <c r="G295" s="21">
        <v>13.92</v>
      </c>
      <c r="H295" s="20">
        <v>4.9000000000000004</v>
      </c>
      <c r="I295" s="20" t="s">
        <v>14</v>
      </c>
    </row>
    <row r="296" spans="1:9" x14ac:dyDescent="0.3">
      <c r="A296" s="19" t="s">
        <v>499</v>
      </c>
      <c r="B296" s="20" t="s">
        <v>500</v>
      </c>
      <c r="C296" s="20" t="s">
        <v>17</v>
      </c>
      <c r="D296" s="20" t="s">
        <v>17</v>
      </c>
      <c r="E296" s="20" t="s">
        <v>18</v>
      </c>
      <c r="F296" s="20" t="s">
        <v>501</v>
      </c>
      <c r="G296" s="21">
        <v>18.79</v>
      </c>
      <c r="H296" s="20">
        <v>1.1000000000000001</v>
      </c>
      <c r="I296" s="20" t="s">
        <v>14</v>
      </c>
    </row>
    <row r="297" spans="1:9" x14ac:dyDescent="0.3">
      <c r="A297" s="19" t="s">
        <v>502</v>
      </c>
      <c r="B297" s="20" t="s">
        <v>345</v>
      </c>
      <c r="C297" s="20" t="s">
        <v>10</v>
      </c>
      <c r="D297" s="20" t="s">
        <v>25</v>
      </c>
      <c r="E297" s="20" t="s">
        <v>12</v>
      </c>
      <c r="F297" s="20" t="s">
        <v>501</v>
      </c>
      <c r="G297" s="21">
        <v>11.8</v>
      </c>
      <c r="H297" s="20">
        <v>3.4</v>
      </c>
      <c r="I297" s="20" t="s">
        <v>14</v>
      </c>
    </row>
    <row r="298" spans="1:9" x14ac:dyDescent="0.3">
      <c r="A298" s="19" t="s">
        <v>503</v>
      </c>
      <c r="B298" s="20" t="s">
        <v>56</v>
      </c>
      <c r="C298" s="20" t="s">
        <v>17</v>
      </c>
      <c r="D298" s="20" t="s">
        <v>11</v>
      </c>
      <c r="E298" s="20" t="s">
        <v>380</v>
      </c>
      <c r="F298" s="20" t="s">
        <v>501</v>
      </c>
      <c r="G298" s="21">
        <v>9.5</v>
      </c>
      <c r="H298" s="20">
        <v>4.5</v>
      </c>
      <c r="I298" s="20" t="s">
        <v>14</v>
      </c>
    </row>
    <row r="299" spans="1:9" x14ac:dyDescent="0.3">
      <c r="A299" s="19" t="s">
        <v>504</v>
      </c>
      <c r="B299" s="20" t="s">
        <v>195</v>
      </c>
      <c r="C299" s="20" t="s">
        <v>17</v>
      </c>
      <c r="D299" s="20" t="s">
        <v>25</v>
      </c>
      <c r="E299" s="20" t="s">
        <v>12</v>
      </c>
      <c r="F299" s="20" t="s">
        <v>501</v>
      </c>
      <c r="G299" s="21">
        <v>11.19</v>
      </c>
      <c r="H299" s="20">
        <v>1.5</v>
      </c>
      <c r="I299" s="20" t="s">
        <v>14</v>
      </c>
    </row>
    <row r="300" spans="1:9" x14ac:dyDescent="0.3">
      <c r="A300" s="19" t="s">
        <v>505</v>
      </c>
      <c r="B300" s="20" t="s">
        <v>56</v>
      </c>
      <c r="C300" s="20" t="s">
        <v>17</v>
      </c>
      <c r="D300" s="20" t="s">
        <v>11</v>
      </c>
      <c r="E300" s="20" t="s">
        <v>506</v>
      </c>
      <c r="F300" s="20" t="s">
        <v>501</v>
      </c>
      <c r="G300" s="21">
        <v>16.05</v>
      </c>
      <c r="H300" s="20">
        <v>4.4000000000000004</v>
      </c>
      <c r="I300" s="20" t="s">
        <v>14</v>
      </c>
    </row>
    <row r="301" spans="1:9" x14ac:dyDescent="0.3">
      <c r="A301" s="19" t="s">
        <v>507</v>
      </c>
      <c r="B301" s="20" t="s">
        <v>118</v>
      </c>
      <c r="C301" s="20" t="s">
        <v>17</v>
      </c>
      <c r="D301" s="20" t="s">
        <v>17</v>
      </c>
      <c r="E301" s="20" t="s">
        <v>508</v>
      </c>
      <c r="F301" s="20" t="s">
        <v>501</v>
      </c>
      <c r="G301" s="21">
        <v>17.03</v>
      </c>
      <c r="H301" s="20">
        <v>3.8</v>
      </c>
      <c r="I301" s="20" t="s">
        <v>14</v>
      </c>
    </row>
    <row r="302" spans="1:9" x14ac:dyDescent="0.3">
      <c r="A302" s="19" t="s">
        <v>509</v>
      </c>
      <c r="B302" s="20" t="s">
        <v>46</v>
      </c>
      <c r="C302" s="20" t="s">
        <v>17</v>
      </c>
      <c r="D302" s="20" t="s">
        <v>138</v>
      </c>
      <c r="E302" s="20" t="s">
        <v>510</v>
      </c>
      <c r="F302" s="20" t="s">
        <v>501</v>
      </c>
      <c r="G302" s="21">
        <v>5.64</v>
      </c>
      <c r="H302" s="20">
        <v>3</v>
      </c>
      <c r="I302" s="20" t="s">
        <v>14</v>
      </c>
    </row>
    <row r="303" spans="1:9" x14ac:dyDescent="0.3">
      <c r="A303" s="19" t="s">
        <v>511</v>
      </c>
      <c r="B303" s="20" t="s">
        <v>448</v>
      </c>
      <c r="C303" s="20" t="s">
        <v>10</v>
      </c>
      <c r="D303" s="20" t="s">
        <v>11</v>
      </c>
      <c r="E303" s="20" t="s">
        <v>12</v>
      </c>
      <c r="F303" s="20" t="s">
        <v>512</v>
      </c>
      <c r="G303" s="21">
        <v>18.21</v>
      </c>
      <c r="H303" s="20">
        <v>1.4</v>
      </c>
      <c r="I303" s="20" t="s">
        <v>14</v>
      </c>
    </row>
    <row r="304" spans="1:9" x14ac:dyDescent="0.3">
      <c r="A304" s="19" t="s">
        <v>511</v>
      </c>
      <c r="B304" s="20" t="s">
        <v>448</v>
      </c>
      <c r="C304" s="20" t="s">
        <v>10</v>
      </c>
      <c r="D304" s="20" t="s">
        <v>11</v>
      </c>
      <c r="E304" s="20" t="s">
        <v>12</v>
      </c>
      <c r="F304" s="20" t="s">
        <v>512</v>
      </c>
      <c r="G304" s="21">
        <v>17.149999999999999</v>
      </c>
      <c r="H304" s="20">
        <v>3.9</v>
      </c>
      <c r="I304" s="20" t="s">
        <v>14</v>
      </c>
    </row>
    <row r="305" spans="1:9" x14ac:dyDescent="0.3">
      <c r="A305" s="19" t="s">
        <v>513</v>
      </c>
      <c r="B305" s="20" t="s">
        <v>12</v>
      </c>
      <c r="C305" s="20" t="s">
        <v>10</v>
      </c>
      <c r="D305" s="20" t="s">
        <v>11</v>
      </c>
      <c r="E305" s="20" t="s">
        <v>514</v>
      </c>
      <c r="F305" s="20" t="s">
        <v>512</v>
      </c>
      <c r="G305" s="21">
        <v>10.4</v>
      </c>
      <c r="H305" s="20">
        <v>4.5</v>
      </c>
      <c r="I305" s="20" t="s">
        <v>14</v>
      </c>
    </row>
    <row r="306" spans="1:9" x14ac:dyDescent="0.3">
      <c r="A306" s="19" t="s">
        <v>515</v>
      </c>
      <c r="B306" s="20" t="s">
        <v>387</v>
      </c>
      <c r="C306" s="20" t="s">
        <v>10</v>
      </c>
      <c r="D306" s="20" t="s">
        <v>25</v>
      </c>
      <c r="E306" s="20" t="s">
        <v>309</v>
      </c>
      <c r="F306" s="20" t="s">
        <v>512</v>
      </c>
      <c r="G306" s="21">
        <v>12.02</v>
      </c>
      <c r="H306" s="20">
        <v>3.5</v>
      </c>
      <c r="I306" s="20" t="s">
        <v>14</v>
      </c>
    </row>
    <row r="307" spans="1:9" x14ac:dyDescent="0.3">
      <c r="A307" s="19" t="s">
        <v>516</v>
      </c>
      <c r="B307" s="20" t="s">
        <v>517</v>
      </c>
      <c r="C307" s="20" t="s">
        <v>10</v>
      </c>
      <c r="D307" s="20" t="s">
        <v>11</v>
      </c>
      <c r="E307" s="20" t="s">
        <v>12</v>
      </c>
      <c r="F307" s="20" t="s">
        <v>512</v>
      </c>
      <c r="G307" s="21">
        <v>15.89</v>
      </c>
      <c r="H307" s="20">
        <v>4.9000000000000004</v>
      </c>
      <c r="I307" s="20" t="s">
        <v>14</v>
      </c>
    </row>
    <row r="308" spans="1:9" x14ac:dyDescent="0.3">
      <c r="A308" s="19" t="s">
        <v>518</v>
      </c>
      <c r="B308" s="20" t="s">
        <v>12</v>
      </c>
      <c r="C308" s="20" t="s">
        <v>10</v>
      </c>
      <c r="D308" s="20" t="s">
        <v>11</v>
      </c>
      <c r="E308" s="20" t="s">
        <v>519</v>
      </c>
      <c r="F308" s="20" t="s">
        <v>512</v>
      </c>
      <c r="G308" s="21">
        <v>8.2200000000000006</v>
      </c>
      <c r="H308" s="20">
        <v>2.1</v>
      </c>
      <c r="I308" s="20" t="s">
        <v>14</v>
      </c>
    </row>
    <row r="309" spans="1:9" x14ac:dyDescent="0.3">
      <c r="A309" s="19" t="s">
        <v>90</v>
      </c>
      <c r="B309" s="20" t="s">
        <v>520</v>
      </c>
      <c r="C309" s="20" t="s">
        <v>17</v>
      </c>
      <c r="D309" s="20" t="s">
        <v>11</v>
      </c>
      <c r="E309" s="20" t="s">
        <v>521</v>
      </c>
      <c r="F309" s="20" t="s">
        <v>512</v>
      </c>
      <c r="G309" s="21">
        <v>13.93</v>
      </c>
      <c r="H309" s="20">
        <v>1.4</v>
      </c>
      <c r="I309" s="20" t="s">
        <v>14</v>
      </c>
    </row>
    <row r="310" spans="1:9" x14ac:dyDescent="0.3">
      <c r="A310" s="19" t="s">
        <v>522</v>
      </c>
      <c r="B310" s="20" t="s">
        <v>12</v>
      </c>
      <c r="C310" s="20" t="s">
        <v>10</v>
      </c>
      <c r="D310" s="20" t="s">
        <v>11</v>
      </c>
      <c r="E310" s="20" t="s">
        <v>309</v>
      </c>
      <c r="F310" s="20" t="s">
        <v>512</v>
      </c>
      <c r="G310" s="21">
        <v>14.32</v>
      </c>
      <c r="H310" s="20">
        <v>4.5</v>
      </c>
      <c r="I310" s="20" t="s">
        <v>14</v>
      </c>
    </row>
    <row r="311" spans="1:9" x14ac:dyDescent="0.3">
      <c r="A311" s="19" t="s">
        <v>523</v>
      </c>
      <c r="B311" s="20" t="s">
        <v>524</v>
      </c>
      <c r="C311" s="20" t="s">
        <v>10</v>
      </c>
      <c r="D311" s="20" t="s">
        <v>11</v>
      </c>
      <c r="E311" s="20" t="s">
        <v>12</v>
      </c>
      <c r="F311" s="20" t="s">
        <v>512</v>
      </c>
      <c r="G311" s="21">
        <v>14.83</v>
      </c>
      <c r="H311" s="20">
        <v>3.5</v>
      </c>
      <c r="I311" s="20" t="s">
        <v>14</v>
      </c>
    </row>
    <row r="312" spans="1:9" x14ac:dyDescent="0.3">
      <c r="A312" s="19" t="s">
        <v>525</v>
      </c>
      <c r="B312" s="20" t="s">
        <v>260</v>
      </c>
      <c r="C312" s="20" t="s">
        <v>10</v>
      </c>
      <c r="D312" s="20" t="s">
        <v>11</v>
      </c>
      <c r="E312" s="20" t="s">
        <v>309</v>
      </c>
      <c r="F312" s="20" t="s">
        <v>512</v>
      </c>
      <c r="G312" s="21">
        <v>9.24</v>
      </c>
      <c r="H312" s="20">
        <v>4.3</v>
      </c>
      <c r="I312" s="20" t="s">
        <v>14</v>
      </c>
    </row>
    <row r="313" spans="1:9" x14ac:dyDescent="0.3">
      <c r="A313" s="19" t="s">
        <v>526</v>
      </c>
      <c r="B313" s="20" t="s">
        <v>64</v>
      </c>
      <c r="C313" s="20" t="s">
        <v>10</v>
      </c>
      <c r="D313" s="20" t="s">
        <v>11</v>
      </c>
      <c r="E313" s="20" t="s">
        <v>12</v>
      </c>
      <c r="F313" s="20" t="s">
        <v>512</v>
      </c>
      <c r="G313" s="21">
        <v>16.559999999999999</v>
      </c>
      <c r="H313" s="20">
        <v>3.6</v>
      </c>
      <c r="I313" s="20" t="s">
        <v>14</v>
      </c>
    </row>
    <row r="314" spans="1:9" x14ac:dyDescent="0.3">
      <c r="A314" s="19" t="s">
        <v>527</v>
      </c>
      <c r="B314" s="20" t="s">
        <v>12</v>
      </c>
      <c r="C314" s="20" t="s">
        <v>10</v>
      </c>
      <c r="D314" s="20" t="s">
        <v>11</v>
      </c>
      <c r="E314" s="20" t="s">
        <v>116</v>
      </c>
      <c r="F314" s="20" t="s">
        <v>512</v>
      </c>
      <c r="G314" s="21">
        <v>7.86</v>
      </c>
      <c r="H314" s="20">
        <v>2.4</v>
      </c>
      <c r="I314" s="20" t="s">
        <v>14</v>
      </c>
    </row>
    <row r="315" spans="1:9" x14ac:dyDescent="0.3">
      <c r="A315" s="19" t="s">
        <v>528</v>
      </c>
      <c r="B315" s="20" t="s">
        <v>260</v>
      </c>
      <c r="C315" s="20" t="s">
        <v>10</v>
      </c>
      <c r="D315" s="20" t="s">
        <v>11</v>
      </c>
      <c r="E315" s="20" t="s">
        <v>309</v>
      </c>
      <c r="F315" s="20" t="s">
        <v>512</v>
      </c>
      <c r="G315" s="21">
        <v>6.29</v>
      </c>
      <c r="H315" s="20">
        <v>1.4</v>
      </c>
      <c r="I315" s="20" t="s">
        <v>14</v>
      </c>
    </row>
    <row r="316" spans="1:9" x14ac:dyDescent="0.3">
      <c r="A316" s="19" t="s">
        <v>529</v>
      </c>
      <c r="B316" s="20" t="s">
        <v>81</v>
      </c>
      <c r="C316" s="20" t="s">
        <v>17</v>
      </c>
      <c r="D316" s="20" t="s">
        <v>180</v>
      </c>
      <c r="E316" s="20" t="s">
        <v>530</v>
      </c>
      <c r="F316" s="20" t="s">
        <v>512</v>
      </c>
      <c r="G316" s="21">
        <v>8.7100000000000009</v>
      </c>
      <c r="H316" s="20">
        <v>3</v>
      </c>
      <c r="I316" s="20" t="s">
        <v>14</v>
      </c>
    </row>
    <row r="317" spans="1:9" x14ac:dyDescent="0.3">
      <c r="A317" s="19" t="s">
        <v>531</v>
      </c>
      <c r="B317" s="20" t="s">
        <v>12</v>
      </c>
      <c r="C317" s="20" t="s">
        <v>10</v>
      </c>
      <c r="D317" s="20" t="s">
        <v>11</v>
      </c>
      <c r="E317" s="20" t="s">
        <v>517</v>
      </c>
      <c r="F317" s="20" t="s">
        <v>512</v>
      </c>
      <c r="G317" s="21">
        <v>6.84</v>
      </c>
      <c r="H317" s="20">
        <v>4.9000000000000004</v>
      </c>
      <c r="I317" s="20" t="s">
        <v>14</v>
      </c>
    </row>
    <row r="318" spans="1:9" x14ac:dyDescent="0.3">
      <c r="A318" s="19" t="s">
        <v>532</v>
      </c>
      <c r="B318" s="20" t="s">
        <v>12</v>
      </c>
      <c r="C318" s="20" t="s">
        <v>10</v>
      </c>
      <c r="D318" s="20" t="s">
        <v>11</v>
      </c>
      <c r="E318" s="20" t="s">
        <v>262</v>
      </c>
      <c r="F318" s="20" t="s">
        <v>512</v>
      </c>
      <c r="G318" s="21">
        <v>9.7799999999999994</v>
      </c>
      <c r="H318" s="20">
        <v>1.1000000000000001</v>
      </c>
      <c r="I318" s="20" t="s">
        <v>14</v>
      </c>
    </row>
    <row r="319" spans="1:9" x14ac:dyDescent="0.3">
      <c r="A319" s="19" t="s">
        <v>533</v>
      </c>
      <c r="B319" s="20" t="s">
        <v>128</v>
      </c>
      <c r="C319" s="20" t="s">
        <v>10</v>
      </c>
      <c r="D319" s="20" t="s">
        <v>11</v>
      </c>
      <c r="E319" s="20" t="s">
        <v>189</v>
      </c>
      <c r="F319" s="20" t="s">
        <v>512</v>
      </c>
      <c r="G319" s="21">
        <v>8.9</v>
      </c>
      <c r="H319" s="20">
        <v>3.6</v>
      </c>
      <c r="I319" s="20" t="s">
        <v>14</v>
      </c>
    </row>
    <row r="320" spans="1:9" x14ac:dyDescent="0.3">
      <c r="A320" s="19" t="s">
        <v>534</v>
      </c>
      <c r="B320" s="20" t="s">
        <v>52</v>
      </c>
      <c r="C320" s="20" t="s">
        <v>10</v>
      </c>
      <c r="D320" s="20" t="s">
        <v>11</v>
      </c>
      <c r="E320" s="20" t="s">
        <v>12</v>
      </c>
      <c r="F320" s="20" t="s">
        <v>512</v>
      </c>
      <c r="G320" s="21">
        <v>8.7200000000000006</v>
      </c>
      <c r="H320" s="20">
        <v>4.9000000000000004</v>
      </c>
      <c r="I320" s="20" t="s">
        <v>14</v>
      </c>
    </row>
    <row r="321" spans="1:9" x14ac:dyDescent="0.3">
      <c r="A321" s="19" t="s">
        <v>535</v>
      </c>
      <c r="B321" s="20" t="s">
        <v>536</v>
      </c>
      <c r="C321" s="20" t="s">
        <v>17</v>
      </c>
      <c r="D321" s="20" t="s">
        <v>11</v>
      </c>
      <c r="E321" s="20" t="s">
        <v>467</v>
      </c>
      <c r="F321" s="20" t="s">
        <v>512</v>
      </c>
      <c r="G321" s="21">
        <v>13.22</v>
      </c>
      <c r="H321" s="20">
        <v>4.0999999999999996</v>
      </c>
      <c r="I321" s="20" t="s">
        <v>14</v>
      </c>
    </row>
    <row r="322" spans="1:9" x14ac:dyDescent="0.3">
      <c r="A322" s="19" t="s">
        <v>537</v>
      </c>
      <c r="B322" s="20" t="s">
        <v>52</v>
      </c>
      <c r="C322" s="20" t="s">
        <v>10</v>
      </c>
      <c r="D322" s="20" t="s">
        <v>11</v>
      </c>
      <c r="E322" s="20" t="s">
        <v>12</v>
      </c>
      <c r="F322" s="20" t="s">
        <v>512</v>
      </c>
      <c r="G322" s="21">
        <v>13.56</v>
      </c>
      <c r="H322" s="20">
        <v>2</v>
      </c>
      <c r="I322" s="20" t="s">
        <v>14</v>
      </c>
    </row>
    <row r="323" spans="1:9" x14ac:dyDescent="0.3">
      <c r="A323" s="19" t="s">
        <v>538</v>
      </c>
      <c r="B323" s="20" t="s">
        <v>81</v>
      </c>
      <c r="C323" s="20" t="s">
        <v>17</v>
      </c>
      <c r="D323" s="20" t="s">
        <v>21</v>
      </c>
      <c r="E323" s="20" t="s">
        <v>42</v>
      </c>
      <c r="F323" s="20" t="s">
        <v>512</v>
      </c>
      <c r="G323" s="21">
        <v>14.3</v>
      </c>
      <c r="H323" s="20">
        <v>4.3</v>
      </c>
      <c r="I323" s="20" t="s">
        <v>14</v>
      </c>
    </row>
    <row r="324" spans="1:9" x14ac:dyDescent="0.3">
      <c r="A324" s="19" t="s">
        <v>538</v>
      </c>
      <c r="B324" s="20" t="s">
        <v>81</v>
      </c>
      <c r="C324" s="20" t="s">
        <v>17</v>
      </c>
      <c r="D324" s="20" t="s">
        <v>21</v>
      </c>
      <c r="E324" s="20" t="s">
        <v>42</v>
      </c>
      <c r="F324" s="20" t="s">
        <v>512</v>
      </c>
      <c r="G324" s="21">
        <v>7.51</v>
      </c>
      <c r="H324" s="20">
        <v>1.1000000000000001</v>
      </c>
      <c r="I324" s="20" t="s">
        <v>14</v>
      </c>
    </row>
    <row r="325" spans="1:9" x14ac:dyDescent="0.3">
      <c r="A325" s="19" t="s">
        <v>539</v>
      </c>
      <c r="B325" s="20" t="s">
        <v>540</v>
      </c>
      <c r="C325" s="20" t="s">
        <v>10</v>
      </c>
      <c r="D325" s="20" t="s">
        <v>11</v>
      </c>
      <c r="E325" s="20" t="s">
        <v>541</v>
      </c>
      <c r="F325" s="20" t="s">
        <v>512</v>
      </c>
      <c r="G325" s="21">
        <v>17.46</v>
      </c>
      <c r="H325" s="20">
        <v>1.2</v>
      </c>
      <c r="I325" s="20" t="s">
        <v>14</v>
      </c>
    </row>
    <row r="326" spans="1:9" x14ac:dyDescent="0.3">
      <c r="A326" s="19" t="s">
        <v>542</v>
      </c>
      <c r="B326" s="20" t="s">
        <v>12</v>
      </c>
      <c r="C326" s="20" t="s">
        <v>10</v>
      </c>
      <c r="D326" s="20" t="s">
        <v>11</v>
      </c>
      <c r="E326" s="20" t="s">
        <v>543</v>
      </c>
      <c r="F326" s="20" t="s">
        <v>512</v>
      </c>
      <c r="G326" s="21">
        <v>13.56</v>
      </c>
      <c r="H326" s="20">
        <v>2.6</v>
      </c>
      <c r="I326" s="20" t="s">
        <v>14</v>
      </c>
    </row>
    <row r="327" spans="1:9" x14ac:dyDescent="0.3">
      <c r="A327" s="19" t="s">
        <v>544</v>
      </c>
      <c r="B327" s="20" t="s">
        <v>56</v>
      </c>
      <c r="C327" s="20" t="s">
        <v>17</v>
      </c>
      <c r="D327" s="20" t="s">
        <v>11</v>
      </c>
      <c r="E327" s="20" t="s">
        <v>21</v>
      </c>
      <c r="F327" s="20" t="s">
        <v>512</v>
      </c>
      <c r="G327" s="21">
        <v>11.5</v>
      </c>
      <c r="H327" s="20">
        <v>4.3</v>
      </c>
      <c r="I327" s="20" t="s">
        <v>14</v>
      </c>
    </row>
    <row r="328" spans="1:9" x14ac:dyDescent="0.3">
      <c r="A328" s="19" t="s">
        <v>545</v>
      </c>
      <c r="B328" s="20" t="s">
        <v>12</v>
      </c>
      <c r="C328" s="20" t="s">
        <v>10</v>
      </c>
      <c r="D328" s="20" t="s">
        <v>11</v>
      </c>
      <c r="E328" s="20" t="s">
        <v>546</v>
      </c>
      <c r="F328" s="20" t="s">
        <v>512</v>
      </c>
      <c r="G328" s="21">
        <v>19.25</v>
      </c>
      <c r="H328" s="20">
        <v>4</v>
      </c>
      <c r="I328" s="20" t="s">
        <v>14</v>
      </c>
    </row>
    <row r="329" spans="1:9" x14ac:dyDescent="0.3">
      <c r="A329" s="19" t="s">
        <v>547</v>
      </c>
      <c r="B329" s="20" t="s">
        <v>38</v>
      </c>
      <c r="C329" s="20" t="s">
        <v>10</v>
      </c>
      <c r="D329" s="20" t="s">
        <v>548</v>
      </c>
      <c r="E329" s="20" t="s">
        <v>549</v>
      </c>
      <c r="F329" s="20" t="s">
        <v>512</v>
      </c>
      <c r="G329" s="21">
        <v>8.82</v>
      </c>
      <c r="H329" s="20">
        <v>4.5999999999999996</v>
      </c>
      <c r="I329" s="20" t="s">
        <v>14</v>
      </c>
    </row>
    <row r="330" spans="1:9" x14ac:dyDescent="0.3">
      <c r="A330" s="19" t="s">
        <v>550</v>
      </c>
      <c r="B330" s="20" t="s">
        <v>52</v>
      </c>
      <c r="C330" s="20" t="s">
        <v>10</v>
      </c>
      <c r="D330" s="20" t="s">
        <v>11</v>
      </c>
      <c r="E330" s="20" t="s">
        <v>551</v>
      </c>
      <c r="F330" s="20" t="s">
        <v>512</v>
      </c>
      <c r="G330" s="21">
        <v>10.02</v>
      </c>
      <c r="H330" s="20">
        <v>4.8</v>
      </c>
      <c r="I330" s="20" t="s">
        <v>14</v>
      </c>
    </row>
    <row r="331" spans="1:9" x14ac:dyDescent="0.3">
      <c r="A331" s="19" t="s">
        <v>552</v>
      </c>
      <c r="B331" s="20" t="s">
        <v>553</v>
      </c>
      <c r="C331" s="20" t="s">
        <v>10</v>
      </c>
      <c r="D331" s="20" t="s">
        <v>11</v>
      </c>
      <c r="E331" s="20" t="s">
        <v>554</v>
      </c>
      <c r="F331" s="20" t="s">
        <v>512</v>
      </c>
      <c r="G331" s="21">
        <v>11.93</v>
      </c>
      <c r="H331" s="20">
        <v>1.4</v>
      </c>
      <c r="I331" s="20" t="s">
        <v>14</v>
      </c>
    </row>
    <row r="332" spans="1:9" x14ac:dyDescent="0.3">
      <c r="A332" s="19" t="s">
        <v>531</v>
      </c>
      <c r="B332" s="20" t="s">
        <v>12</v>
      </c>
      <c r="C332" s="20" t="s">
        <v>10</v>
      </c>
      <c r="D332" s="20" t="s">
        <v>11</v>
      </c>
      <c r="E332" s="20" t="s">
        <v>517</v>
      </c>
      <c r="F332" s="20" t="s">
        <v>512</v>
      </c>
      <c r="G332" s="21">
        <v>8.5500000000000007</v>
      </c>
      <c r="H332" s="20">
        <v>3.7</v>
      </c>
      <c r="I332" s="20" t="s">
        <v>14</v>
      </c>
    </row>
    <row r="333" spans="1:9" x14ac:dyDescent="0.3">
      <c r="A333" s="19" t="s">
        <v>511</v>
      </c>
      <c r="B333" s="20" t="s">
        <v>448</v>
      </c>
      <c r="C333" s="20" t="s">
        <v>188</v>
      </c>
      <c r="D333" s="20" t="s">
        <v>11</v>
      </c>
      <c r="E333" s="20" t="s">
        <v>555</v>
      </c>
      <c r="F333" s="20" t="s">
        <v>512</v>
      </c>
      <c r="G333" s="21">
        <v>13.56</v>
      </c>
      <c r="H333" s="20">
        <v>3.3</v>
      </c>
      <c r="I333" s="20" t="s">
        <v>14</v>
      </c>
    </row>
    <row r="334" spans="1:9" x14ac:dyDescent="0.3">
      <c r="A334" s="19" t="s">
        <v>528</v>
      </c>
      <c r="B334" s="20" t="s">
        <v>260</v>
      </c>
      <c r="C334" s="20" t="s">
        <v>10</v>
      </c>
      <c r="D334" s="20" t="s">
        <v>11</v>
      </c>
      <c r="E334" s="20" t="s">
        <v>556</v>
      </c>
      <c r="F334" s="20" t="s">
        <v>512</v>
      </c>
      <c r="G334" s="21">
        <v>11.87</v>
      </c>
      <c r="H334" s="20">
        <v>1.3</v>
      </c>
      <c r="I334" s="20" t="s">
        <v>14</v>
      </c>
    </row>
    <row r="335" spans="1:9" x14ac:dyDescent="0.3">
      <c r="A335" s="19" t="s">
        <v>292</v>
      </c>
      <c r="B335" s="20" t="s">
        <v>56</v>
      </c>
      <c r="C335" s="20" t="s">
        <v>17</v>
      </c>
      <c r="D335" s="20" t="s">
        <v>293</v>
      </c>
      <c r="E335" s="20" t="s">
        <v>557</v>
      </c>
      <c r="F335" s="20" t="s">
        <v>512</v>
      </c>
      <c r="G335" s="21">
        <v>6.82</v>
      </c>
      <c r="H335" s="20">
        <v>1.2</v>
      </c>
      <c r="I335" s="20" t="s">
        <v>14</v>
      </c>
    </row>
    <row r="336" spans="1:9" x14ac:dyDescent="0.3">
      <c r="A336" s="19" t="s">
        <v>48</v>
      </c>
      <c r="B336" s="20" t="s">
        <v>30</v>
      </c>
      <c r="C336" s="20" t="s">
        <v>17</v>
      </c>
      <c r="D336" s="20" t="s">
        <v>35</v>
      </c>
      <c r="E336" s="20" t="s">
        <v>558</v>
      </c>
      <c r="F336" s="20" t="s">
        <v>512</v>
      </c>
      <c r="G336" s="21">
        <v>10.76</v>
      </c>
      <c r="H336" s="20">
        <v>3.5</v>
      </c>
      <c r="I336" s="20" t="s">
        <v>14</v>
      </c>
    </row>
    <row r="337" spans="1:9" x14ac:dyDescent="0.3">
      <c r="A337" s="19" t="s">
        <v>48</v>
      </c>
      <c r="B337" s="20" t="s">
        <v>30</v>
      </c>
      <c r="C337" s="20" t="s">
        <v>17</v>
      </c>
      <c r="D337" s="20" t="s">
        <v>35</v>
      </c>
      <c r="E337" s="20" t="s">
        <v>558</v>
      </c>
      <c r="F337" s="20" t="s">
        <v>512</v>
      </c>
      <c r="G337" s="21">
        <v>15.05</v>
      </c>
      <c r="H337" s="20">
        <v>2.2000000000000002</v>
      </c>
      <c r="I337" s="20" t="s">
        <v>14</v>
      </c>
    </row>
    <row r="338" spans="1:9" x14ac:dyDescent="0.3">
      <c r="A338" s="19" t="s">
        <v>559</v>
      </c>
      <c r="B338" s="20" t="s">
        <v>560</v>
      </c>
      <c r="C338" s="20" t="s">
        <v>10</v>
      </c>
      <c r="D338" s="20" t="s">
        <v>561</v>
      </c>
      <c r="E338" s="20" t="s">
        <v>562</v>
      </c>
      <c r="F338" s="20" t="s">
        <v>512</v>
      </c>
      <c r="G338" s="21">
        <v>19.559999999999999</v>
      </c>
      <c r="H338" s="20">
        <v>1.6</v>
      </c>
      <c r="I338" s="20" t="s">
        <v>14</v>
      </c>
    </row>
    <row r="339" spans="1:9" x14ac:dyDescent="0.3">
      <c r="A339" s="19" t="s">
        <v>522</v>
      </c>
      <c r="B339" s="20" t="s">
        <v>563</v>
      </c>
      <c r="C339" s="20" t="s">
        <v>10</v>
      </c>
      <c r="D339" s="20" t="s">
        <v>11</v>
      </c>
      <c r="E339" s="20" t="s">
        <v>564</v>
      </c>
      <c r="F339" s="20" t="s">
        <v>512</v>
      </c>
      <c r="G339" s="21">
        <v>7.93</v>
      </c>
      <c r="H339" s="20">
        <v>3.8</v>
      </c>
      <c r="I339" s="20" t="s">
        <v>14</v>
      </c>
    </row>
    <row r="340" spans="1:9" x14ac:dyDescent="0.3">
      <c r="A340" s="19" t="s">
        <v>175</v>
      </c>
      <c r="B340" s="20" t="s">
        <v>56</v>
      </c>
      <c r="C340" s="20" t="s">
        <v>17</v>
      </c>
      <c r="D340" s="20" t="s">
        <v>35</v>
      </c>
      <c r="E340" s="20" t="s">
        <v>565</v>
      </c>
      <c r="F340" s="20" t="s">
        <v>512</v>
      </c>
      <c r="G340" s="21">
        <v>19.93</v>
      </c>
      <c r="H340" s="20">
        <v>3.8</v>
      </c>
      <c r="I340" s="20" t="s">
        <v>14</v>
      </c>
    </row>
    <row r="341" spans="1:9" x14ac:dyDescent="0.3">
      <c r="A341" s="19" t="s">
        <v>566</v>
      </c>
      <c r="B341" s="20" t="s">
        <v>208</v>
      </c>
      <c r="C341" s="20" t="s">
        <v>17</v>
      </c>
      <c r="D341" s="20" t="s">
        <v>31</v>
      </c>
      <c r="E341" s="20" t="s">
        <v>567</v>
      </c>
      <c r="F341" s="20" t="s">
        <v>512</v>
      </c>
      <c r="G341" s="21">
        <v>8.58</v>
      </c>
      <c r="H341" s="20">
        <v>1.5</v>
      </c>
      <c r="I341" s="20" t="s">
        <v>14</v>
      </c>
    </row>
    <row r="342" spans="1:9" x14ac:dyDescent="0.3">
      <c r="A342" s="19" t="s">
        <v>535</v>
      </c>
      <c r="B342" s="20" t="s">
        <v>536</v>
      </c>
      <c r="C342" s="20" t="s">
        <v>17</v>
      </c>
      <c r="D342" s="20" t="s">
        <v>11</v>
      </c>
      <c r="E342" s="20" t="s">
        <v>467</v>
      </c>
      <c r="F342" s="20" t="s">
        <v>512</v>
      </c>
      <c r="G342" s="21">
        <v>13.48</v>
      </c>
      <c r="H342" s="20">
        <v>1.9</v>
      </c>
      <c r="I342" s="20" t="s">
        <v>14</v>
      </c>
    </row>
    <row r="343" spans="1:9" x14ac:dyDescent="0.3">
      <c r="A343" s="19" t="s">
        <v>568</v>
      </c>
      <c r="B343" s="20" t="s">
        <v>102</v>
      </c>
      <c r="C343" s="20" t="s">
        <v>17</v>
      </c>
      <c r="D343" s="20" t="s">
        <v>17</v>
      </c>
      <c r="E343" s="20" t="s">
        <v>569</v>
      </c>
      <c r="F343" s="20" t="s">
        <v>512</v>
      </c>
      <c r="G343" s="21">
        <v>19.7</v>
      </c>
      <c r="H343" s="20">
        <v>1.1000000000000001</v>
      </c>
      <c r="I343" s="20" t="s">
        <v>14</v>
      </c>
    </row>
    <row r="344" spans="1:9" x14ac:dyDescent="0.3">
      <c r="A344" s="19" t="s">
        <v>570</v>
      </c>
      <c r="B344" s="20" t="s">
        <v>81</v>
      </c>
      <c r="C344" s="20" t="s">
        <v>17</v>
      </c>
      <c r="D344" s="20" t="s">
        <v>35</v>
      </c>
      <c r="E344" s="20" t="s">
        <v>105</v>
      </c>
      <c r="F344" s="20" t="s">
        <v>512</v>
      </c>
      <c r="G344" s="21">
        <v>15.05</v>
      </c>
      <c r="H344" s="20">
        <v>4.0999999999999996</v>
      </c>
      <c r="I344" s="20" t="s">
        <v>14</v>
      </c>
    </row>
    <row r="345" spans="1:9" x14ac:dyDescent="0.3">
      <c r="A345" s="19" t="s">
        <v>571</v>
      </c>
      <c r="B345" s="20" t="s">
        <v>260</v>
      </c>
      <c r="C345" s="20" t="s">
        <v>10</v>
      </c>
      <c r="D345" s="20" t="s">
        <v>11</v>
      </c>
      <c r="E345" s="20" t="s">
        <v>556</v>
      </c>
      <c r="F345" s="20" t="s">
        <v>512</v>
      </c>
      <c r="G345" s="21">
        <v>6.66</v>
      </c>
      <c r="H345" s="20">
        <v>4.4000000000000004</v>
      </c>
      <c r="I345" s="20" t="s">
        <v>14</v>
      </c>
    </row>
    <row r="346" spans="1:9" x14ac:dyDescent="0.3">
      <c r="A346" s="19" t="s">
        <v>525</v>
      </c>
      <c r="B346" s="20" t="s">
        <v>260</v>
      </c>
      <c r="C346" s="20" t="s">
        <v>10</v>
      </c>
      <c r="D346" s="20" t="s">
        <v>11</v>
      </c>
      <c r="E346" s="20" t="s">
        <v>572</v>
      </c>
      <c r="F346" s="20" t="s">
        <v>512</v>
      </c>
      <c r="G346" s="21">
        <v>15.13</v>
      </c>
      <c r="H346" s="20">
        <v>1.9</v>
      </c>
      <c r="I346" s="20" t="s">
        <v>14</v>
      </c>
    </row>
    <row r="347" spans="1:9" x14ac:dyDescent="0.3">
      <c r="A347" s="19" t="s">
        <v>68</v>
      </c>
      <c r="B347" s="20" t="s">
        <v>56</v>
      </c>
      <c r="C347" s="20" t="s">
        <v>17</v>
      </c>
      <c r="D347" s="20" t="s">
        <v>31</v>
      </c>
      <c r="E347" s="20" t="s">
        <v>567</v>
      </c>
      <c r="F347" s="20" t="s">
        <v>512</v>
      </c>
      <c r="G347" s="21">
        <v>18.059999999999999</v>
      </c>
      <c r="H347" s="20">
        <v>5</v>
      </c>
      <c r="I347" s="20" t="s">
        <v>14</v>
      </c>
    </row>
    <row r="348" spans="1:9" x14ac:dyDescent="0.3">
      <c r="A348" s="19" t="s">
        <v>533</v>
      </c>
      <c r="B348" s="20" t="s">
        <v>128</v>
      </c>
      <c r="C348" s="20" t="s">
        <v>10</v>
      </c>
      <c r="D348" s="20" t="s">
        <v>11</v>
      </c>
      <c r="E348" s="20" t="s">
        <v>573</v>
      </c>
      <c r="F348" s="20" t="s">
        <v>512</v>
      </c>
      <c r="G348" s="21">
        <v>13.4</v>
      </c>
      <c r="H348" s="20">
        <v>3.7</v>
      </c>
      <c r="I348" s="20" t="s">
        <v>14</v>
      </c>
    </row>
    <row r="349" spans="1:9" x14ac:dyDescent="0.3">
      <c r="A349" s="19" t="s">
        <v>516</v>
      </c>
      <c r="B349" s="20" t="s">
        <v>12</v>
      </c>
      <c r="C349" s="20" t="s">
        <v>10</v>
      </c>
      <c r="D349" s="20" t="s">
        <v>11</v>
      </c>
      <c r="E349" s="20" t="s">
        <v>517</v>
      </c>
      <c r="F349" s="20" t="s">
        <v>512</v>
      </c>
      <c r="G349" s="21">
        <v>11.11</v>
      </c>
      <c r="H349" s="20">
        <v>3.4</v>
      </c>
      <c r="I349" s="20" t="s">
        <v>14</v>
      </c>
    </row>
    <row r="350" spans="1:9" x14ac:dyDescent="0.3">
      <c r="A350" s="19" t="s">
        <v>574</v>
      </c>
      <c r="B350" s="20" t="s">
        <v>102</v>
      </c>
      <c r="C350" s="20" t="s">
        <v>17</v>
      </c>
      <c r="D350" s="20" t="s">
        <v>17</v>
      </c>
      <c r="E350" s="20" t="s">
        <v>575</v>
      </c>
      <c r="F350" s="20" t="s">
        <v>512</v>
      </c>
      <c r="G350" s="21">
        <v>14.41</v>
      </c>
      <c r="H350" s="20">
        <v>2.8</v>
      </c>
      <c r="I350" s="20" t="s">
        <v>14</v>
      </c>
    </row>
    <row r="351" spans="1:9" x14ac:dyDescent="0.3">
      <c r="A351" s="19" t="s">
        <v>576</v>
      </c>
      <c r="B351" s="20" t="s">
        <v>61</v>
      </c>
      <c r="C351" s="20" t="s">
        <v>17</v>
      </c>
      <c r="D351" s="20" t="s">
        <v>11</v>
      </c>
      <c r="E351" s="20" t="s">
        <v>577</v>
      </c>
      <c r="F351" s="20" t="s">
        <v>512</v>
      </c>
      <c r="G351" s="21">
        <v>15.45</v>
      </c>
      <c r="H351" s="20">
        <v>1.1000000000000001</v>
      </c>
      <c r="I351" s="20" t="s">
        <v>14</v>
      </c>
    </row>
    <row r="352" spans="1:9" x14ac:dyDescent="0.3">
      <c r="A352" s="19" t="s">
        <v>538</v>
      </c>
      <c r="B352" s="20" t="s">
        <v>81</v>
      </c>
      <c r="C352" s="20" t="s">
        <v>17</v>
      </c>
      <c r="D352" s="20" t="s">
        <v>17</v>
      </c>
      <c r="E352" s="20" t="s">
        <v>567</v>
      </c>
      <c r="F352" s="20" t="s">
        <v>512</v>
      </c>
      <c r="G352" s="21">
        <v>5.16</v>
      </c>
      <c r="H352" s="20">
        <v>1.3</v>
      </c>
      <c r="I352" s="20" t="s">
        <v>14</v>
      </c>
    </row>
    <row r="353" spans="1:9" x14ac:dyDescent="0.3">
      <c r="A353" s="19" t="s">
        <v>542</v>
      </c>
      <c r="B353" s="20" t="s">
        <v>12</v>
      </c>
      <c r="C353" s="20" t="s">
        <v>10</v>
      </c>
      <c r="D353" s="20" t="s">
        <v>11</v>
      </c>
      <c r="E353" s="20" t="s">
        <v>543</v>
      </c>
      <c r="F353" s="20" t="s">
        <v>512</v>
      </c>
      <c r="G353" s="21">
        <v>19.84</v>
      </c>
      <c r="H353" s="20">
        <v>4.5999999999999996</v>
      </c>
      <c r="I353" s="20" t="s">
        <v>14</v>
      </c>
    </row>
    <row r="354" spans="1:9" x14ac:dyDescent="0.3">
      <c r="A354" s="19" t="s">
        <v>528</v>
      </c>
      <c r="B354" s="20" t="s">
        <v>260</v>
      </c>
      <c r="C354" s="20" t="s">
        <v>10</v>
      </c>
      <c r="D354" s="20" t="s">
        <v>11</v>
      </c>
      <c r="E354" s="20" t="s">
        <v>556</v>
      </c>
      <c r="F354" s="20" t="s">
        <v>512</v>
      </c>
      <c r="G354" s="21">
        <v>5.67</v>
      </c>
      <c r="H354" s="20">
        <v>4.2</v>
      </c>
      <c r="I354" s="20" t="s">
        <v>14</v>
      </c>
    </row>
    <row r="355" spans="1:9" x14ac:dyDescent="0.3">
      <c r="A355" s="19" t="s">
        <v>292</v>
      </c>
      <c r="B355" s="20" t="s">
        <v>56</v>
      </c>
      <c r="C355" s="20" t="s">
        <v>17</v>
      </c>
      <c r="D355" s="20" t="s">
        <v>293</v>
      </c>
      <c r="E355" s="20" t="s">
        <v>557</v>
      </c>
      <c r="F355" s="20" t="s">
        <v>512</v>
      </c>
      <c r="G355" s="21">
        <v>6.31</v>
      </c>
      <c r="H355" s="20">
        <v>3.2</v>
      </c>
      <c r="I355" s="20" t="s">
        <v>14</v>
      </c>
    </row>
    <row r="356" spans="1:9" x14ac:dyDescent="0.3">
      <c r="A356" s="19" t="s">
        <v>48</v>
      </c>
      <c r="B356" s="20" t="s">
        <v>30</v>
      </c>
      <c r="C356" s="20" t="s">
        <v>17</v>
      </c>
      <c r="D356" s="20" t="s">
        <v>35</v>
      </c>
      <c r="E356" s="20" t="s">
        <v>558</v>
      </c>
      <c r="F356" s="20" t="s">
        <v>512</v>
      </c>
      <c r="G356" s="21">
        <v>16.739999999999998</v>
      </c>
      <c r="H356" s="20">
        <v>4.7</v>
      </c>
      <c r="I356" s="20" t="s">
        <v>14</v>
      </c>
    </row>
    <row r="357" spans="1:9" x14ac:dyDescent="0.3">
      <c r="A357" s="19" t="s">
        <v>559</v>
      </c>
      <c r="B357" s="20" t="s">
        <v>560</v>
      </c>
      <c r="C357" s="20" t="s">
        <v>10</v>
      </c>
      <c r="D357" s="20" t="s">
        <v>561</v>
      </c>
      <c r="E357" s="20" t="s">
        <v>562</v>
      </c>
      <c r="F357" s="20" t="s">
        <v>512</v>
      </c>
      <c r="G357" s="21">
        <v>13.92</v>
      </c>
      <c r="H357" s="20">
        <v>4.9000000000000004</v>
      </c>
      <c r="I357" s="20" t="s">
        <v>14</v>
      </c>
    </row>
    <row r="358" spans="1:9" x14ac:dyDescent="0.3">
      <c r="A358" s="19" t="s">
        <v>522</v>
      </c>
      <c r="B358" s="20" t="s">
        <v>563</v>
      </c>
      <c r="C358" s="20" t="s">
        <v>10</v>
      </c>
      <c r="D358" s="20" t="s">
        <v>11</v>
      </c>
      <c r="E358" s="20" t="s">
        <v>564</v>
      </c>
      <c r="F358" s="20" t="s">
        <v>512</v>
      </c>
      <c r="G358" s="21">
        <v>18.239999999999998</v>
      </c>
      <c r="H358" s="20">
        <v>3.3</v>
      </c>
      <c r="I358" s="20" t="s">
        <v>14</v>
      </c>
    </row>
    <row r="359" spans="1:9" x14ac:dyDescent="0.3">
      <c r="A359" s="19" t="s">
        <v>175</v>
      </c>
      <c r="B359" s="20" t="s">
        <v>56</v>
      </c>
      <c r="C359" s="20" t="s">
        <v>17</v>
      </c>
      <c r="D359" s="20" t="s">
        <v>35</v>
      </c>
      <c r="E359" s="20" t="s">
        <v>565</v>
      </c>
      <c r="F359" s="20" t="s">
        <v>512</v>
      </c>
      <c r="G359" s="21">
        <v>17</v>
      </c>
      <c r="H359" s="20">
        <v>4.0999999999999996</v>
      </c>
      <c r="I359" s="20" t="s">
        <v>14</v>
      </c>
    </row>
    <row r="360" spans="1:9" x14ac:dyDescent="0.3">
      <c r="A360" s="19" t="s">
        <v>566</v>
      </c>
      <c r="B360" s="20" t="s">
        <v>208</v>
      </c>
      <c r="C360" s="20" t="s">
        <v>17</v>
      </c>
      <c r="D360" s="20" t="s">
        <v>31</v>
      </c>
      <c r="E360" s="20" t="s">
        <v>567</v>
      </c>
      <c r="F360" s="20" t="s">
        <v>512</v>
      </c>
      <c r="G360" s="21">
        <v>15.56</v>
      </c>
      <c r="H360" s="20">
        <v>3.1</v>
      </c>
      <c r="I360" s="20" t="s">
        <v>14</v>
      </c>
    </row>
    <row r="361" spans="1:9" x14ac:dyDescent="0.3">
      <c r="A361" s="19" t="s">
        <v>535</v>
      </c>
      <c r="B361" s="20" t="s">
        <v>536</v>
      </c>
      <c r="C361" s="20" t="s">
        <v>17</v>
      </c>
      <c r="D361" s="20" t="s">
        <v>11</v>
      </c>
      <c r="E361" s="20" t="s">
        <v>467</v>
      </c>
      <c r="F361" s="20" t="s">
        <v>512</v>
      </c>
      <c r="G361" s="21">
        <v>11.49</v>
      </c>
      <c r="H361" s="20">
        <v>5</v>
      </c>
      <c r="I361" s="20" t="s">
        <v>14</v>
      </c>
    </row>
    <row r="362" spans="1:9" x14ac:dyDescent="0.3">
      <c r="A362" s="19" t="s">
        <v>568</v>
      </c>
      <c r="B362" s="20" t="s">
        <v>102</v>
      </c>
      <c r="C362" s="20" t="s">
        <v>17</v>
      </c>
      <c r="D362" s="20" t="s">
        <v>17</v>
      </c>
      <c r="E362" s="20" t="s">
        <v>569</v>
      </c>
      <c r="F362" s="20" t="s">
        <v>512</v>
      </c>
      <c r="G362" s="21">
        <v>10.98</v>
      </c>
      <c r="H362" s="20">
        <v>2.4</v>
      </c>
      <c r="I362" s="20" t="s">
        <v>14</v>
      </c>
    </row>
    <row r="363" spans="1:9" x14ac:dyDescent="0.3">
      <c r="A363" s="19" t="s">
        <v>570</v>
      </c>
      <c r="B363" s="20" t="s">
        <v>81</v>
      </c>
      <c r="C363" s="20" t="s">
        <v>17</v>
      </c>
      <c r="D363" s="20" t="s">
        <v>35</v>
      </c>
      <c r="E363" s="20" t="s">
        <v>105</v>
      </c>
      <c r="F363" s="20" t="s">
        <v>512</v>
      </c>
      <c r="G363" s="21">
        <v>15.29</v>
      </c>
      <c r="H363" s="20">
        <v>4.8</v>
      </c>
      <c r="I363" s="20" t="s">
        <v>14</v>
      </c>
    </row>
    <row r="364" spans="1:9" x14ac:dyDescent="0.3">
      <c r="A364" s="19" t="s">
        <v>571</v>
      </c>
      <c r="B364" s="20" t="s">
        <v>260</v>
      </c>
      <c r="C364" s="20" t="s">
        <v>10</v>
      </c>
      <c r="D364" s="20" t="s">
        <v>11</v>
      </c>
      <c r="E364" s="20" t="s">
        <v>556</v>
      </c>
      <c r="F364" s="20" t="s">
        <v>512</v>
      </c>
      <c r="G364" s="21">
        <v>19.66</v>
      </c>
      <c r="H364" s="20">
        <v>4.9000000000000004</v>
      </c>
      <c r="I364" s="20" t="s">
        <v>14</v>
      </c>
    </row>
    <row r="365" spans="1:9" x14ac:dyDescent="0.3">
      <c r="A365" s="19" t="s">
        <v>525</v>
      </c>
      <c r="B365" s="20" t="s">
        <v>260</v>
      </c>
      <c r="C365" s="20" t="s">
        <v>10</v>
      </c>
      <c r="D365" s="20" t="s">
        <v>11</v>
      </c>
      <c r="E365" s="20" t="s">
        <v>572</v>
      </c>
      <c r="F365" s="20" t="s">
        <v>512</v>
      </c>
      <c r="G365" s="21">
        <v>18.7</v>
      </c>
      <c r="H365" s="20">
        <v>1.8</v>
      </c>
      <c r="I365" s="20" t="s">
        <v>14</v>
      </c>
    </row>
    <row r="366" spans="1:9" x14ac:dyDescent="0.3">
      <c r="A366" s="19" t="s">
        <v>68</v>
      </c>
      <c r="B366" s="20" t="s">
        <v>56</v>
      </c>
      <c r="C366" s="20" t="s">
        <v>17</v>
      </c>
      <c r="D366" s="20" t="s">
        <v>31</v>
      </c>
      <c r="E366" s="20" t="s">
        <v>567</v>
      </c>
      <c r="F366" s="20" t="s">
        <v>512</v>
      </c>
      <c r="G366" s="21">
        <v>13.29</v>
      </c>
      <c r="H366" s="20">
        <v>3.7</v>
      </c>
      <c r="I366" s="20" t="s">
        <v>14</v>
      </c>
    </row>
    <row r="367" spans="1:9" x14ac:dyDescent="0.3">
      <c r="A367" s="19" t="s">
        <v>533</v>
      </c>
      <c r="B367" s="20" t="s">
        <v>128</v>
      </c>
      <c r="C367" s="20" t="s">
        <v>10</v>
      </c>
      <c r="D367" s="20" t="s">
        <v>11</v>
      </c>
      <c r="E367" s="20" t="s">
        <v>573</v>
      </c>
      <c r="F367" s="20" t="s">
        <v>512</v>
      </c>
      <c r="G367" s="21">
        <v>15.39</v>
      </c>
      <c r="H367" s="20">
        <v>4.5</v>
      </c>
      <c r="I367" s="20" t="s">
        <v>14</v>
      </c>
    </row>
    <row r="368" spans="1:9" x14ac:dyDescent="0.3">
      <c r="A368" s="19" t="s">
        <v>516</v>
      </c>
      <c r="B368" s="20" t="s">
        <v>12</v>
      </c>
      <c r="C368" s="20" t="s">
        <v>10</v>
      </c>
      <c r="D368" s="20" t="s">
        <v>11</v>
      </c>
      <c r="E368" s="20" t="s">
        <v>517</v>
      </c>
      <c r="F368" s="20" t="s">
        <v>512</v>
      </c>
      <c r="G368" s="21">
        <v>15.07</v>
      </c>
      <c r="H368" s="20">
        <v>2.1</v>
      </c>
      <c r="I368" s="20" t="s">
        <v>14</v>
      </c>
    </row>
    <row r="369" spans="1:9" x14ac:dyDescent="0.3">
      <c r="A369" s="19" t="s">
        <v>574</v>
      </c>
      <c r="B369" s="20" t="s">
        <v>102</v>
      </c>
      <c r="C369" s="20" t="s">
        <v>17</v>
      </c>
      <c r="D369" s="20" t="s">
        <v>17</v>
      </c>
      <c r="E369" s="20" t="s">
        <v>575</v>
      </c>
      <c r="F369" s="20" t="s">
        <v>512</v>
      </c>
      <c r="G369" s="21">
        <v>16.88</v>
      </c>
      <c r="H369" s="20">
        <v>1.7</v>
      </c>
      <c r="I369" s="20" t="s">
        <v>14</v>
      </c>
    </row>
    <row r="370" spans="1:9" x14ac:dyDescent="0.3">
      <c r="A370" s="19" t="s">
        <v>576</v>
      </c>
      <c r="B370" s="20" t="s">
        <v>61</v>
      </c>
      <c r="C370" s="20" t="s">
        <v>17</v>
      </c>
      <c r="D370" s="20" t="s">
        <v>11</v>
      </c>
      <c r="E370" s="20" t="s">
        <v>577</v>
      </c>
      <c r="F370" s="20" t="s">
        <v>512</v>
      </c>
      <c r="G370" s="21">
        <v>10.6</v>
      </c>
      <c r="H370" s="20">
        <v>3.6</v>
      </c>
      <c r="I370" s="20" t="s">
        <v>14</v>
      </c>
    </row>
    <row r="371" spans="1:9" x14ac:dyDescent="0.3">
      <c r="A371" s="19" t="s">
        <v>578</v>
      </c>
      <c r="B371" s="20" t="s">
        <v>12</v>
      </c>
      <c r="C371" s="20" t="s">
        <v>10</v>
      </c>
      <c r="D371" s="20" t="s">
        <v>138</v>
      </c>
      <c r="E371" s="20" t="s">
        <v>579</v>
      </c>
      <c r="F371" s="20" t="s">
        <v>512</v>
      </c>
      <c r="G371" s="21">
        <v>13.5</v>
      </c>
      <c r="H371" s="20">
        <v>1.1000000000000001</v>
      </c>
      <c r="I371" s="20" t="s">
        <v>14</v>
      </c>
    </row>
    <row r="372" spans="1:9" x14ac:dyDescent="0.3">
      <c r="A372" s="19" t="s">
        <v>559</v>
      </c>
      <c r="B372" s="20" t="s">
        <v>560</v>
      </c>
      <c r="C372" s="20" t="s">
        <v>10</v>
      </c>
      <c r="D372" s="20" t="s">
        <v>580</v>
      </c>
      <c r="E372" s="20" t="s">
        <v>581</v>
      </c>
      <c r="F372" s="20" t="s">
        <v>582</v>
      </c>
      <c r="G372" s="21">
        <v>13.86</v>
      </c>
      <c r="H372" s="20">
        <v>4.4000000000000004</v>
      </c>
      <c r="I372" s="20" t="s">
        <v>14</v>
      </c>
    </row>
    <row r="373" spans="1:9" x14ac:dyDescent="0.3">
      <c r="A373" s="19" t="s">
        <v>583</v>
      </c>
      <c r="B373" s="20" t="s">
        <v>12</v>
      </c>
      <c r="C373" s="20" t="s">
        <v>10</v>
      </c>
      <c r="D373" s="20" t="s">
        <v>11</v>
      </c>
      <c r="E373" s="20" t="s">
        <v>581</v>
      </c>
      <c r="F373" s="20" t="s">
        <v>584</v>
      </c>
      <c r="G373" s="21">
        <v>19.260000000000002</v>
      </c>
      <c r="H373" s="20">
        <v>2.9</v>
      </c>
      <c r="I373" s="20" t="s">
        <v>14</v>
      </c>
    </row>
    <row r="374" spans="1:9" x14ac:dyDescent="0.3">
      <c r="A374" s="19" t="s">
        <v>585</v>
      </c>
      <c r="B374" s="20" t="s">
        <v>12</v>
      </c>
      <c r="C374" s="20" t="s">
        <v>10</v>
      </c>
      <c r="D374" s="20" t="s">
        <v>11</v>
      </c>
      <c r="E374" s="20" t="s">
        <v>519</v>
      </c>
      <c r="F374" s="20" t="s">
        <v>584</v>
      </c>
      <c r="G374" s="21">
        <v>6.34</v>
      </c>
      <c r="H374" s="20">
        <v>1.7</v>
      </c>
      <c r="I374" s="20" t="s">
        <v>14</v>
      </c>
    </row>
    <row r="375" spans="1:9" x14ac:dyDescent="0.3">
      <c r="A375" s="19" t="s">
        <v>532</v>
      </c>
      <c r="B375" s="20" t="s">
        <v>262</v>
      </c>
      <c r="C375" s="20" t="s">
        <v>10</v>
      </c>
      <c r="D375" s="20" t="s">
        <v>11</v>
      </c>
      <c r="E375" s="20" t="s">
        <v>586</v>
      </c>
      <c r="F375" s="20" t="s">
        <v>587</v>
      </c>
      <c r="G375" s="21">
        <v>14.18</v>
      </c>
      <c r="H375" s="20">
        <v>3.8</v>
      </c>
      <c r="I375" s="20" t="s">
        <v>14</v>
      </c>
    </row>
    <row r="376" spans="1:9" x14ac:dyDescent="0.3">
      <c r="A376" s="19" t="s">
        <v>532</v>
      </c>
      <c r="B376" s="20" t="s">
        <v>262</v>
      </c>
      <c r="C376" s="20" t="s">
        <v>10</v>
      </c>
      <c r="D376" s="20" t="s">
        <v>11</v>
      </c>
      <c r="E376" s="20" t="s">
        <v>586</v>
      </c>
      <c r="F376" s="20" t="s">
        <v>587</v>
      </c>
      <c r="G376" s="21">
        <v>5.07</v>
      </c>
      <c r="H376" s="20">
        <v>2.9</v>
      </c>
      <c r="I376" s="20" t="s">
        <v>14</v>
      </c>
    </row>
    <row r="377" spans="1:9" x14ac:dyDescent="0.3">
      <c r="A377" s="19" t="s">
        <v>588</v>
      </c>
      <c r="B377" s="20" t="s">
        <v>589</v>
      </c>
      <c r="C377" s="20" t="s">
        <v>10</v>
      </c>
      <c r="D377" s="20" t="s">
        <v>11</v>
      </c>
      <c r="E377" s="20" t="s">
        <v>590</v>
      </c>
      <c r="F377" s="20" t="s">
        <v>591</v>
      </c>
      <c r="G377" s="21">
        <v>11.95</v>
      </c>
      <c r="H377" s="20">
        <v>4.4000000000000004</v>
      </c>
      <c r="I377" s="20" t="s">
        <v>14</v>
      </c>
    </row>
    <row r="378" spans="1:9" x14ac:dyDescent="0.3">
      <c r="A378" s="19" t="s">
        <v>502</v>
      </c>
      <c r="B378" s="20" t="s">
        <v>345</v>
      </c>
      <c r="C378" s="20" t="s">
        <v>10</v>
      </c>
      <c r="D378" s="20" t="s">
        <v>11</v>
      </c>
      <c r="E378" s="20" t="s">
        <v>592</v>
      </c>
      <c r="F378" s="20" t="s">
        <v>591</v>
      </c>
      <c r="G378" s="21">
        <v>12.67</v>
      </c>
      <c r="H378" s="20">
        <v>3.4</v>
      </c>
      <c r="I378" s="20" t="s">
        <v>14</v>
      </c>
    </row>
    <row r="379" spans="1:9" x14ac:dyDescent="0.3">
      <c r="A379" s="19" t="s">
        <v>526</v>
      </c>
      <c r="B379" s="20" t="s">
        <v>64</v>
      </c>
      <c r="C379" s="20" t="s">
        <v>10</v>
      </c>
      <c r="D379" s="20" t="s">
        <v>11</v>
      </c>
      <c r="E379" s="20" t="s">
        <v>592</v>
      </c>
      <c r="F379" s="20" t="s">
        <v>591</v>
      </c>
      <c r="G379" s="21">
        <v>15.83</v>
      </c>
      <c r="H379" s="20">
        <v>2.4</v>
      </c>
      <c r="I379" s="20" t="s">
        <v>14</v>
      </c>
    </row>
    <row r="380" spans="1:9" x14ac:dyDescent="0.3">
      <c r="A380" s="19" t="s">
        <v>593</v>
      </c>
      <c r="B380" s="20" t="s">
        <v>102</v>
      </c>
      <c r="C380" s="20" t="s">
        <v>17</v>
      </c>
      <c r="D380" s="20" t="s">
        <v>17</v>
      </c>
      <c r="E380" s="20" t="s">
        <v>594</v>
      </c>
      <c r="F380" s="20" t="s">
        <v>595</v>
      </c>
      <c r="G380" s="21">
        <v>8.5500000000000007</v>
      </c>
      <c r="H380" s="20">
        <v>2.2999999999999998</v>
      </c>
      <c r="I380" s="20" t="s">
        <v>14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FOOD PRODUCT BY PRICE</vt:lpstr>
      <vt:lpstr>ALLEGIES PREDICTIONS BY FOOD</vt:lpstr>
      <vt:lpstr>ALLEGENS BY FOOD PRODUCT</vt:lpstr>
      <vt:lpstr>FOOD PRODUCT BY RATING</vt:lpstr>
      <vt:lpstr>MAIN INGREDIENT BY SWEETNER</vt:lpstr>
      <vt:lpstr>MOST USED FAT IN FOOD</vt:lpstr>
      <vt:lpstr>COMMONLY USED SEASONING</vt:lpstr>
      <vt:lpstr>MOST USED INGREDIENT</vt:lpstr>
      <vt:lpstr>CLEAN DATA</vt:lpstr>
      <vt:lpstr>TASK</vt:lpstr>
      <vt:lpstr>DASHBOARD</vt:lpstr>
      <vt:lpstr>PRE-ANALYSIS</vt:lpstr>
      <vt:lpstr>IN-ANAYLSIS</vt:lpstr>
      <vt:lpstr>FINAL OBSERVATION AND RECOMMEND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dc:creator>
  <cp:lastModifiedBy>bless</cp:lastModifiedBy>
  <dcterms:created xsi:type="dcterms:W3CDTF">2025-03-25T15:48:06Z</dcterms:created>
  <dcterms:modified xsi:type="dcterms:W3CDTF">2025-05-07T11:04:46Z</dcterms:modified>
</cp:coreProperties>
</file>