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esktop\Studium\Semester_6\Bachelorarbeit\"/>
    </mc:Choice>
  </mc:AlternateContent>
  <xr:revisionPtr revIDLastSave="0" documentId="13_ncr:1_{1A0D579B-E01C-45C2-8A83-4F303549A41C}" xr6:coauthVersionLast="47" xr6:coauthVersionMax="47" xr10:uidLastSave="{00000000-0000-0000-0000-000000000000}"/>
  <bookViews>
    <workbookView xWindow="28680" yWindow="-120" windowWidth="29040" windowHeight="15840" activeTab="6" xr2:uid="{057A9F88-893E-4945-82DF-75C0F650D870}"/>
  </bookViews>
  <sheets>
    <sheet name="Hepatitis" sheetId="1" r:id="rId1"/>
    <sheet name="Terrorists" sheetId="3" r:id="rId2"/>
    <sheet name="Mutagenesis" sheetId="2" r:id="rId3"/>
    <sheet name="WebKB" sheetId="4" r:id="rId4"/>
    <sheet name="Level-1" sheetId="5" r:id="rId5"/>
    <sheet name="Level-2-Organizations" sheetId="6" r:id="rId6"/>
    <sheet name="Level-2-Persons" sheetId="7" r:id="rId7"/>
    <sheet name="Level-3-Artist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<sst xmlns="http://schemas.openxmlformats.org/spreadsheetml/2006/main" count="672" uniqueCount="613">
  <si>
    <t>Hepatitis</t>
  </si>
  <si>
    <t>Rules</t>
  </si>
  <si>
    <t>Correct Decision</t>
  </si>
  <si>
    <t xml:space="preserve"> Wrong Decision </t>
  </si>
  <si>
    <t>Frequency</t>
  </si>
  <si>
    <t>Out of</t>
  </si>
  <si>
    <t>Rank</t>
  </si>
  <si>
    <t>hasType(X,Y) &lt;= B_rel11(A,X), B_rel11(A,B), hasType(B,Y)</t>
  </si>
  <si>
    <t>097 / 5602</t>
  </si>
  <si>
    <t>hasType(X,TYPE_C) &lt;= B_rel11(B_ID_5,X)</t>
  </si>
  <si>
    <t>082 / 5602</t>
  </si>
  <si>
    <t xml:space="preserve">hasType(X,TYPE_C) &lt;= </t>
  </si>
  <si>
    <t>273 / 5602</t>
  </si>
  <si>
    <t>Accuracy: 0,998</t>
  </si>
  <si>
    <t>Terrorists</t>
  </si>
  <si>
    <t>Out Of</t>
  </si>
  <si>
    <t xml:space="preserve">hasType(X,Bombing) &lt;= </t>
  </si>
  <si>
    <t>639 / 4667</t>
  </si>
  <si>
    <t>hasType(X,Bombing) &lt;= HasEventFeature(X,EventFeature29)</t>
  </si>
  <si>
    <t>266 / 4667</t>
  </si>
  <si>
    <t>hasType(X,Y) &lt;= PerformedBySameOrg(X,A), PerformedBySameOrg(B,A), hasType(B,Y)</t>
  </si>
  <si>
    <t>377 / 4667</t>
  </si>
  <si>
    <t>hasType(X,Y) &lt;= CoLocatedEvent(X,A), CoLocatedEvent(B,A), hasType(B,Y)</t>
  </si>
  <si>
    <t>647 / 4667</t>
  </si>
  <si>
    <t>hasType(X,Y) &lt;= PerformedBySameOrg(A,X), hasType(A,Y)</t>
  </si>
  <si>
    <t>518 / 4667</t>
  </si>
  <si>
    <t>hasType(X,Y) &lt;= CoLocatedEvent(A,X), CoLocatedEvent(A,B), hasType(B,Y)</t>
  </si>
  <si>
    <t>687 / 4667</t>
  </si>
  <si>
    <t>hasType(X,Bombing) &lt;= CoLocatedEvent(X,Http_counterterror_mindswap_org_2005_ict_events_owl_Hamas_20011201)</t>
  </si>
  <si>
    <t>213 / 4667</t>
  </si>
  <si>
    <t>hasType(X,Weapon_Attack) &lt;= HasEventFeature(X,EventFeature37)</t>
  </si>
  <si>
    <t>268 / 4667</t>
  </si>
  <si>
    <t>hasType(X,Y) &lt;= CoLocatedEvent(X,A), PerformedBySameOrg(B,A), hasType(B,Y)</t>
  </si>
  <si>
    <t>533 / 4667</t>
  </si>
  <si>
    <t>hasType(X,Y) &lt;= CoLocatedEvent(A,X), PerformedBySameOrg(A,B), hasType(B,Y)</t>
  </si>
  <si>
    <t>579 / 4667</t>
  </si>
  <si>
    <t>hasType(X,Y) &lt;= PerformedBySameOrg(X,A), hasType(A,Y)</t>
  </si>
  <si>
    <t>526 / 4667</t>
  </si>
  <si>
    <t>hasType(X,Y) &lt;= CoLocatedEvent(A,X), hasType(A,Y)</t>
  </si>
  <si>
    <t>702 / 4667</t>
  </si>
  <si>
    <t>hasType(X,Bombing) &lt;= HasEventFeature(X,EventFeature49)</t>
  </si>
  <si>
    <t>200 / 4667</t>
  </si>
  <si>
    <t>hasType(X,Y) &lt;= PerformedBySameOrg(A,X), PerformedBySameOrg(A,B), hasType(B,Y)</t>
  </si>
  <si>
    <t>455 / 4667</t>
  </si>
  <si>
    <t>hasType(X,Bombing) &lt;= CoLocatedEvent(X,Http_counterterror_mindswap_org_2005_ict_events_owl_Hamas_19941225)</t>
  </si>
  <si>
    <t>131 / 4667</t>
  </si>
  <si>
    <t>hasType(X,Weapon_Attack) &lt;= HasEventFeature(X,EventFeature66)</t>
  </si>
  <si>
    <t>285 / 4667</t>
  </si>
  <si>
    <t>hasType(X,Kidnapping) &lt;= HasEventFeature(X,EventFeature69)</t>
  </si>
  <si>
    <t>302 / 4667</t>
  </si>
  <si>
    <t>hasType(X,Bombing) &lt;= HasEventFeature(X,EventFeature48)</t>
  </si>
  <si>
    <t>429 / 4667</t>
  </si>
  <si>
    <t>hasType(X,Weapon_Attack) &lt;= CoLocatedEvent(Http_counterterror_mindswap_org_2005_ict_events_owl_Unknown_19980328,X)</t>
  </si>
  <si>
    <t>115 / 4667</t>
  </si>
  <si>
    <t>hasType(X,Bombing) &lt;= CoLocatedEvent(X,Http_counterterror_mindswap_org_2005_ict_events_owl_Sendero_Luminoso_20020320)</t>
  </si>
  <si>
    <t>227 / 4667</t>
  </si>
  <si>
    <t>hasType(X,Bombing) &lt;= CoLocatedEvent(X,Http_counterterror_mindswap_org_2005_ict_events_owl_Unknown_19900804)</t>
  </si>
  <si>
    <t>hasType(X,Weapon_Attack) &lt;= HasEventFeature(X,EventFeature3)</t>
  </si>
  <si>
    <t>274 / 4667</t>
  </si>
  <si>
    <t>hasType(X,Weapon_Attack) &lt;= CoLocatedEvent(Http_counterterror_mindswap_org_2005_ict_events_owl_No_Affiliation_20020917,X)</t>
  </si>
  <si>
    <t>286 / 4667</t>
  </si>
  <si>
    <t>hasType(X,Weapon_Attack) &lt;= HasEventFeature(X,EventFeature57)</t>
  </si>
  <si>
    <t>325 / 4667</t>
  </si>
  <si>
    <t>hasType(X,Weapon_Attack) &lt;= HasEventFeature(X,EventFeature39)</t>
  </si>
  <si>
    <t>337 / 4667</t>
  </si>
  <si>
    <t>hasType(X,Bombing) &lt;= HasEventFeature(X,EventFeature0)</t>
  </si>
  <si>
    <t>510 / 4667</t>
  </si>
  <si>
    <t>hasType(X,Weapon_Attack) &lt;= HasEventFeature(X,EventFeature72)</t>
  </si>
  <si>
    <t>578 / 4667</t>
  </si>
  <si>
    <t>hasType(X,Weapon_Attack) &lt;= HasEventFeature(X,EventFeature86)</t>
  </si>
  <si>
    <t>690 / 4667</t>
  </si>
  <si>
    <t>hasType(X,Y) &lt;= CoLocatedEvent(X,A), hasType(A,Y)</t>
  </si>
  <si>
    <t>727 / 4667</t>
  </si>
  <si>
    <t>hasType(X,Bombing) &lt;= CoLocatedEvent(X,Http_counterterror_mindswap_org_2005_ict_events_owl_Unknown_20010801)</t>
  </si>
  <si>
    <t>195 / 4667</t>
  </si>
  <si>
    <t>hasType(X,Bombing) &lt;= HasEventFeature(X,EventFeature36)</t>
  </si>
  <si>
    <t>374 / 4667</t>
  </si>
  <si>
    <t>hasType(X,Weapon_Attack) &lt;= HasEventFeature(X,EventFeature46)</t>
  </si>
  <si>
    <t>453 / 4667</t>
  </si>
  <si>
    <t>hasType(X,Bombing) &lt;= HasEventFeature(X,EventFeature53)</t>
  </si>
  <si>
    <t>462 / 4667</t>
  </si>
  <si>
    <t>hasType(X,Bombing) &lt;= HasEventFeature(X,EventFeature62)</t>
  </si>
  <si>
    <t>525 / 4667</t>
  </si>
  <si>
    <t>Accuracy: 0,595</t>
  </si>
  <si>
    <t>Mutagenesis</t>
  </si>
  <si>
    <t xml:space="preserve">  Wrong Decision </t>
  </si>
  <si>
    <t xml:space="preserve">hasType(X,Mutagenic_yes) &lt;= </t>
  </si>
  <si>
    <t>69 / 975</t>
  </si>
  <si>
    <t>Accuracy: 0,60</t>
  </si>
  <si>
    <t>WebKB</t>
  </si>
  <si>
    <t xml:space="preserve">hasType(X,Person) &lt;= </t>
  </si>
  <si>
    <t>07919 / 36026</t>
  </si>
  <si>
    <t xml:space="preserve">hasType(X,Student) &lt;= </t>
  </si>
  <si>
    <t>11225 / 36026</t>
  </si>
  <si>
    <t>hasType(X,Person) &lt;= HasWord(X,WordWashington)</t>
  </si>
  <si>
    <t>17151 / 36026</t>
  </si>
  <si>
    <t>hasType(X,Student) &lt;= HasWord(X,WordWashington)</t>
  </si>
  <si>
    <t>20692 / 36026</t>
  </si>
  <si>
    <t>hasType(X,Student) &lt;= HasWord(X,WordWisconsin)</t>
  </si>
  <si>
    <t>14602 / 36026</t>
  </si>
  <si>
    <t xml:space="preserve">hasType(X,Course) &lt;= </t>
  </si>
  <si>
    <t>21044 / 36026</t>
  </si>
  <si>
    <t>hasType(X,Person) &lt;= HasWord(X,WordWisc)</t>
  </si>
  <si>
    <t>12842 / 36026</t>
  </si>
  <si>
    <t>hasType(X,Y) &lt;= HasWord(X,A), HasWord(B,A), hasType(B,Y)</t>
  </si>
  <si>
    <t>23789 / 36026</t>
  </si>
  <si>
    <t>Accuracy: 0,656</t>
  </si>
  <si>
    <t>hasType(X,Y) &lt;= /people/person/spouse_s./people/marriage/type_of_union(X,A), /people/person/spouse_s./people/marriage/type_of_union(B,A), hasType(B,Y)</t>
  </si>
  <si>
    <t>hasType(X,Y) &lt;= /film/actor/film./film/performance/film(X,A), /film/actor/film./film/performance/film(B,A), hasType(B,Y)</t>
  </si>
  <si>
    <t>hasType(X,Y) &lt;= /base/popstra/celebrity/friendship./base/popstra/friendship/participant(A,X), /award/award_nominee/award_nominations./award/award_nomination/award_nominee(A,B), hasType(B,Y)</t>
  </si>
  <si>
    <t>hasType(X,Y) &lt;= /film/actor/film./film/performance/film(A,X), /film/film/produced_by(B,A), hasType(B,Y)</t>
  </si>
  <si>
    <t>hasType(X,Person) &lt;= /people/person/profession(X,Voice Actor)</t>
  </si>
  <si>
    <t>hasType(X,Y) &lt;= /media_common/netflix_genre/titles(A,X), /film/film/genre(B,A), hasType(B,Y)</t>
  </si>
  <si>
    <t>hasType(X,Y) &lt;= /soccer/football_team/current_roster./soccer/football_roster_position/position(X,A), /soccer/football_team/current_roster./sports/sports_team_roster/position(B,A), hasType(B,Y)</t>
  </si>
  <si>
    <t>hasType(X,Organization) &lt;= /sports/sports_team/sport(X,Football)</t>
  </si>
  <si>
    <t>hasType(X,Y) &lt;= /base/popstra/celebrity/dated./base/popstra/dated/participant(A,X), hasType(A,Y)</t>
  </si>
  <si>
    <t>hasType(X,Person) &lt;= /people/person/religion(X,Catholicism)</t>
  </si>
  <si>
    <t>hasType(X,Y) &lt;= /people/person/profession(X,A), /people/person/profession(B,A), hasType(B,Y)</t>
  </si>
  <si>
    <t>hasType(X,Organization) &lt;= /education/educational_institution/school_type(X,Public university)</t>
  </si>
  <si>
    <t>hasType(X,Y) &lt;= /film/film/story_by(A,X), /film/actor/film./film/performance/film(B,A), hasType(B,Y)</t>
  </si>
  <si>
    <t>hasType(X,Y) &lt;= /award/ranked_item/appears_in_ranked_lists./award/ranking/list(X,A), /award/ranked_item/appears_in_ranked_lists./award/ranking/list(B,A), hasType(B,Y)</t>
  </si>
  <si>
    <t>hasType(X,Y) &lt;= /sports/pro_athlete/teams./sports/sports_team_roster/team(A,X), /sports/pro_athlete/teams./sports/sports_team_roster/team(A,B), hasType(B,Y)</t>
  </si>
  <si>
    <t>hasType(X,Person) &lt;= /people/person/profession(X,Screenwriter)</t>
  </si>
  <si>
    <t>hasType(X,Y) &lt;= /film/actor/film./film/performance/film(A,X), /award/award_winning_work/awards_won./award/award_honor/award_winner(B,A), hasType(B,Y)</t>
  </si>
  <si>
    <t>hasType(X,Y) &lt;= /education/educational_institution/students_graduates./education/education/student(A,X), /education/educational_institution/students_graduates./education/education/student(A,B), hasType(B,Y)</t>
  </si>
  <si>
    <t>hasType(X,Y) &lt;= /organization/role/leaders./organization/leadership/organization(A,X), /organization/role/leaders./organization/leadership/organization(A,B), hasType(B,Y)</t>
  </si>
  <si>
    <t>hasType(X,Product) &lt;= /film/film/genre(X,Period piece)</t>
  </si>
  <si>
    <t>hasType(X,Person) &lt;= /people/person/profession(X,Comedian)</t>
  </si>
  <si>
    <t>hasType(X,Y) &lt;= /music/record_label/artist(X,A), /music/record_label/artist(B,A), hasType(B,Y)</t>
  </si>
  <si>
    <t>hasType(X,Product) &lt;= /film/film/genre(X,Crime Fiction)</t>
  </si>
  <si>
    <t>hasType(X,Y) &lt;= /award/award_nominee/award_nominations./award/award_nomination/award(X,A), /award/award_category/winners./award/award_honor/award_winner(A,B), hasType(B,Y)</t>
  </si>
  <si>
    <t>hasType(X,Y) &lt;= /base/americancomedy/celebrity_impressionist/celebrities_impersonated(A,X), hasType(A,Y)</t>
  </si>
  <si>
    <t>hasType(X,Product) &lt;= /film/film_distributor/films_distributed./film/film_film_distributor_relationship/film(Universal Studios,X)</t>
  </si>
  <si>
    <t>hasType(X,Person) &lt;= /common/topic/webpage./common/webpage/category(X,Official Website)</t>
  </si>
  <si>
    <t>hasType(X,Product) &lt;= /film/film/genre(X,Comedy-drama)</t>
  </si>
  <si>
    <t>hasType(X,Person) &lt;= /people/person/religion(X,Atheism)</t>
  </si>
  <si>
    <t>hasType(X,Person) &lt;= /award/award_nominee/award_nominations./award/award_nomination/award(X,Primetime Emmy Award for Outstanding Lead Actor - Miniseries or a Movie)</t>
  </si>
  <si>
    <t>hasType(X,Y) &lt;= /influence/influence_node/peers./influence/peer_relationship/peers(X,A), hasType(A,Y)</t>
  </si>
  <si>
    <t>hasType(X,Organization) &lt;= /sports/professional_sports_team/draft_picks./sports/sports_league_draft_pick/school(Golden State Warriors,X)</t>
  </si>
  <si>
    <t>hasType(X,Y) &lt;= /people/person/sibling_s./people/sibling_relationship/sibling(A,X), hasType(A,Y)</t>
  </si>
  <si>
    <t>hasType(X,Person) &lt;= /base/eating/practicer_of_diet/diet(X,Vegetarianism)</t>
  </si>
  <si>
    <t>hasType(X,Y) &lt;= /base/x2010fifaworldcupsouthafrica/world_cup_squad/current_world_cup_squad./base/x2010fifaworldcupsouthafrica/current_world_cup_squad/current_club(A,X), hasType(A,Y)</t>
  </si>
  <si>
    <t>hasType(X,Organization) &lt;= /education/educational_institution/students_graduates./education/education/major_field_of_study(X,Business Administration)</t>
  </si>
  <si>
    <t>hasType(X,Y) &lt;= /sports/sports_team/roster./american_football/football_historical_roster_position/position_s(X,A), /american_football/football_team/current_roster./sports/sports_team_roster/position(B,A), hasType(B,Y)</t>
  </si>
  <si>
    <t>hasType(X,Organization) &lt;= /sports/sports_team/colors(X,Black (Color) #269)</t>
  </si>
  <si>
    <t>hasType(X,Person) &lt;= /award/award_nominee/award_nominations./award/award_nomination/award(X,Primetime Emmy Award for Outstanding Lead Actress - Miniseries or a Movie)</t>
  </si>
  <si>
    <t>hasType(X,Organization) &lt;= /education/educational_institution/students_graduates./education/education/major_field_of_study(X,Philosophy)</t>
  </si>
  <si>
    <t>hasType(X,Product) &lt;= /film/film/release_date_s./film/film_regional_release_date/film_regional_debut_venue(X,Toronto International Film Festival)</t>
  </si>
  <si>
    <t>hasType(X,Y) &lt;= /education/educational_institution/school_type(X,A), hasType(A,Y)</t>
  </si>
  <si>
    <t>hasType(X,Organization) &lt;= /education/educational_degree/people_with_this_degree./education/education/institution(Bachelor of Science,X)</t>
  </si>
  <si>
    <t>hasType(X,Person) &lt;= /award/award_nominee/award_nominations./award/award_nomination/award(X,Razzie Award for Worst Actress)</t>
  </si>
  <si>
    <t>hasType(X,Organization) &lt;= /education/university/local_tuition./measurement_unit/dated_money_value/currency(X,United States Dollar)</t>
  </si>
  <si>
    <t>1778 / 34272</t>
  </si>
  <si>
    <t>hasType(X,Y) &lt;= /film/film/genre(A,X), hasType(A,Y)</t>
  </si>
  <si>
    <t>hasType(X,Product) &lt;= /film/film_distributor/films_distributed./film/film_film_distributor_relationship/film(United Artists,X)</t>
  </si>
  <si>
    <t>hasType(X,Y) &lt;= /organization/organization/headquarters./location/mailing_address/citytown(X,A), /organization/organization/headquarters./location/mailing_address/citytown(B,A), hasType(B,Y)</t>
  </si>
  <si>
    <t>hasType(X,Product) &lt;= /award/award_category/nominees./award/award_nomination/nominated_for(Academy Award for Best Actor in a Supporting Role,X)</t>
  </si>
  <si>
    <t>hasType(X,Product) &lt;= /award/award_category/nominees./award/award_nomination/nominated_for(Academy Award for Best Cinematography,X)</t>
  </si>
  <si>
    <t>hasType(X,Person) &lt;= /education/educational_institution/students_graduates./education/education/student(Harvard University,X)</t>
  </si>
  <si>
    <t>hasType(X,Y) &lt;= /organization/organization/headquarters./location/mailing_address/state_province_region(X,A), /organization/organization/headquarters./location/mailing_address/state_province_region(B,A), hasType(B,Y)</t>
  </si>
  <si>
    <t>hasType(X,Y) &lt;= /influence/influence_node/influenced_by(X,A), /influence/influence_node/influenced_by(B,A), hasType(B,Y)</t>
  </si>
  <si>
    <t>hasType(X,Product) &lt;= /award/award_winning_work/awards_won./award/award_honor/award(X,National Board of Review Award for Best Actor)</t>
  </si>
  <si>
    <t>hasType(X,Y) &lt;= /base/popstra/celebrity/friendship./base/popstra/friendship/participant(X,A), hasType(A,Y)</t>
  </si>
  <si>
    <t>hasType(X,Organization) &lt;= /education/educational_institution/students_graduates./education/education/major_field_of_study(X,Chemical Engineering)</t>
  </si>
  <si>
    <t>hasType(X,Organization) &lt;= /organization/organization/headquarters./location/mailing_address/state_province_region(X,California)</t>
  </si>
  <si>
    <t>hasType(X,Person) &lt;= /people/person/profession(X,Film Producer)</t>
  </si>
  <si>
    <t>hasType(X,Organization) &lt;= /sports/sports_team/colors(X,White)</t>
  </si>
  <si>
    <t>hasType(X,Organization) &lt;= /organization/role/leaders./organization/leadership/organization(President,X)</t>
  </si>
  <si>
    <t>hasType(X,Product) &lt;= /film/film/genre(X,Drama (Film genre) #99)</t>
  </si>
  <si>
    <t>hasType(X,Y) &lt;= /sports/sports_position/players./sports/sports_team_roster/team(A,X), /sports/sports_position/players./sports/sports_team_roster/team(A,B), hasType(B,Y)</t>
  </si>
  <si>
    <t>hasType(X,Product) &lt;= /award/award_winning_work/awards_won./award/award_honor/award(X,Academy Award for Best Picture)</t>
  </si>
  <si>
    <t>hasType(X,Person) &lt;= /people/person/gender(X,Male)</t>
  </si>
  <si>
    <t>hasType(X,Y) &lt;= /award/award_nominee/award_nominations./award/award_nomination/nominated_for(X,A), /film/actor/film./film/performance/film(B,A), hasType(B,Y)</t>
  </si>
  <si>
    <t>hasType(X,Y) &lt;= /organization/organization/child./organization/organization_relationship/child(A,X), hasType(A,Y)</t>
  </si>
  <si>
    <t>hasType(X,Organization) &lt;= /organization/organization/headquarters./location/mailing_address/country(X,United States of America)</t>
  </si>
  <si>
    <t>hasType(X,Person) &lt;= /people/person/nationality(X,United Kingdom)</t>
  </si>
  <si>
    <t>hasType(X,Organization) &lt;= /education/educational_institution/students_graduates./education/education/major_field_of_study(X,Political Science)</t>
  </si>
  <si>
    <t>hasType(X,Y) &lt;= /sports/sports_league/teams./sports/sports_league_participation/team(A,X), /sports/sports_league/teams./sports/sports_league_participation/team(A,B), hasType(B,Y)</t>
  </si>
  <si>
    <t>hasType(X,Person) &lt;= /award/award_nominee/award_nominations./award/award_nomination/award(X,Academy Award for Best Actress)</t>
  </si>
  <si>
    <t>hasType(X,Y) &lt;= /award/award_winner/awards_won./award/award_honor/award_winner(A,X), hasType(A,Y)</t>
  </si>
  <si>
    <t>hasType(X,Y) &lt;= /education/educational_institution/colors(X,A), /sports/sports_team/colors(B,A), hasType(B,Y)</t>
  </si>
  <si>
    <t>hasType(X,Organization) &lt;= /education/educational_institution/colors(X,Maroon)</t>
  </si>
  <si>
    <t>hasType(X,Organization) &lt;= /sports/sports_position/players./sports/sports_team_roster/team(Center,X)</t>
  </si>
  <si>
    <t>hasType(X,Y) &lt;= /music/artist/contribution./music/recording_contribution/performance_role(X,A), hasType(A,Y)</t>
  </si>
  <si>
    <t>hasType(X,Y) &lt;= /sports/professional_sports_team/draft_picks./sports/sports_league_draft_pick/school(A,X), /sports/professional_sports_team/draft_picks./sports/sports_league_draft_pick/school(A,B), hasType(B,Y)</t>
  </si>
  <si>
    <t>hasType(X,Person) &lt;= /people/person/nationality(X,United States of America)</t>
  </si>
  <si>
    <t>hasType(X,Organization) &lt;= /education/educational_institution/students_graduates./education/education/major_field_of_study(X,Engineering)</t>
  </si>
  <si>
    <t>hasType(X,Organization) &lt;= /sports/sports_team/roster./american_football/football_historical_roster_position/position_s(X,Defensive back)</t>
  </si>
  <si>
    <t>hasType(X,Y) &lt;= /award/award_winner/awards_won./award/award_honor/award_winner(A,X), /base/popstra/celebrity/dated./base/popstra/dated/participant(B,A), hasType(B,Y)</t>
  </si>
  <si>
    <t>hasType(X,Organization) &lt;= /education/educational_institution/students_graduates./education/education/major_field_of_study(X,Economics)</t>
  </si>
  <si>
    <t>hasType(X,Organization) &lt;= /people/person/religion(A,X)</t>
  </si>
  <si>
    <t>hasType(X,Organization) &lt;= /award/ranked_item/appears_in_ranked_lists./award/ranking/list(A,X)</t>
  </si>
  <si>
    <t>hasType(X,Organization) &lt;= /education/educational_institution/students_graduates./education/education/major_field_of_study(X,Biochemistry)</t>
  </si>
  <si>
    <t>hasType(X,Person) &lt;= /people/person/gender(X,Female)</t>
  </si>
  <si>
    <t>hasType(X,Y) &lt;= /award/award_category/winners./award/award_honor/award_winner(A,X), /award/award_category/winners./award/award_honor/award_winner(A,B), hasType(B,Y)</t>
  </si>
  <si>
    <t>hasType(X,Person) &lt;= /people/deceased_person/place_of_death(X,Santa Monica)</t>
  </si>
  <si>
    <t>hasType(X,Organization) &lt;= /organization/endowed_organization/endowment./measurement_unit/dated_money_value/currency(X,United States Dollar)</t>
  </si>
  <si>
    <t>hasType(X,Product) &lt;= /film/film/release_date_s./film/film_regional_release_date/film_release_region(X,New Zealand)</t>
  </si>
  <si>
    <t>hasType(X,Organization) &lt;= /sports/sports_position/players./sports/sports_team_roster/team(Shooting guard,X)</t>
  </si>
  <si>
    <t>hasType(X,Product) &lt;= /film/film/estimated_budget./measurement_unit/dated_money_value/currency(X,United States Dollar)</t>
  </si>
  <si>
    <t>hasType(X,Organization) &lt;= /business/business_operation/industry(A,X)</t>
  </si>
  <si>
    <t>14975 / 34272</t>
  </si>
  <si>
    <t>hasType(X,Y) &lt;= /award/award_winning_work/awards_won./award/award_honor/award(X,A), /award/award_category/nominees./award/award_nomination/nominated_for(A,B), hasType(B,Y)</t>
  </si>
  <si>
    <t>hasType(X,Organization) &lt;= /sports/sports_position/players./sports/sports_team_roster/team(Point guard,X)</t>
  </si>
  <si>
    <t>hasType(X,Y) &lt;= /business/business_operation/operating_income./measurement_unit/dated_money_value/currency(X,A), /education/university/domestic_tuition./measurement_unit/dated_money_value/currency(B,A), hasType(B,Y)</t>
  </si>
  <si>
    <t>hasType(X,Organization) &lt;= /base/schemastaging/organization_extra/phone_number./base/schemastaging/phone_sandbox/service_language(X,English Language)</t>
  </si>
  <si>
    <t>hasType(X,Y) &lt;= /award/award_category/nominees./award/award_nomination/nominated_for(A,X), /award/award_winning_work/awards_won./award/award_honor/award(B,A), hasType(B,Y)</t>
  </si>
  <si>
    <t>hasType(X,Person) &lt;= /award/award_nominee/award_nominations./award/award_nomination/award(X,Tony Award for Best Book of a Musical)</t>
  </si>
  <si>
    <t>hasType(X,Y) &lt;= /people/person/religion(X,A), /people/person/religion(B,A), hasType(B,Y)</t>
  </si>
  <si>
    <t>hasType(X,Y) &lt;= /education/educational_institution/students_graduates./education/education/major_field_of_study(X,A), /education/educational_institution/students_graduates./education/education/major_field_of_study(B,A), hasType(B,Y)</t>
  </si>
  <si>
    <t>hasType(X,Product) &lt;= /film/film/music(X,John Barry)</t>
  </si>
  <si>
    <t>hasType(X,Organization) &lt;= /business/business_operation/industry(X,Film)</t>
  </si>
  <si>
    <t>hasType(X,Person) &lt;= /sports/sports_team/roster./basketball/basketball_roster_position/position(Memphis Grizzlies,X)</t>
  </si>
  <si>
    <t>hasType(X,Y) &lt;= /soccer/football_team/current_roster./sports/sports_team_roster/position(X,A), /soccer/football_team/current_roster./soccer/football_roster_position/position(B,A), hasType(B,Y)</t>
  </si>
  <si>
    <t>hasType(X,Person) &lt;= /music/genre/artists(World music,X)</t>
  </si>
  <si>
    <t>hasType(X,Organization) &lt;= /business/job_title/people_with_this_title./business/employment_tenure/company(General counsel,X)</t>
  </si>
  <si>
    <t>hasType(X,Organization) &lt;= /dataworld/gardening_hint/split_to(A,X)</t>
  </si>
  <si>
    <t>12917 / 34272</t>
  </si>
  <si>
    <t>hasType(X,Person) &lt;= /base/culturalevent/event/entity_involved(A,X)</t>
  </si>
  <si>
    <t>hasType(X,Person) &lt;= /people/ethnicity/people(Caucasian race,X)</t>
  </si>
  <si>
    <t>hasType(X,Product) &lt;= /award/award_category/nominees./award/award_nomination/nominated_for(Academy Award for Best Film Editing,X)</t>
  </si>
  <si>
    <t>hasType(X,Organization) &lt;= /film/film_distributor/films_distributed./film/film_film_distributor_relationship/film(X,A)</t>
  </si>
  <si>
    <t>hasType(X,Y) &lt;= /education/educational_institution/school_type(A,X), hasType(A,Y)</t>
  </si>
  <si>
    <t>hasType(X,Y) &lt;= /sports/sports_team/colors(X,A), /education/educational_institution/colors(B,A), hasType(B,Y)</t>
  </si>
  <si>
    <t>hasType(X,Organization) &lt;= /business/job_title/people_with_this_title./business/employment_tenure/company(Lieutenant (Military rank),X)</t>
  </si>
  <si>
    <t>hasType(X,Person) &lt;= /music/genre/artists(Soft rock,X)</t>
  </si>
  <si>
    <t>hasType(X,Y) &lt;= /award/award_nominee/award_nominations./award/award_nomination/nominated_for(A,X), /award/award_nominee/award_nominations./award/award_nomination/nominated_for(A,B), hasType(B,Y)</t>
  </si>
  <si>
    <t>hasType(X,Organization) &lt;= /education/educational_degree/people_with_this_degree./education/education/institution(Doctorate,X)</t>
  </si>
  <si>
    <t>hasType(X,Y) &lt;= /organization/organization_founder/organizations_founded(A,X), /government/political_party/politicians_in_this_party./government/political_party_tenure/politician(B,A), hasType(B,Y)</t>
  </si>
  <si>
    <t>hasType(X,Product) &lt;= /film/film_distributor/films_distributed./film/film_film_distributor_relationship/film(Focus Features,X)</t>
  </si>
  <si>
    <t>hasType(X,Product) &lt;= /award/award_winning_work/awards_won./award/award_honor/award(X,Academy Award for Best Writing Adapted Screenplay)</t>
  </si>
  <si>
    <t>hasType(X,Y) &lt;= /location/location/contains(A,X), /location/location/contains(A,B), hasType(B,Y)</t>
  </si>
  <si>
    <t>hasType(X,Person) &lt;= /music/genre/artists(Pop music,X)</t>
  </si>
  <si>
    <t>hasType(X,Product) &lt;= /film/film/genre(X,Comedy)</t>
  </si>
  <si>
    <t>hasType(X,Organization) &lt;= /music/performance_role/regular_performances./music/group_membership/group(Keyboard,X)</t>
  </si>
  <si>
    <t>hasType(X,Y) &lt;= /influence/influence_node/influenced_by(A,X), hasType(A,Y)</t>
  </si>
  <si>
    <t>hasType(X,Product) &lt;= /tv/tv_program/genre(X,Animation)</t>
  </si>
  <si>
    <t>10068 / 34272</t>
  </si>
  <si>
    <t>hasType(X,Organization) &lt;= /organization/non_profit_organization/registered_with./organization/non_profit_registration/registering_agency(X,Internal Revenue Service)</t>
  </si>
  <si>
    <t>hasType(X,Y) &lt;= /business/job_title/people_with_this_title./business/employment_tenure/company(A,X), /organization/role/leaders./organization/leadership/organization(A,B), hasType(B,Y)</t>
  </si>
  <si>
    <t>hasType(X,Organization) &lt;= /business/job_title/people_with_this_title./business/employment_tenure/company(Vice President,X)</t>
  </si>
  <si>
    <t>hasType(X,Y) &lt;= /tv/tv_program/regular_cast./tv/regular_tv_appearance/actor(A,X), /tv/tv_program/regular_cast./tv/regular_tv_appearance/actor(A,B), hasType(B,Y)</t>
  </si>
  <si>
    <t>hasType(X,Y) &lt;= /education/educational_degree/people_with_this_degree./education/education/institution(A,X), /education/educational_degree/people_with_this_degree./education/education/institution(A,B), hasType(B,Y)</t>
  </si>
  <si>
    <t>FB15k-237; Level-1</t>
  </si>
  <si>
    <t xml:space="preserve"> Wrong Decision</t>
  </si>
  <si>
    <t>FB15k-237; Level-2-Organizations</t>
  </si>
  <si>
    <t>Weighted F1 Measure: 0,9706</t>
  </si>
  <si>
    <t>Weighted F1 Measure: 0,9202</t>
  </si>
  <si>
    <t>Weighted F1 Measure: 0,6713</t>
  </si>
  <si>
    <t>Weighted F1 Measure: 0,8678</t>
  </si>
  <si>
    <t>hasType(X,Party) &lt;= /music/performance_role/regular_performances./music/group_membership/group(Percussion,X)</t>
  </si>
  <si>
    <t>03459 / 36548</t>
  </si>
  <si>
    <t>hasType(X,Musical_Organization) &lt;= /music/performance_role/regular_performances./music/group_membership/group(Bass guitar,X)</t>
  </si>
  <si>
    <t>03565 / 36548</t>
  </si>
  <si>
    <t>hasType(X,Party) &lt;= /government/political_party/politicians_in_this_party./government/political_party_tenure/politician(X,A)</t>
  </si>
  <si>
    <t>03492 / 36548</t>
  </si>
  <si>
    <t>hasType(X,Enterprises) &lt;= /business/job_title/people_with_this_title./business/employment_tenure/company(Chief Financial Officer,X)</t>
  </si>
  <si>
    <t>06678 / 36548</t>
  </si>
  <si>
    <t>hasType(X,Y) &lt;= /business/business_operation/industry(X,A), hasType(A,Y)</t>
  </si>
  <si>
    <t>04050 / 36548</t>
  </si>
  <si>
    <t>hasType(X,Musical_Organization) &lt;= /music/performance_role/regular_performances./music/group_membership/group(Drums (Musical instrument),X)</t>
  </si>
  <si>
    <t>03967 / 36548</t>
  </si>
  <si>
    <t>hasType(X,Non_Governmental_Institution) &lt;= /education/educational_institution/school_type(X,Private university)</t>
  </si>
  <si>
    <t>12071 / 36548</t>
  </si>
  <si>
    <t>hasType(X,Enterprises) &lt;= /common/topic/webpage./common/webpage/category(X,Official Website)</t>
  </si>
  <si>
    <t>25269 / 36548</t>
  </si>
  <si>
    <t>hasType(X,Non_Governmental_Institution) &lt;= /sports/professional_sports_team/draft_picks./sports/sports_league_draft_pick/school(Golden State Warriors,X)</t>
  </si>
  <si>
    <t>13526 / 36548</t>
  </si>
  <si>
    <t>13764 / 36548</t>
  </si>
  <si>
    <t>hasType(X,Enterprises) &lt;= /business/business_operation/industry(X,Video game)</t>
  </si>
  <si>
    <t>04721 / 36548</t>
  </si>
  <si>
    <t>hasType(X,Enterprises) &lt;= /base/schemastaging/organization_extra/phone_number./base/schemastaging/phone_sandbox/service_location(X,United Kingdom)</t>
  </si>
  <si>
    <t>hasType(X,Enterprises) &lt;= /base/schemastaging/organization_extra/phone_number./base/schemastaging/phone_sandbox/service_location(X,Canada)</t>
  </si>
  <si>
    <t>03418 / 36548</t>
  </si>
  <si>
    <t>hasType(X,Non_Governmental_Institution) &lt;= /location/statistical_region/religions./location/religion_percentage/religion(North Carolina,X)</t>
  </si>
  <si>
    <t>04766 / 36548</t>
  </si>
  <si>
    <t>hasType(X,Non_Governmental_Institution) &lt;= /people/person/religion(A,X)</t>
  </si>
  <si>
    <t>06712 / 36548</t>
  </si>
  <si>
    <t>hasType(X,Enterprises) &lt;= /organization/organization/headquarters./location/mailing_address/state_province_region(X,California)</t>
  </si>
  <si>
    <t>13411 / 36548</t>
  </si>
  <si>
    <t xml:space="preserve">hasType(X,Enterprises) &lt;= </t>
  </si>
  <si>
    <t>07070 / 36548</t>
  </si>
  <si>
    <t>hasType(X,Enterprises) &lt;= /award/award_category/winners./award/award_honor/award_winner(Peabody Award,X)</t>
  </si>
  <si>
    <t>18827 / 36548</t>
  </si>
  <si>
    <t>hasType(X,Enterprises) &lt;= /business/business_operation/industry(X,Airline (Industry))</t>
  </si>
  <si>
    <t>00814 / 36548</t>
  </si>
  <si>
    <t>hasType(X,Enterprises) &lt;= /business/job_title/people_with_this_title./business/employment_tenure/company(President,X)</t>
  </si>
  <si>
    <t>12101 / 36548</t>
  </si>
  <si>
    <t>hasType(X,Enterprises) &lt;= /business/job_title/people_with_this_title./business/employment_tenure/company(A,X)</t>
  </si>
  <si>
    <t>13504 / 36548</t>
  </si>
  <si>
    <t>hasType(X,Enterprises) &lt;= /organization/organization/headquarters./location/mailing_address/state_province_region(X,Washington)</t>
  </si>
  <si>
    <t>05940 / 36548</t>
  </si>
  <si>
    <t>hasType(X,Enterprises) &lt;= /organization/role/leaders./organization/leadership/organization(Managing Director,X)</t>
  </si>
  <si>
    <t>07826 / 36548</t>
  </si>
  <si>
    <t xml:space="preserve">hasType(X,Y) &lt;= /organization/role/leaders./organization/leadership/organization(A,X), /business/job_title/people_with_this_title./business/employment_tenure/company(A,B), hasType(B,Y) </t>
  </si>
  <si>
    <t>01645 / 34272</t>
  </si>
  <si>
    <t>01617 / 34272</t>
  </si>
  <si>
    <t>01273 / 34272</t>
  </si>
  <si>
    <t>02842 / 34272</t>
  </si>
  <si>
    <t>01453 / 34272</t>
  </si>
  <si>
    <t>03070 / 34272</t>
  </si>
  <si>
    <t>02115 / 34272</t>
  </si>
  <si>
    <t>01698 / 34272</t>
  </si>
  <si>
    <t>01280 / 34272</t>
  </si>
  <si>
    <t>01405 / 34272</t>
  </si>
  <si>
    <t>01766 / 34272</t>
  </si>
  <si>
    <t>01681 / 34272</t>
  </si>
  <si>
    <t>01107 / 34272</t>
  </si>
  <si>
    <t>02256 / 34272</t>
  </si>
  <si>
    <t>02006 / 34272</t>
  </si>
  <si>
    <t>01625 / 34272</t>
  </si>
  <si>
    <t>03080 / 34272</t>
  </si>
  <si>
    <t>01658 / 34272</t>
  </si>
  <si>
    <t>02195 / 34272</t>
  </si>
  <si>
    <t>02746 / 34272</t>
  </si>
  <si>
    <t>01509 / 34272</t>
  </si>
  <si>
    <t>01164 / 34272</t>
  </si>
  <si>
    <t>02928 / 34272</t>
  </si>
  <si>
    <t>02422 / 34272</t>
  </si>
  <si>
    <t>01002 / 34272</t>
  </si>
  <si>
    <t>09828 / 34272</t>
  </si>
  <si>
    <t>02470 / 34272</t>
  </si>
  <si>
    <t>01285 / 34272</t>
  </si>
  <si>
    <t>04851 / 34272</t>
  </si>
  <si>
    <t>01013 / 34272</t>
  </si>
  <si>
    <t>01016 / 34272</t>
  </si>
  <si>
    <t>00844 / 34272</t>
  </si>
  <si>
    <t>01481 / 34272</t>
  </si>
  <si>
    <t>00887 / 34272</t>
  </si>
  <si>
    <t>01057 / 34272</t>
  </si>
  <si>
    <t>01693 / 34272</t>
  </si>
  <si>
    <t>00792 / 34272</t>
  </si>
  <si>
    <t>01240 / 34272</t>
  </si>
  <si>
    <t>00001 / 34272</t>
  </si>
  <si>
    <t>00798 / 34272</t>
  </si>
  <si>
    <t>02251 / 34272</t>
  </si>
  <si>
    <t>01875 / 34272</t>
  </si>
  <si>
    <t>01797 / 34272</t>
  </si>
  <si>
    <t>00679 / 34272</t>
  </si>
  <si>
    <t>09747 / 34272</t>
  </si>
  <si>
    <t>01813 / 34272</t>
  </si>
  <si>
    <t>03663 / 34272</t>
  </si>
  <si>
    <t>02821 / 34272</t>
  </si>
  <si>
    <t>02765 / 34272</t>
  </si>
  <si>
    <t>01032 / 34272</t>
  </si>
  <si>
    <t>03347 / 34272</t>
  </si>
  <si>
    <t>01515 / 34272</t>
  </si>
  <si>
    <t>01218 / 34272</t>
  </si>
  <si>
    <t>01432 / 34272</t>
  </si>
  <si>
    <t>01026 / 34272</t>
  </si>
  <si>
    <t>03054 / 34272</t>
  </si>
  <si>
    <t>01696 / 34272</t>
  </si>
  <si>
    <t>02001 / 34272</t>
  </si>
  <si>
    <t>02108 / 34272</t>
  </si>
  <si>
    <t>03216 / 34272</t>
  </si>
  <si>
    <t>02255 / 34272</t>
  </si>
  <si>
    <t>01833 / 34272</t>
  </si>
  <si>
    <t>02036 / 34272</t>
  </si>
  <si>
    <t>02247 / 34272</t>
  </si>
  <si>
    <t>03036 / 34272</t>
  </si>
  <si>
    <t>02893 / 34272</t>
  </si>
  <si>
    <t>01562 / 34272</t>
  </si>
  <si>
    <t>01536 / 34272</t>
  </si>
  <si>
    <t>01955 / 34272</t>
  </si>
  <si>
    <t>02236 / 34272</t>
  </si>
  <si>
    <t>01946 / 34272</t>
  </si>
  <si>
    <t>00949 / 34272</t>
  </si>
  <si>
    <t>01068 / 34272</t>
  </si>
  <si>
    <t>00747 / 34272</t>
  </si>
  <si>
    <t>01714 / 34272</t>
  </si>
  <si>
    <t>01855 / 34272</t>
  </si>
  <si>
    <t>00663 / 34272</t>
  </si>
  <si>
    <t>00481 / 34272</t>
  </si>
  <si>
    <t>01886 / 34272</t>
  </si>
  <si>
    <t>01838 / 34272</t>
  </si>
  <si>
    <t>05461 / 34272</t>
  </si>
  <si>
    <t>06128 / 34272</t>
  </si>
  <si>
    <t>00359 / 34272</t>
  </si>
  <si>
    <t>01781 / 34272</t>
  </si>
  <si>
    <t>02476 / 34272</t>
  </si>
  <si>
    <t>00671 / 34272</t>
  </si>
  <si>
    <t>02038 / 34272</t>
  </si>
  <si>
    <t>03029 / 34272</t>
  </si>
  <si>
    <t>03203 / 34272</t>
  </si>
  <si>
    <t>03394 / 34272</t>
  </si>
  <si>
    <t>02355 / 34272</t>
  </si>
  <si>
    <t>02920 / 34272</t>
  </si>
  <si>
    <t>03458  / 34272</t>
  </si>
  <si>
    <t>00239 / 34272</t>
  </si>
  <si>
    <t>01680 / 34272</t>
  </si>
  <si>
    <t>01596 / 34272</t>
  </si>
  <si>
    <t>03089 / 34272</t>
  </si>
  <si>
    <t>06594 / 34272</t>
  </si>
  <si>
    <t>02134 / 34272</t>
  </si>
  <si>
    <t>02435 / 34272</t>
  </si>
  <si>
    <t>02542 / 34272</t>
  </si>
  <si>
    <t>09506 / 34272</t>
  </si>
  <si>
    <t>01197 / 34272</t>
  </si>
  <si>
    <t>03004 / 34272</t>
  </si>
  <si>
    <t>02975 / 34272</t>
  </si>
  <si>
    <t>06888 / 34272</t>
  </si>
  <si>
    <t>02062 / 34272</t>
  </si>
  <si>
    <t>03184 / 34272</t>
  </si>
  <si>
    <t>03605 / 34272</t>
  </si>
  <si>
    <t>01981 / 34272</t>
  </si>
  <si>
    <t>03651 / 34272</t>
  </si>
  <si>
    <t>02428 / 34272</t>
  </si>
  <si>
    <t>02312 / 34272</t>
  </si>
  <si>
    <t>09763 / 34272</t>
  </si>
  <si>
    <t>03393 / 34272</t>
  </si>
  <si>
    <t>03217 / 34272</t>
  </si>
  <si>
    <t>04184 / 34272</t>
  </si>
  <si>
    <t>01921 / 34272</t>
  </si>
  <si>
    <t>02673 / 34272</t>
  </si>
  <si>
    <t>03061 / 34272</t>
  </si>
  <si>
    <t>01982 / 34272</t>
  </si>
  <si>
    <t>01651 / 34272</t>
  </si>
  <si>
    <t>02415 / 34272</t>
  </si>
  <si>
    <t>Rule</t>
  </si>
  <si>
    <t>hasType(X,Writer) &lt;= /people/person/profession(X,Screenwriter)</t>
  </si>
  <si>
    <t>hasType(X,Writer) &lt;= /people/person/profession(X,Writer)</t>
  </si>
  <si>
    <t>hasType(X,Artist) &lt;= /people/person/profession(X,Songwriter)</t>
  </si>
  <si>
    <t>hasType(X,Artist) &lt;= /people/person/profession(X,Musician (Profession))</t>
  </si>
  <si>
    <t>hasType(X,Artist) &lt;= /music/instrument/instrumentalists(Guitar,X)</t>
  </si>
  <si>
    <t>hasType(X,Writer) &lt;= /people/person/profession(X,Author (Profession))</t>
  </si>
  <si>
    <t>hasType(X,Artist) &lt;= /people/person/profession(X,Guitarist)</t>
  </si>
  <si>
    <t>hasType(X,Y) &lt;= /award/award_winner/awards_won./award/award_honor/award_winner(X,A), hasType(A,Y)</t>
  </si>
  <si>
    <t>hasType(X,Y) &lt;= /government/politician/government_positions_held./government/government_position_held/basic_title(X,A), /government/politician/government_positions_held./government/government_position_held/basic_title(B,A), hasType(B,Y)</t>
  </si>
  <si>
    <t>hasType(X,Politician) &lt;= /people/person/profession(X,Politician)</t>
  </si>
  <si>
    <t>hasType(X,Artist) &lt;= /people/person/profession(X,Singer-songwriter)</t>
  </si>
  <si>
    <t>hasType(X,Y) &lt;= /people/person/profession(X,A), /tv/non_character_role/tv_regular_personal_appearances./tv/tv_regular_personal_appearance/person(A,B), hasType(B,Y)</t>
  </si>
  <si>
    <t>hasType(X,Y) &lt;= /influence/influence_node/influenced_by(X,A), hasType(A,Y)</t>
  </si>
  <si>
    <t>hasType(X,Writer) &lt;= /award/award_nominee/award_nominations./award/award_nomination/award(X,Golden Globe Award for Best Screenplay - Motion Picture)</t>
  </si>
  <si>
    <t>hasType(X,Writer) &lt;= /people/person/profession(X,Film Producer)</t>
  </si>
  <si>
    <t>hasType(X,Artist) &lt;= /people/person/profession(X,Composer)</t>
  </si>
  <si>
    <t>hasType(X,Writer) &lt;= /people/person/profession(X,Film Director)</t>
  </si>
  <si>
    <t>hasType(X,Artist) &lt;= /people/person/profession(X,Artist)</t>
  </si>
  <si>
    <t>hasType(X,Y) &lt;= /music/group_member/membership./music/group_membership/role(X,A), hasType(A,Y)</t>
  </si>
  <si>
    <t>hasType(X,Y) &lt;= /award/award_nominee/award_nominations./award/award_nomination/award_nominee(A,X), hasType(A,Y)</t>
  </si>
  <si>
    <t>hasType(X,Writer) &lt;= /people/person/profession(X,Television producer)</t>
  </si>
  <si>
    <t>hasType(X,Artist) &lt;= /people/person/profession(X,Cinematographer)</t>
  </si>
  <si>
    <t>hasType(X,Writer) &lt;= /award/award_nominee/award_nominations./award/award_nomination/award(X,Academy Award for Best Original Screenplay)</t>
  </si>
  <si>
    <t>hasType(X,Artist) &lt;= /people/person/profession(X,Record producer)</t>
  </si>
  <si>
    <t>hasType(X,Y) &lt;= /music/instrument/instrumentalists(A,X), /music/instrument/instrumentalists(A,B), hasType(B,Y)</t>
  </si>
  <si>
    <t>hasType(X,Writer) &lt;= /people/person/profession(X,Playwright)</t>
  </si>
  <si>
    <t>hasType(X,Officeholder) &lt;= /people/person/profession(X,Politician)</t>
  </si>
  <si>
    <t>hasType(X,Writer) &lt;= /people/person/profession(X,Lyricist (Profession))</t>
  </si>
  <si>
    <t>hasType(X,Writer) &lt;= /award/award_nominee/award_nominations./award/award_nomination/award(X,Golden Globe Award for Best Director - Motion Picture)</t>
  </si>
  <si>
    <t>hasType(X,Artist) &lt;= /music/genre/artists(Pop music,X)</t>
  </si>
  <si>
    <t>hasType(X,Y) &lt;= /people/person/employment_history./business/employment_tenure/company(X,A), /education/educational_institution/students_graduates./education/education/student(A,B), hasType(B,Y)</t>
  </si>
  <si>
    <t>hasType(X,Writer) &lt;= /people/person/gender(X,Male)</t>
  </si>
  <si>
    <t xml:space="preserve">hasType(X,Writer) &lt;= </t>
  </si>
  <si>
    <t>hasType(X,Writer) &lt;= /people/person/religion(X,Judaism)</t>
  </si>
  <si>
    <t>hasType(X,Writer) &lt;= /people/ethnicity/people(Jewish people,X)</t>
  </si>
  <si>
    <t>hasType(X,Writer) &lt;= /people/person/profession(X,Comedian)</t>
  </si>
  <si>
    <t>hasType(X,Writer) &lt;= /education/educational_institution/students_graduates./education/education/student(Columbia University,X)</t>
  </si>
  <si>
    <t>hasType(X,Artist) &lt;= /people/person/nationality(X,England)</t>
  </si>
  <si>
    <t>hasType(X,Artist) &lt;= /people/person/nationality(X,China)</t>
  </si>
  <si>
    <t>hasType(X,Artist) &lt;= /music/instrument/instrumentalists(Keyboard,X)</t>
  </si>
  <si>
    <t>hasType(X,Artist) &lt;= /music/genre/artists(Film score,X)</t>
  </si>
  <si>
    <t>hasType(X,Y) &lt;= /people/person/sibling_s./people/sibling_relationship/sibling(X,A), hasType(A,Y)</t>
  </si>
  <si>
    <t>hasType(X,Writer) &lt;= /education/educational_institution/students_graduates./education/education/student(University of Cambridge,X)</t>
  </si>
  <si>
    <t>hasType(X,Artist) &lt;= /music/instrument/instrumentalists(Bass guitar,X)</t>
  </si>
  <si>
    <t>hasType(X,Writer) &lt;= /influence/influence_node/influenced_by(X,Edgar Allan Poe)</t>
  </si>
  <si>
    <t>hasType(X,Writer) &lt;= /influence/influence_node/influenced_by(X,Franz Kafka)</t>
  </si>
  <si>
    <t>hasType(X,Artist) &lt;= /award/award_winner/awards_won./award/award_honor/award_winner(Cory Monteith,X)</t>
  </si>
  <si>
    <t>hasType(X,Artist) &lt;= /tv/tv_program/regular_cast./tv/regular_tv_appearance/actor(Michael Jackson: 30th Anniversary Celebration,X)</t>
  </si>
  <si>
    <t>hasType(X,Y) &lt;= /music/genre/artists(A,X), /music/genre/artists(A,B), hasType(B,Y)</t>
  </si>
  <si>
    <t>hasType(X,Writer) &lt;= /tv/tv_producer/programs_produced./tv/tv_producer_term/producer_type(X,Executive Producer)</t>
  </si>
  <si>
    <t>hasType(X,Writer) &lt;= /influence/influence_node/influenced_by(X,Immanuel Kant)</t>
  </si>
  <si>
    <t>hasType(X,Artist) &lt;= /people/person/profession(X,Cartoonist)</t>
  </si>
  <si>
    <t>hasType(X,Artist) &lt;= /people/person/profession(X,Conductor)</t>
  </si>
  <si>
    <t>hasType(X,Y) &lt;= /influence/influence_node/peers./influence/peer_relationship/peers(A,X), hasType(A,Y)</t>
  </si>
  <si>
    <t>hasType(X,Writer) &lt;= /award/award_nominee/award_nominations./award/award_nomination/award(X,MTV Movie Award for Best Comedic Performance)</t>
  </si>
  <si>
    <t>hasType(X,Writer) &lt;= /user/alexander/philosophy/philosopher/interests(X,Ethics)</t>
  </si>
  <si>
    <t>hasType(X,Writer) &lt;= /award/award_nominee/award_nominations./award/award_nomination/award_nominee(Al Roker,X)</t>
  </si>
  <si>
    <t>hasType(X,Artist) &lt;= /common/topic/webpage./common/webpage/category(X,Official Website)</t>
  </si>
  <si>
    <t>12327 / 36108</t>
  </si>
  <si>
    <t>hasType(X,Artist) &lt;= /music/record_label/artist(Columbia,X)</t>
  </si>
  <si>
    <t>hasType(X,Y) &lt;= /film/film/story_by(A,X), /film/director/film(B,A), hasType(B,Y)</t>
  </si>
  <si>
    <t>hasType(X,Writer) &lt;= /people/deceased_person/place_of_death(X,New York City)</t>
  </si>
  <si>
    <t>hasType(X,Writer) &lt;= /people/person/profession(X,Politician)</t>
  </si>
  <si>
    <t>hasType(X,Writer) &lt;= /influence/influence_node/influenced_by(Theodor W. Adorno,X)</t>
  </si>
  <si>
    <t>hasType(X,Artist) &lt;= /music/artist/track_contributions./music/track_contribution/role(X,Organ)</t>
  </si>
  <si>
    <t>hasType(X,Artist) &lt;= /music/instrument/instrumentalists(Drum,X)</t>
  </si>
  <si>
    <t>hasType(X,Artist) &lt;= /music/genre/artists(Dance music,X)</t>
  </si>
  <si>
    <t>hasType(X,Y) &lt;= /award/award_winner/awards_won./award/award_honor/award_winner(A,X), /award/award_nominee/award_nominations./award/award_nomination/award_nominee(B,A), hasType(B,Y)</t>
  </si>
  <si>
    <t>hasType(X,Writer) &lt;= /people/ethnicity/people(Germans,X)</t>
  </si>
  <si>
    <t>hasType(X,Writer) &lt;= /education/educational_institution/students_graduates./education/education/student(Yale University,X)</t>
  </si>
  <si>
    <t>hasType(X,Artist) &lt;= /award/award_category/winners./award/award_honor/award_winner(Grammy Award for Best Musical Theater Album,X)</t>
  </si>
  <si>
    <t>hasType(X,Artist) &lt;= /music/genre/artists(Hip hop music,X)</t>
  </si>
  <si>
    <t>hasType(X,Artist) &lt;= /award/award_nominee/award_nominations./award/award_nomination/award(X,Academy Award for Best Original Song)</t>
  </si>
  <si>
    <t>hasType(X,Artist) &lt;= /music/group_member/membership./music/group_membership/role(X,Bass guitar)</t>
  </si>
  <si>
    <t>hasType(X,Artist) &lt;= /people/person/nationality(X,France)</t>
  </si>
  <si>
    <t>hasType(X,Writer) &lt;= /influence/influence_node/influenced_by(Karl Marx,X)</t>
  </si>
  <si>
    <t>hasType(X,Artist) &lt;= /education/educational_institution/students_graduates./education/education/student(Conservatoire de Paris,X)</t>
  </si>
  <si>
    <t>hasType(X,Writer) &lt;= /people/person/place_of_birth(X,St. Louis)</t>
  </si>
  <si>
    <t>hasType(X,Artist) &lt;= /music/artist/track_contributions./music/track_contribution/role(X,Guitar)</t>
  </si>
  <si>
    <t>hasType(X,Writer) &lt;= /people/cause_of_death/people(Stroke,X)</t>
  </si>
  <si>
    <t>hasType(X,Artist) &lt;= /award/award_nominee/award_nominations./award/award_nomination/award(X,Grammy Award for Album of the Year)</t>
  </si>
  <si>
    <t>hasType(X,Y) &lt;= /award/award_nominee/award_nominations./award/award_nomination/award_nominee(A,X), /award/award_nominee/award_nominations./award/award_nomination/award_nominee(B,A), hasType(B,Y)</t>
  </si>
  <si>
    <t>hasType(X,Writer) &lt;= /people/person/places_lived./people/place_lived/location(X,Brooklyn)</t>
  </si>
  <si>
    <t>hasType(X,Artist) &lt;= /people/ethnicity/people(African American,X)</t>
  </si>
  <si>
    <t>hasType(X,Writer) &lt;= /government/political_party/politicians_in_this_party./government/political_party_tenure/politician(Democratic Party,X)</t>
  </si>
  <si>
    <t>hasType(X,Politician) &lt;= /government/politician/government_positions_held./government/government_position_held/legislative_sessions(X,107th United States Congress)</t>
  </si>
  <si>
    <t>hasType(X,Y) &lt;= /award/award_winner/awards_won./award/award_honor/award_winner(A,X), /award/award_winner/awards_won./award/award_honor/award_winner(B,A), hasType(B,Y)</t>
  </si>
  <si>
    <t>hasType(X,Artist) &lt;= /people/person/gender(X,Male)</t>
  </si>
  <si>
    <t>hasType(X,Writer) &lt;= /people/person/profession(X,Cartoonist)</t>
  </si>
  <si>
    <t>hasType(X,Writer) &lt;= /education/educational_institution/students_graduates./education/education/student(Beverly Hills High School,X)</t>
  </si>
  <si>
    <t>hasType(X,Y) &lt;= /people/person/gender(X,A), /people/person/gender(B,A), hasType(B,Y)</t>
  </si>
  <si>
    <t>10471 / 36108</t>
  </si>
  <si>
    <t>hasType(X,Artist) &lt;= /award/award_nominee/award_nominations./award/award_nomination/award(X,Grammy Award for Best Song Written for a Motion Picture, Television or Other Visual Media)</t>
  </si>
  <si>
    <t>hasType(X,Artist) &lt;= /music/genre/artists(Blues,X)</t>
  </si>
  <si>
    <t>15981 / 35707</t>
  </si>
  <si>
    <t>hasType(X,Photographer) &lt;= /people/person/profession(X,Cinematographer)</t>
  </si>
  <si>
    <t>hasType(X,Photographer) &lt;= /award/award_nominee/award_nominations./award/award_nomination/award(X,Satellite Award for Best Cinematography)</t>
  </si>
  <si>
    <t>003302 / 3507</t>
  </si>
  <si>
    <t>01471 / 35707</t>
  </si>
  <si>
    <t>02882 / 36108</t>
  </si>
  <si>
    <t>02285 / 36108</t>
  </si>
  <si>
    <t>06424 / 36108</t>
  </si>
  <si>
    <t>01892 / 36108</t>
  </si>
  <si>
    <t>02068 / 36108</t>
  </si>
  <si>
    <t>01738 / 36108</t>
  </si>
  <si>
    <t>02643 / 36108</t>
  </si>
  <si>
    <t>01617 / 36108</t>
  </si>
  <si>
    <t>05573 / 36108</t>
  </si>
  <si>
    <t>03284 / 36108</t>
  </si>
  <si>
    <t>02527 / 36108</t>
  </si>
  <si>
    <t>01803 / 36108</t>
  </si>
  <si>
    <t>03426 / 36108</t>
  </si>
  <si>
    <t>04409 / 36108</t>
  </si>
  <si>
    <t>06699 / 36108</t>
  </si>
  <si>
    <t>01802 / 36108</t>
  </si>
  <si>
    <t>05536 / 36108</t>
  </si>
  <si>
    <t>02155 / 36108</t>
  </si>
  <si>
    <t>04203 / 36108</t>
  </si>
  <si>
    <t>02433 / 36108</t>
  </si>
  <si>
    <t>00914 / 36108</t>
  </si>
  <si>
    <t>05986 / 36108</t>
  </si>
  <si>
    <t>04606 / 36108</t>
  </si>
  <si>
    <t>02660 / 36108</t>
  </si>
  <si>
    <t>02054 / 36108</t>
  </si>
  <si>
    <t>02293 / 36108</t>
  </si>
  <si>
    <t>03564 / 36108</t>
  </si>
  <si>
    <t>02129 / 36108</t>
  </si>
  <si>
    <t>04281 / 36108</t>
  </si>
  <si>
    <t>04821 / 36108</t>
  </si>
  <si>
    <t>03566 / 36108</t>
  </si>
  <si>
    <t>03056 / 36108</t>
  </si>
  <si>
    <t>04426 / 36108</t>
  </si>
  <si>
    <t>05474 / 36108</t>
  </si>
  <si>
    <t>07525 / 36108</t>
  </si>
  <si>
    <t>05953 / 36108</t>
  </si>
  <si>
    <t>05109 / 36108</t>
  </si>
  <si>
    <t>05038 / 36108</t>
  </si>
  <si>
    <t>05706 / 36108</t>
  </si>
  <si>
    <t>04758 / 36108</t>
  </si>
  <si>
    <t>03671 / 36108</t>
  </si>
  <si>
    <t>06532 / 36108</t>
  </si>
  <si>
    <t>02632 / 36108</t>
  </si>
  <si>
    <t>01883 / 36108</t>
  </si>
  <si>
    <t>02334 / 36108</t>
  </si>
  <si>
    <t>03587 / 36108</t>
  </si>
  <si>
    <t>05159 / 36108</t>
  </si>
  <si>
    <t>04320 / 36108</t>
  </si>
  <si>
    <t>01641 / 36108</t>
  </si>
  <si>
    <t>00707 / 36108</t>
  </si>
  <si>
    <t>00435 / 36108</t>
  </si>
  <si>
    <t>02872 / 36108</t>
  </si>
  <si>
    <t>04736 / 36108</t>
  </si>
  <si>
    <t>05514 / 36108</t>
  </si>
  <si>
    <t>04222 / 36108</t>
  </si>
  <si>
    <t>00687 / 36108</t>
  </si>
  <si>
    <t>04481 / 36108</t>
  </si>
  <si>
    <t>01845 / 36108</t>
  </si>
  <si>
    <t>04556 / 36108</t>
  </si>
  <si>
    <t>04841 / 36108</t>
  </si>
  <si>
    <t>00330 / 36108</t>
  </si>
  <si>
    <t>01784 / 36108</t>
  </si>
  <si>
    <t>03177 / 36108</t>
  </si>
  <si>
    <t>03425 / 36108</t>
  </si>
  <si>
    <t>05370 / 36108</t>
  </si>
  <si>
    <t>06396 / 36108</t>
  </si>
  <si>
    <t>00959 / 36108</t>
  </si>
  <si>
    <t>01245 / 36108</t>
  </si>
  <si>
    <t>04785 / 36108</t>
  </si>
  <si>
    <t>01990 / 36108</t>
  </si>
  <si>
    <t>02963 / 36108</t>
  </si>
  <si>
    <t>06422 / 36108</t>
  </si>
  <si>
    <t>05100 / 36108</t>
  </si>
  <si>
    <t>05219 / 36108</t>
  </si>
  <si>
    <t>03032 / 36108</t>
  </si>
  <si>
    <t>02901 / 36108</t>
  </si>
  <si>
    <t>05685 / 36108</t>
  </si>
  <si>
    <t>02390 / 36108</t>
  </si>
  <si>
    <t>01042 / 36108</t>
  </si>
  <si>
    <t>06054 / 36108</t>
  </si>
  <si>
    <t>01123 / 36108</t>
  </si>
  <si>
    <t>02787 / 36108</t>
  </si>
  <si>
    <t>01693 / 36108</t>
  </si>
  <si>
    <t>03690 / 36108</t>
  </si>
  <si>
    <t>06807 / 36108</t>
  </si>
  <si>
    <t>06193 / 36108</t>
  </si>
  <si>
    <t>05870 / 36108</t>
  </si>
  <si>
    <t>05763 / 36108</t>
  </si>
  <si>
    <t>04120 / 36108</t>
  </si>
  <si>
    <t>06333 / 36108</t>
  </si>
  <si>
    <t>08114 / 36108</t>
  </si>
  <si>
    <t>03165 / 36108</t>
  </si>
  <si>
    <t>04664 / 36108</t>
  </si>
  <si>
    <t>01936 / 36108</t>
  </si>
  <si>
    <t>02452 / 36108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</si>
</sst>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theme="9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4" borderId="4" xfId="0" applyFill="1" applyBorder="1"/>
    <xf numFmtId="0" fontId="0" fillId="4" borderId="7" xfId="0" applyFill="1" applyBorder="1"/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1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2" fillId="6" borderId="1" xfId="0" applyFont="1" applyFill="1" applyBorder="1"/>
    <xf numFmtId="0" fontId="2" fillId="6" borderId="2" xfId="0" applyFont="1" applyFill="1" applyBorder="1"/>
    <xf numFmtId="0" fontId="2" fillId="6" borderId="3" xfId="0" applyFont="1" applyFill="1" applyBorder="1" applyAlignment="1">
      <alignment horizontal="center"/>
    </xf>
    <xf numFmtId="0" fontId="0" fillId="7" borderId="4" xfId="0" applyFill="1" applyBorder="1"/>
    <xf numFmtId="0" fontId="0" fillId="5" borderId="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/>
    <xf numFmtId="0" fontId="0" fillId="7" borderId="7" xfId="0" applyFill="1" applyBorder="1"/>
    <xf numFmtId="0" fontId="0" fillId="5" borderId="8" xfId="0" applyFill="1" applyBorder="1"/>
    <xf numFmtId="0" fontId="0" fillId="5" borderId="9" xfId="0" applyFill="1" applyBorder="1" applyAlignment="1">
      <alignment horizontal="center"/>
    </xf>
    <xf numFmtId="0" fontId="0" fillId="5" borderId="0" xfId="0" applyFont="1" applyFill="1"/>
    <xf numFmtId="0" fontId="1" fillId="8" borderId="0" xfId="0" applyFont="1" applyFill="1"/>
    <xf numFmtId="0" fontId="0" fillId="8" borderId="0" xfId="0" applyFill="1"/>
    <xf numFmtId="0" fontId="0" fillId="8" borderId="0" xfId="0" applyFill="1" applyAlignment="1">
      <alignment horizontal="center"/>
    </xf>
    <xf numFmtId="0" fontId="2" fillId="9" borderId="1" xfId="0" applyFont="1" applyFill="1" applyBorder="1"/>
    <xf numFmtId="0" fontId="2" fillId="9" borderId="2" xfId="0" applyFont="1" applyFill="1" applyBorder="1"/>
    <xf numFmtId="0" fontId="2" fillId="9" borderId="3" xfId="0" applyFont="1" applyFill="1" applyBorder="1" applyAlignment="1">
      <alignment horizontal="center"/>
    </xf>
    <xf numFmtId="0" fontId="0" fillId="10" borderId="7" xfId="0" applyFill="1" applyBorder="1"/>
    <xf numFmtId="0" fontId="0" fillId="8" borderId="8" xfId="0" applyFill="1" applyBorder="1"/>
    <xf numFmtId="0" fontId="0" fillId="8" borderId="9" xfId="0" applyFill="1" applyBorder="1" applyAlignment="1">
      <alignment horizontal="center"/>
    </xf>
    <xf numFmtId="0" fontId="3" fillId="8" borderId="0" xfId="0" applyFont="1" applyFill="1"/>
    <xf numFmtId="0" fontId="3" fillId="8" borderId="0" xfId="0" applyFont="1" applyFill="1" applyAlignment="1">
      <alignment horizontal="center"/>
    </xf>
    <xf numFmtId="0" fontId="3" fillId="0" borderId="0" xfId="0" applyFont="1"/>
    <xf numFmtId="0" fontId="1" fillId="11" borderId="0" xfId="0" applyFont="1" applyFill="1"/>
    <xf numFmtId="0" fontId="0" fillId="11" borderId="0" xfId="0" applyFill="1"/>
    <xf numFmtId="0" fontId="0" fillId="11" borderId="0" xfId="0" applyFill="1" applyAlignment="1">
      <alignment horizontal="center"/>
    </xf>
    <xf numFmtId="0" fontId="2" fillId="12" borderId="1" xfId="0" applyFont="1" applyFill="1" applyBorder="1"/>
    <xf numFmtId="0" fontId="2" fillId="12" borderId="2" xfId="0" applyFont="1" applyFill="1" applyBorder="1"/>
    <xf numFmtId="0" fontId="2" fillId="12" borderId="3" xfId="0" applyFont="1" applyFill="1" applyBorder="1" applyAlignment="1">
      <alignment horizontal="center"/>
    </xf>
    <xf numFmtId="0" fontId="0" fillId="13" borderId="4" xfId="0" applyFill="1" applyBorder="1"/>
    <xf numFmtId="0" fontId="0" fillId="11" borderId="5" xfId="0" applyFill="1" applyBorder="1"/>
    <xf numFmtId="0" fontId="0" fillId="11" borderId="6" xfId="0" applyFill="1" applyBorder="1" applyAlignment="1">
      <alignment horizontal="center"/>
    </xf>
    <xf numFmtId="0" fontId="0" fillId="13" borderId="7" xfId="0" applyFill="1" applyBorder="1"/>
    <xf numFmtId="0" fontId="0" fillId="11" borderId="8" xfId="0" applyFill="1" applyBorder="1"/>
    <xf numFmtId="0" fontId="0" fillId="11" borderId="9" xfId="0" applyFill="1" applyBorder="1" applyAlignment="1">
      <alignment horizontal="center"/>
    </xf>
    <xf numFmtId="0" fontId="0" fillId="11" borderId="0" xfId="0" applyFont="1" applyFill="1"/>
    <xf numFmtId="0" fontId="0" fillId="2" borderId="0" xfId="0" applyFont="1" applyFill="1"/>
    <xf numFmtId="0" fontId="4" fillId="14" borderId="1" xfId="0" applyFont="1" applyFill="1" applyBorder="1"/>
    <xf numFmtId="0" fontId="4" fillId="14" borderId="2" xfId="0" applyFont="1" applyFill="1" applyBorder="1"/>
    <xf numFmtId="0" fontId="4" fillId="14" borderId="3" xfId="0" applyFont="1" applyFill="1" applyBorder="1" applyAlignment="1">
      <alignment horizontal="center"/>
    </xf>
    <xf numFmtId="0" fontId="0" fillId="4" borderId="4" xfId="0" applyFill="1" applyBorder="1" applyAlignment="1">
      <alignment wrapText="1"/>
    </xf>
    <xf numFmtId="0" fontId="0" fillId="4" borderId="5" xfId="0" applyFill="1" applyBorder="1"/>
    <xf numFmtId="0" fontId="0" fillId="2" borderId="4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4" borderId="8" xfId="0" applyFill="1" applyBorder="1"/>
    <xf numFmtId="0" fontId="0" fillId="7" borderId="4" xfId="0" applyFill="1" applyBorder="1" applyAlignment="1">
      <alignment wrapText="1"/>
    </xf>
    <xf numFmtId="0" fontId="1" fillId="8" borderId="0" xfId="0" applyFont="1" applyFill="1" applyAlignment="1">
      <alignment wrapText="1"/>
    </xf>
    <xf numFmtId="0" fontId="0" fillId="8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0" fillId="0" borderId="0" xfId="0" applyAlignment="1">
      <alignment wrapText="1"/>
    </xf>
    <xf numFmtId="0" fontId="0" fillId="8" borderId="5" xfId="0" applyFill="1" applyBorder="1" applyAlignment="1">
      <alignment wrapText="1"/>
    </xf>
    <xf numFmtId="0" fontId="0" fillId="8" borderId="5" xfId="0" applyFill="1" applyBorder="1"/>
    <xf numFmtId="0" fontId="0" fillId="8" borderId="5" xfId="0" applyFill="1" applyBorder="1" applyAlignment="1">
      <alignment horizontal="center"/>
    </xf>
    <xf numFmtId="0" fontId="4" fillId="9" borderId="5" xfId="0" applyFont="1" applyFill="1" applyBorder="1" applyAlignment="1">
      <alignment wrapText="1"/>
    </xf>
    <xf numFmtId="0" fontId="4" fillId="9" borderId="5" xfId="0" applyFont="1" applyFill="1" applyBorder="1"/>
    <xf numFmtId="0" fontId="4" fillId="9" borderId="5" xfId="0" applyFont="1" applyFill="1" applyBorder="1" applyAlignment="1">
      <alignment horizontal="center"/>
    </xf>
    <xf numFmtId="0" fontId="0" fillId="13" borderId="5" xfId="0" applyFill="1" applyBorder="1"/>
    <xf numFmtId="0" fontId="0" fillId="11" borderId="5" xfId="0" applyFill="1" applyBorder="1" applyAlignment="1">
      <alignment horizontal="center"/>
    </xf>
    <xf numFmtId="0" fontId="4" fillId="15" borderId="5" xfId="0" applyFont="1" applyFill="1" applyBorder="1"/>
    <xf numFmtId="0" fontId="4" fillId="15" borderId="5" xfId="0" applyFont="1" applyFill="1" applyBorder="1" applyAlignment="1">
      <alignment horizontal="center"/>
    </xf>
  </cellXfs>
  <cellStyles count="1">
    <cellStyle name="Standard" xfId="0" builtinId="0"/>
  </cellStyles>
  <dxfs count="95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4F4F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</dxf>
    <dxf>
      <fill>
        <patternFill>
          <bgColor rgb="FFFF4F4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9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theme="9" tint="0.79998168889431442"/>
          <bgColor theme="5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9" tint="0.79998168889431442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CD4B8E-BD36-4912-AB2F-3EFA995091A0}" name="Tabelle1" displayName="Tabelle1" ref="A4:F7" totalsRowShown="0" headerRowDxfId="94" dataDxfId="93" headerRowBorderDxfId="91" tableBorderDxfId="92" totalsRowBorderDxfId="90">
  <autoFilter ref="A4:F7" xr:uid="{62CD4B8E-BD36-4912-AB2F-3EFA995091A0}"/>
  <sortState xmlns:xlrd2="http://schemas.microsoft.com/office/spreadsheetml/2017/richdata2" ref="A5:F7">
    <sortCondition descending="1" ref="D4:D7"/>
  </sortState>
  <tableColumns count="6">
    <tableColumn id="1" xr3:uid="{94D56BEB-2721-4B79-A3C8-CDE1E16169E0}" name="Rules"/>
    <tableColumn id="2" xr3:uid="{2BFA4ACC-A573-4540-A869-9DDFFE238162}" name="Correct Decision" dataDxfId="89"/>
    <tableColumn id="3" xr3:uid="{42DB3C3A-389D-4AD0-828D-80D9E2C45EA5}" name=" Wrong Decision " dataDxfId="88"/>
    <tableColumn id="4" xr3:uid="{8DBB63A0-822B-4D30-A52A-7C1612676B7E}" name="Frequency" dataDxfId="87"/>
    <tableColumn id="5" xr3:uid="{3B7DB5A0-21E5-47B4-8447-5190EE310A40}" name="Out of" dataDxfId="86"/>
    <tableColumn id="6" xr3:uid="{E318FAE6-3D44-480E-A9C0-37E196276503}" name="Rank" dataDxfId="8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61F884-91A3-4D48-A7F4-BF06954157B5}" name="Tabelle4" displayName="Tabelle4" ref="A4:F38" totalsRowShown="0" headerRowDxfId="84" dataDxfId="83" headerRowBorderDxfId="81" tableBorderDxfId="82" totalsRowBorderDxfId="80">
  <autoFilter ref="A4:F38" xr:uid="{1E61F884-91A3-4D48-A7F4-BF06954157B5}"/>
  <sortState xmlns:xlrd2="http://schemas.microsoft.com/office/spreadsheetml/2017/richdata2" ref="A5:F38">
    <sortCondition descending="1" ref="D22:D56"/>
  </sortState>
  <tableColumns count="6">
    <tableColumn id="1" xr3:uid="{5243D666-05DF-430C-A4A8-60ECED785896}" name="Rules" dataDxfId="79"/>
    <tableColumn id="2" xr3:uid="{AED2F229-82F9-4F65-BD27-764A10BD4713}" name="Correct Decision" dataDxfId="78"/>
    <tableColumn id="3" xr3:uid="{BFDBD8D8-9CA7-4BD8-8806-284914A56495}" name=" Wrong Decision " dataDxfId="77"/>
    <tableColumn id="4" xr3:uid="{213EA738-F1E3-4E66-A207-6E3ECD0DF37C}" name="Frequency" dataDxfId="76"/>
    <tableColumn id="5" xr3:uid="{E838D54B-C9C3-44CF-B7F7-855B66A9F301}" name="Out Of" dataDxfId="75"/>
    <tableColumn id="6" xr3:uid="{F1013E5C-0E49-4920-80A7-D0DF9300BD53}" name="Rank" dataDxfId="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570543-B3A4-4969-A8D3-2ACB5D72031A}" name="Tabelle2" displayName="Tabelle2" ref="A4:F5" totalsRowShown="0" headerRowDxfId="73" dataDxfId="72" headerRowBorderDxfId="70" tableBorderDxfId="71" totalsRowBorderDxfId="69">
  <autoFilter ref="A4:F5" xr:uid="{FF570543-B3A4-4969-A8D3-2ACB5D72031A}"/>
  <sortState xmlns:xlrd2="http://schemas.microsoft.com/office/spreadsheetml/2017/richdata2" ref="A5:F5">
    <sortCondition descending="1" ref="D12:D13"/>
  </sortState>
  <tableColumns count="6">
    <tableColumn id="1" xr3:uid="{7CA41F88-066F-4B7C-A570-A41C833F3A80}" name="Rules" dataDxfId="68"/>
    <tableColumn id="2" xr3:uid="{47D5EEC3-B800-48F1-AB35-0A022E23A9BC}" name="Correct Decision" dataDxfId="67"/>
    <tableColumn id="3" xr3:uid="{22C09E3C-7F0E-4B18-9336-489776B97B8A}" name="  Wrong Decision " dataDxfId="66"/>
    <tableColumn id="4" xr3:uid="{A7E28355-F47A-4B84-AC67-C7E41ED10E9F}" name="Frequency" dataDxfId="65"/>
    <tableColumn id="5" xr3:uid="{0C9FB246-1AAE-44C2-8B99-DCDFC25FA7A9}" name="Out of" dataDxfId="64"/>
    <tableColumn id="6" xr3:uid="{C0BBF975-2E0D-4239-9985-06DE68936BEF}" name="Rank" dataDxfId="6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745B65-7624-462A-82A1-3C1A3DD330FC}" name="Tabelle3" displayName="Tabelle3" ref="A4:F12" totalsRowShown="0" headerRowDxfId="62" dataDxfId="61" headerRowBorderDxfId="59" tableBorderDxfId="60" totalsRowBorderDxfId="58">
  <autoFilter ref="A4:F12" xr:uid="{12745B65-7624-462A-82A1-3C1A3DD330FC}"/>
  <sortState xmlns:xlrd2="http://schemas.microsoft.com/office/spreadsheetml/2017/richdata2" ref="A5:F12">
    <sortCondition descending="1" ref="D18:D26"/>
  </sortState>
  <tableColumns count="6">
    <tableColumn id="1" xr3:uid="{D2C94769-857E-4F38-9D22-D74A974CABFB}" name="Rules" dataDxfId="57"/>
    <tableColumn id="2" xr3:uid="{37D249B7-71F9-43E5-94AD-D6F6EBAF1DBC}" name="Correct Decision" dataDxfId="56"/>
    <tableColumn id="3" xr3:uid="{E438ED50-1888-47EC-9CAA-181DF90E7F63}" name=" Wrong Decision " dataDxfId="55"/>
    <tableColumn id="4" xr3:uid="{9071C29D-75F1-4801-BEED-E18BAA936F07}" name="Frequency" dataDxfId="54"/>
    <tableColumn id="5" xr3:uid="{ED01A1EE-8E7D-45CA-BE29-0FC5859FD473}" name="Out of" dataDxfId="53"/>
    <tableColumn id="6" xr3:uid="{D95AAD13-2CAB-47F9-9E55-E3CE0A19111B}" name="Rank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04E38C-3241-4067-9851-DD6AF85FB3F9}" name="Tabelle71012" displayName="Tabelle71012" ref="A4:F137" totalsRowShown="0" headerRowDxfId="35" dataDxfId="45" headerRowBorderDxfId="43" tableBorderDxfId="44" totalsRowBorderDxfId="42">
  <autoFilter ref="A4:F137" xr:uid="{C504E38C-3241-4067-9851-DD6AF85FB3F9}"/>
  <sortState xmlns:xlrd2="http://schemas.microsoft.com/office/spreadsheetml/2017/richdata2" ref="A5:F137">
    <sortCondition descending="1" ref="D123:D256"/>
  </sortState>
  <tableColumns count="6">
    <tableColumn id="1" xr3:uid="{D7CFC65E-0299-4F12-950B-0460AFAEFE0A}" name="Rules" dataDxfId="41"/>
    <tableColumn id="2" xr3:uid="{6F98386F-00BB-45A6-8553-BCBAABD3A341}" name="Correct Decision" dataDxfId="40"/>
    <tableColumn id="3" xr3:uid="{D6E10EF0-A30A-40F1-B21B-9690567C5790}" name=" Wrong Decision" dataDxfId="39"/>
    <tableColumn id="4" xr3:uid="{B59905D7-1367-433A-88AE-A3CF3CD949FB}" name="Frequency" dataDxfId="38"/>
    <tableColumn id="5" xr3:uid="{5F36CD70-0682-4030-91BC-F9CAD43B351D}" name="Out of" dataDxfId="37"/>
    <tableColumn id="6" xr3:uid="{BCD1A53A-047A-408E-886F-0585F8D19D27}" name="Rank" dataDxfId="36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F15D85-7E42-42B4-B41B-64AAB3F66CB4}" name="Tabelle5" displayName="Tabelle5" ref="A4:F27" totalsRowShown="0" headerRowDxfId="20" dataDxfId="21" headerRowBorderDxfId="29" tableBorderDxfId="30" totalsRowBorderDxfId="28">
  <autoFilter ref="A4:F27" xr:uid="{E9F15D85-7E42-42B4-B41B-64AAB3F66CB4}"/>
  <sortState xmlns:xlrd2="http://schemas.microsoft.com/office/spreadsheetml/2017/richdata2" ref="A5:F27">
    <sortCondition descending="1" ref="D70:D93"/>
  </sortState>
  <tableColumns count="6">
    <tableColumn id="1" xr3:uid="{2DCDDC5A-34C2-47B5-A66D-0883D219CE84}" name="Rules" dataDxfId="27"/>
    <tableColumn id="2" xr3:uid="{B2B45DBD-E108-4C44-A600-BB27A10E0780}" name="Correct Decision" dataDxfId="26"/>
    <tableColumn id="3" xr3:uid="{E2C6AE9C-6FF3-4C04-8B80-2C2CEAEB84CB}" name=" Wrong Decision " dataDxfId="25"/>
    <tableColumn id="4" xr3:uid="{1FFF1E67-43D4-4D69-A8A4-449CAAF3D7CE}" name="Frequency" dataDxfId="24"/>
    <tableColumn id="5" xr3:uid="{D39FDCFB-E753-44BB-9CC1-AB66ED83698A}" name="Out of" dataDxfId="23"/>
    <tableColumn id="6" xr3:uid="{A415F48E-407E-421E-A0A4-1DA5C3BF1A70}" name="Rank" dataDxfId="2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03054C-4823-43DD-A78A-B608F2C6E320}" name="Tabelle979" displayName="Tabelle979" ref="A4:F103" totalsRowShown="0" headerRowDxfId="10" dataDxfId="18" headerRowBorderDxfId="11">
  <autoFilter ref="A4:F103" xr:uid="{7E03054C-4823-43DD-A78A-B608F2C6E320}"/>
  <sortState xmlns:xlrd2="http://schemas.microsoft.com/office/spreadsheetml/2017/richdata2" ref="A5:F103">
    <sortCondition descending="1" ref="D258:D357"/>
  </sortState>
  <tableColumns count="6">
    <tableColumn id="1" xr3:uid="{63ED2E84-DD93-4D5D-AD12-72EC2044CD3C}" name="Rule" dataDxfId="17"/>
    <tableColumn id="2" xr3:uid="{4CB33916-52CC-4091-8FA4-98C38A55F4C2}" name="Correct Decision" dataDxfId="16"/>
    <tableColumn id="3" xr3:uid="{82E68A50-8229-4DC8-A2EC-3D3D340EFAFE}" name=" Wrong Decision" dataDxfId="15"/>
    <tableColumn id="4" xr3:uid="{8D144E0D-C6AC-4949-B55C-A738FCCF0086}" name="Frequency" dataDxfId="14"/>
    <tableColumn id="5" xr3:uid="{FE1F9E63-0D25-44E6-8857-EF373A4ABD3B}" name="Out Of" dataDxfId="13"/>
    <tableColumn id="6" xr3:uid="{D624D92F-0950-4D6C-B5AB-C720228303AC}" name="Rank" dataDxfId="12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C5A51A-F48E-4356-BDB9-C7EFB1E3DDB2}" name="Tabelle10" displayName="Tabelle10" ref="A4:F7" totalsRowShown="0" headerRowDxfId="0" dataDxfId="2" headerRowBorderDxfId="1">
  <autoFilter ref="A4:F7" xr:uid="{2EC5A51A-F48E-4356-BDB9-C7EFB1E3DDB2}"/>
  <sortState xmlns:xlrd2="http://schemas.microsoft.com/office/spreadsheetml/2017/richdata2" ref="A5:F7">
    <sortCondition descending="1" ref="D362:D365"/>
  </sortState>
  <tableColumns count="6">
    <tableColumn id="1" xr3:uid="{325B4424-9577-432F-8078-2817A78D2178}" name="Rule" dataDxfId="8"/>
    <tableColumn id="2" xr3:uid="{3F77279B-6305-4B2F-8B55-AD6DCC005DA5}" name="Correct Decision" dataDxfId="7"/>
    <tableColumn id="3" xr3:uid="{1CD94399-C6BD-459E-8029-92A5910F02F9}" name=" Wrong Decision" dataDxfId="6"/>
    <tableColumn id="4" xr3:uid="{B3AF0073-E883-465D-AC84-519B02390888}" name="Frequency" dataDxfId="5"/>
    <tableColumn id="5" xr3:uid="{3874C946-9780-4673-BA86-C452D60A0E44}" name="Out of" dataDxfId="4"/>
    <tableColumn id="6" xr3:uid="{3D7B56A0-56B7-4670-8384-A0BDFA8364FD}" name="Rank" dataDxfId="3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EC685-3FC5-4C24-95C3-5E5803201C1E}">
  <sheetPr>
    <tabColor theme="9" tint="0.59999389629810485"/>
  </sheetPr>
  <dimension ref="A1:F7"/>
  <sheetViews>
    <sheetView workbookViewId="0">
      <selection activeCell="A2" sqref="A2"/>
    </sheetView>
  </sheetViews>
  <sheetFormatPr baseColWidth="10" defaultRowHeight="14.4" x14ac:dyDescent="0.3"/>
  <cols>
    <col min="1" max="1" width="50.21875" bestFit="1" customWidth="1"/>
    <col min="2" max="2" width="18.77734375" bestFit="1" customWidth="1"/>
    <col min="3" max="3" width="19.44140625" bestFit="1" customWidth="1"/>
    <col min="4" max="4" width="13" customWidth="1"/>
    <col min="5" max="5" width="9.33203125" bestFit="1" customWidth="1"/>
    <col min="6" max="6" width="10.109375" bestFit="1" customWidth="1"/>
  </cols>
  <sheetData>
    <row r="1" spans="1:6" ht="18" x14ac:dyDescent="0.35">
      <c r="A1" s="1" t="s">
        <v>0</v>
      </c>
      <c r="B1" s="2"/>
      <c r="C1" s="2"/>
      <c r="D1" s="2"/>
      <c r="E1" s="2"/>
      <c r="F1" s="3"/>
    </row>
    <row r="2" spans="1:6" x14ac:dyDescent="0.3">
      <c r="A2" s="2" t="s">
        <v>13</v>
      </c>
      <c r="B2" s="2"/>
      <c r="C2" s="2"/>
      <c r="D2" s="2"/>
      <c r="E2" s="2"/>
      <c r="F2" s="3"/>
    </row>
    <row r="3" spans="1:6" x14ac:dyDescent="0.3">
      <c r="A3" s="2"/>
      <c r="B3" s="2"/>
      <c r="C3" s="2"/>
      <c r="D3" s="2"/>
      <c r="E3" s="2"/>
      <c r="F3" s="3"/>
    </row>
    <row r="4" spans="1:6" ht="15.6" x14ac:dyDescent="0.3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6" t="s">
        <v>6</v>
      </c>
    </row>
    <row r="5" spans="1:6" x14ac:dyDescent="0.3">
      <c r="A5" s="7" t="s">
        <v>7</v>
      </c>
      <c r="B5" s="8">
        <v>81</v>
      </c>
      <c r="C5" s="8">
        <v>0</v>
      </c>
      <c r="D5" s="8">
        <v>81</v>
      </c>
      <c r="E5" s="8">
        <v>100</v>
      </c>
      <c r="F5" s="9" t="s">
        <v>8</v>
      </c>
    </row>
    <row r="6" spans="1:6" x14ac:dyDescent="0.3">
      <c r="A6" s="10" t="s">
        <v>9</v>
      </c>
      <c r="B6" s="8">
        <v>18</v>
      </c>
      <c r="C6" s="8">
        <v>0</v>
      </c>
      <c r="D6" s="8">
        <v>18</v>
      </c>
      <c r="E6" s="8">
        <v>100</v>
      </c>
      <c r="F6" s="9" t="s">
        <v>10</v>
      </c>
    </row>
    <row r="7" spans="1:6" x14ac:dyDescent="0.3">
      <c r="A7" s="11" t="s">
        <v>11</v>
      </c>
      <c r="B7" s="12">
        <v>0</v>
      </c>
      <c r="C7" s="12">
        <v>1</v>
      </c>
      <c r="D7" s="12">
        <v>1</v>
      </c>
      <c r="E7" s="12">
        <v>100</v>
      </c>
      <c r="F7" s="13" t="s">
        <v>12</v>
      </c>
    </row>
  </sheetData>
  <conditionalFormatting sqref="A5:A7">
    <cfRule type="expression" dxfId="51" priority="1">
      <formula>C5 &gt; B5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77CEA-D701-4789-AB55-4869A31EC98D}">
  <sheetPr>
    <tabColor theme="7" tint="0.59999389629810485"/>
  </sheetPr>
  <dimension ref="A1:F38"/>
  <sheetViews>
    <sheetView workbookViewId="0">
      <selection sqref="A1:F3"/>
    </sheetView>
  </sheetViews>
  <sheetFormatPr baseColWidth="10" defaultRowHeight="14.4" x14ac:dyDescent="0.3"/>
  <cols>
    <col min="1" max="1" width="118" bestFit="1" customWidth="1"/>
    <col min="2" max="2" width="18.77734375" bestFit="1" customWidth="1"/>
    <col min="3" max="3" width="19.44140625" bestFit="1" customWidth="1"/>
    <col min="4" max="4" width="13" bestFit="1" customWidth="1"/>
    <col min="5" max="5" width="9.5546875" bestFit="1" customWidth="1"/>
    <col min="6" max="6" width="10.109375" bestFit="1" customWidth="1"/>
  </cols>
  <sheetData>
    <row r="1" spans="1:6" ht="18" x14ac:dyDescent="0.35">
      <c r="A1" s="14" t="s">
        <v>14</v>
      </c>
      <c r="B1" s="15"/>
      <c r="C1" s="15"/>
      <c r="D1" s="15"/>
      <c r="E1" s="15"/>
      <c r="F1" s="16"/>
    </row>
    <row r="2" spans="1:6" x14ac:dyDescent="0.3">
      <c r="A2" s="27" t="s">
        <v>83</v>
      </c>
      <c r="B2" s="15"/>
      <c r="C2" s="15"/>
      <c r="D2" s="15"/>
      <c r="E2" s="15"/>
      <c r="F2" s="16"/>
    </row>
    <row r="3" spans="1:6" x14ac:dyDescent="0.3">
      <c r="A3" s="15"/>
      <c r="B3" s="15"/>
      <c r="C3" s="15"/>
      <c r="D3" s="15"/>
      <c r="E3" s="15"/>
      <c r="F3" s="16"/>
    </row>
    <row r="4" spans="1:6" ht="15.6" x14ac:dyDescent="0.3">
      <c r="A4" s="17" t="s">
        <v>1</v>
      </c>
      <c r="B4" s="18" t="s">
        <v>2</v>
      </c>
      <c r="C4" s="18" t="s">
        <v>3</v>
      </c>
      <c r="D4" s="18" t="s">
        <v>4</v>
      </c>
      <c r="E4" s="18" t="s">
        <v>15</v>
      </c>
      <c r="F4" s="19" t="s">
        <v>6</v>
      </c>
    </row>
    <row r="5" spans="1:6" x14ac:dyDescent="0.3">
      <c r="A5" s="20" t="s">
        <v>16</v>
      </c>
      <c r="B5" s="21">
        <v>28</v>
      </c>
      <c r="C5" s="21">
        <v>60</v>
      </c>
      <c r="D5" s="21">
        <v>88</v>
      </c>
      <c r="E5" s="21">
        <v>204</v>
      </c>
      <c r="F5" s="22" t="s">
        <v>17</v>
      </c>
    </row>
    <row r="6" spans="1:6" x14ac:dyDescent="0.3">
      <c r="A6" s="20" t="s">
        <v>18</v>
      </c>
      <c r="B6" s="21">
        <v>17</v>
      </c>
      <c r="C6" s="21">
        <v>1</v>
      </c>
      <c r="D6" s="21">
        <v>18</v>
      </c>
      <c r="E6" s="21">
        <v>204</v>
      </c>
      <c r="F6" s="22" t="s">
        <v>19</v>
      </c>
    </row>
    <row r="7" spans="1:6" x14ac:dyDescent="0.3">
      <c r="A7" s="20" t="s">
        <v>20</v>
      </c>
      <c r="B7" s="21">
        <v>9</v>
      </c>
      <c r="C7" s="21">
        <v>8</v>
      </c>
      <c r="D7" s="21">
        <v>17</v>
      </c>
      <c r="E7" s="21">
        <v>204</v>
      </c>
      <c r="F7" s="22" t="s">
        <v>21</v>
      </c>
    </row>
    <row r="8" spans="1:6" x14ac:dyDescent="0.3">
      <c r="A8" s="23" t="s">
        <v>22</v>
      </c>
      <c r="B8" s="21">
        <v>2</v>
      </c>
      <c r="C8" s="21">
        <v>9</v>
      </c>
      <c r="D8" s="21">
        <v>11</v>
      </c>
      <c r="E8" s="21">
        <v>204</v>
      </c>
      <c r="F8" s="22" t="s">
        <v>23</v>
      </c>
    </row>
    <row r="9" spans="1:6" x14ac:dyDescent="0.3">
      <c r="A9" s="23" t="s">
        <v>24</v>
      </c>
      <c r="B9" s="21">
        <v>5</v>
      </c>
      <c r="C9" s="21">
        <v>2</v>
      </c>
      <c r="D9" s="21">
        <v>7</v>
      </c>
      <c r="E9" s="21">
        <v>204</v>
      </c>
      <c r="F9" s="22" t="s">
        <v>25</v>
      </c>
    </row>
    <row r="10" spans="1:6" x14ac:dyDescent="0.3">
      <c r="A10" s="20" t="s">
        <v>26</v>
      </c>
      <c r="B10" s="21">
        <v>4</v>
      </c>
      <c r="C10" s="21">
        <v>2</v>
      </c>
      <c r="D10" s="21">
        <v>6</v>
      </c>
      <c r="E10" s="21">
        <v>204</v>
      </c>
      <c r="F10" s="22" t="s">
        <v>27</v>
      </c>
    </row>
    <row r="11" spans="1:6" x14ac:dyDescent="0.3">
      <c r="A11" s="20" t="s">
        <v>28</v>
      </c>
      <c r="B11" s="21">
        <v>5</v>
      </c>
      <c r="C11" s="21">
        <v>0</v>
      </c>
      <c r="D11" s="21">
        <v>5</v>
      </c>
      <c r="E11" s="21">
        <v>204</v>
      </c>
      <c r="F11" s="22" t="s">
        <v>29</v>
      </c>
    </row>
    <row r="12" spans="1:6" x14ac:dyDescent="0.3">
      <c r="A12" s="20" t="s">
        <v>30</v>
      </c>
      <c r="B12" s="21">
        <v>5</v>
      </c>
      <c r="C12" s="21">
        <v>0</v>
      </c>
      <c r="D12" s="21">
        <v>5</v>
      </c>
      <c r="E12" s="21">
        <v>204</v>
      </c>
      <c r="F12" s="22" t="s">
        <v>31</v>
      </c>
    </row>
    <row r="13" spans="1:6" x14ac:dyDescent="0.3">
      <c r="A13" s="23" t="s">
        <v>32</v>
      </c>
      <c r="B13" s="21">
        <v>2</v>
      </c>
      <c r="C13" s="21">
        <v>3</v>
      </c>
      <c r="D13" s="21">
        <v>5</v>
      </c>
      <c r="E13" s="21">
        <v>204</v>
      </c>
      <c r="F13" s="22" t="s">
        <v>33</v>
      </c>
    </row>
    <row r="14" spans="1:6" x14ac:dyDescent="0.3">
      <c r="A14" s="20" t="s">
        <v>34</v>
      </c>
      <c r="B14" s="21">
        <v>1</v>
      </c>
      <c r="C14" s="21">
        <v>4</v>
      </c>
      <c r="D14" s="21">
        <v>5</v>
      </c>
      <c r="E14" s="21">
        <v>204</v>
      </c>
      <c r="F14" s="22" t="s">
        <v>35</v>
      </c>
    </row>
    <row r="15" spans="1:6" x14ac:dyDescent="0.3">
      <c r="A15" s="20" t="s">
        <v>36</v>
      </c>
      <c r="B15" s="21">
        <v>3</v>
      </c>
      <c r="C15" s="21">
        <v>1</v>
      </c>
      <c r="D15" s="21">
        <v>4</v>
      </c>
      <c r="E15" s="21">
        <v>204</v>
      </c>
      <c r="F15" s="22" t="s">
        <v>37</v>
      </c>
    </row>
    <row r="16" spans="1:6" x14ac:dyDescent="0.3">
      <c r="A16" s="20" t="s">
        <v>38</v>
      </c>
      <c r="B16" s="21">
        <v>3</v>
      </c>
      <c r="C16" s="21">
        <v>0</v>
      </c>
      <c r="D16" s="21">
        <v>3</v>
      </c>
      <c r="E16" s="21">
        <v>204</v>
      </c>
      <c r="F16" s="22" t="s">
        <v>39</v>
      </c>
    </row>
    <row r="17" spans="1:6" x14ac:dyDescent="0.3">
      <c r="A17" s="20" t="s">
        <v>40</v>
      </c>
      <c r="B17" s="21">
        <v>2</v>
      </c>
      <c r="C17" s="21">
        <v>1</v>
      </c>
      <c r="D17" s="21">
        <v>3</v>
      </c>
      <c r="E17" s="21">
        <v>204</v>
      </c>
      <c r="F17" s="22" t="s">
        <v>41</v>
      </c>
    </row>
    <row r="18" spans="1:6" x14ac:dyDescent="0.3">
      <c r="A18" s="20" t="s">
        <v>42</v>
      </c>
      <c r="B18" s="21">
        <v>2</v>
      </c>
      <c r="C18" s="21">
        <v>1</v>
      </c>
      <c r="D18" s="21">
        <v>3</v>
      </c>
      <c r="E18" s="21">
        <v>204</v>
      </c>
      <c r="F18" s="22" t="s">
        <v>43</v>
      </c>
    </row>
    <row r="19" spans="1:6" x14ac:dyDescent="0.3">
      <c r="A19" s="20" t="s">
        <v>44</v>
      </c>
      <c r="B19" s="21">
        <v>2</v>
      </c>
      <c r="C19" s="21">
        <v>0</v>
      </c>
      <c r="D19" s="21">
        <v>2</v>
      </c>
      <c r="E19" s="21">
        <v>204</v>
      </c>
      <c r="F19" s="22" t="s">
        <v>45</v>
      </c>
    </row>
    <row r="20" spans="1:6" x14ac:dyDescent="0.3">
      <c r="A20" s="23" t="s">
        <v>46</v>
      </c>
      <c r="B20" s="21">
        <v>2</v>
      </c>
      <c r="C20" s="21">
        <v>0</v>
      </c>
      <c r="D20" s="21">
        <v>2</v>
      </c>
      <c r="E20" s="21">
        <v>204</v>
      </c>
      <c r="F20" s="22" t="s">
        <v>47</v>
      </c>
    </row>
    <row r="21" spans="1:6" x14ac:dyDescent="0.3">
      <c r="A21" s="20" t="s">
        <v>48</v>
      </c>
      <c r="B21" s="21">
        <v>2</v>
      </c>
      <c r="C21" s="21">
        <v>0</v>
      </c>
      <c r="D21" s="21">
        <v>2</v>
      </c>
      <c r="E21" s="21">
        <v>204</v>
      </c>
      <c r="F21" s="22" t="s">
        <v>49</v>
      </c>
    </row>
    <row r="22" spans="1:6" x14ac:dyDescent="0.3">
      <c r="A22" s="20" t="s">
        <v>50</v>
      </c>
      <c r="B22" s="21">
        <v>2</v>
      </c>
      <c r="C22" s="21">
        <v>0</v>
      </c>
      <c r="D22" s="21">
        <v>2</v>
      </c>
      <c r="E22" s="21">
        <v>204</v>
      </c>
      <c r="F22" s="22" t="s">
        <v>51</v>
      </c>
    </row>
    <row r="23" spans="1:6" x14ac:dyDescent="0.3">
      <c r="A23" s="20" t="s">
        <v>52</v>
      </c>
      <c r="B23" s="21">
        <v>1</v>
      </c>
      <c r="C23" s="21">
        <v>0</v>
      </c>
      <c r="D23" s="21">
        <v>1</v>
      </c>
      <c r="E23" s="21">
        <v>204</v>
      </c>
      <c r="F23" s="22" t="s">
        <v>53</v>
      </c>
    </row>
    <row r="24" spans="1:6" x14ac:dyDescent="0.3">
      <c r="A24" s="20" t="s">
        <v>54</v>
      </c>
      <c r="B24" s="21">
        <v>1</v>
      </c>
      <c r="C24" s="21">
        <v>0</v>
      </c>
      <c r="D24" s="21">
        <v>1</v>
      </c>
      <c r="E24" s="21">
        <v>204</v>
      </c>
      <c r="F24" s="22" t="s">
        <v>55</v>
      </c>
    </row>
    <row r="25" spans="1:6" x14ac:dyDescent="0.3">
      <c r="A25" s="20" t="s">
        <v>56</v>
      </c>
      <c r="B25" s="21">
        <v>1</v>
      </c>
      <c r="C25" s="21">
        <v>0</v>
      </c>
      <c r="D25" s="21">
        <v>1</v>
      </c>
      <c r="E25" s="21">
        <v>204</v>
      </c>
      <c r="F25" s="22" t="s">
        <v>55</v>
      </c>
    </row>
    <row r="26" spans="1:6" x14ac:dyDescent="0.3">
      <c r="A26" s="20" t="s">
        <v>57</v>
      </c>
      <c r="B26" s="21">
        <v>1</v>
      </c>
      <c r="C26" s="21">
        <v>0</v>
      </c>
      <c r="D26" s="21">
        <v>1</v>
      </c>
      <c r="E26" s="21">
        <v>204</v>
      </c>
      <c r="F26" s="22" t="s">
        <v>58</v>
      </c>
    </row>
    <row r="27" spans="1:6" x14ac:dyDescent="0.3">
      <c r="A27" s="20" t="s">
        <v>59</v>
      </c>
      <c r="B27" s="21">
        <v>1</v>
      </c>
      <c r="C27" s="21">
        <v>0</v>
      </c>
      <c r="D27" s="21">
        <v>1</v>
      </c>
      <c r="E27" s="21">
        <v>204</v>
      </c>
      <c r="F27" s="22" t="s">
        <v>60</v>
      </c>
    </row>
    <row r="28" spans="1:6" x14ac:dyDescent="0.3">
      <c r="A28" s="20" t="s">
        <v>61</v>
      </c>
      <c r="B28" s="21">
        <v>1</v>
      </c>
      <c r="C28" s="21">
        <v>0</v>
      </c>
      <c r="D28" s="21">
        <v>1</v>
      </c>
      <c r="E28" s="21">
        <v>204</v>
      </c>
      <c r="F28" s="22" t="s">
        <v>62</v>
      </c>
    </row>
    <row r="29" spans="1:6" x14ac:dyDescent="0.3">
      <c r="A29" s="20" t="s">
        <v>63</v>
      </c>
      <c r="B29" s="21">
        <v>1</v>
      </c>
      <c r="C29" s="21">
        <v>0</v>
      </c>
      <c r="D29" s="21">
        <v>1</v>
      </c>
      <c r="E29" s="21">
        <v>204</v>
      </c>
      <c r="F29" s="22" t="s">
        <v>64</v>
      </c>
    </row>
    <row r="30" spans="1:6" x14ac:dyDescent="0.3">
      <c r="A30" s="20" t="s">
        <v>65</v>
      </c>
      <c r="B30" s="21">
        <v>1</v>
      </c>
      <c r="C30" s="21">
        <v>0</v>
      </c>
      <c r="D30" s="21">
        <v>1</v>
      </c>
      <c r="E30" s="21">
        <v>204</v>
      </c>
      <c r="F30" s="22" t="s">
        <v>66</v>
      </c>
    </row>
    <row r="31" spans="1:6" x14ac:dyDescent="0.3">
      <c r="A31" s="20" t="s">
        <v>67</v>
      </c>
      <c r="B31" s="21">
        <v>1</v>
      </c>
      <c r="C31" s="21">
        <v>0</v>
      </c>
      <c r="D31" s="21">
        <v>1</v>
      </c>
      <c r="E31" s="21">
        <v>204</v>
      </c>
      <c r="F31" s="22" t="s">
        <v>68</v>
      </c>
    </row>
    <row r="32" spans="1:6" x14ac:dyDescent="0.3">
      <c r="A32" s="20" t="s">
        <v>69</v>
      </c>
      <c r="B32" s="21">
        <v>1</v>
      </c>
      <c r="C32" s="21">
        <v>0</v>
      </c>
      <c r="D32" s="21">
        <v>1</v>
      </c>
      <c r="E32" s="21">
        <v>204</v>
      </c>
      <c r="F32" s="22" t="s">
        <v>70</v>
      </c>
    </row>
    <row r="33" spans="1:6" x14ac:dyDescent="0.3">
      <c r="A33" s="20" t="s">
        <v>71</v>
      </c>
      <c r="B33" s="21">
        <v>1</v>
      </c>
      <c r="C33" s="21">
        <v>0</v>
      </c>
      <c r="D33" s="21">
        <v>1</v>
      </c>
      <c r="E33" s="21">
        <v>204</v>
      </c>
      <c r="F33" s="22" t="s">
        <v>72</v>
      </c>
    </row>
    <row r="34" spans="1:6" x14ac:dyDescent="0.3">
      <c r="A34" s="23" t="s">
        <v>73</v>
      </c>
      <c r="B34" s="21">
        <v>0</v>
      </c>
      <c r="C34" s="21">
        <v>1</v>
      </c>
      <c r="D34" s="21">
        <v>1</v>
      </c>
      <c r="E34" s="21">
        <v>204</v>
      </c>
      <c r="F34" s="22" t="s">
        <v>74</v>
      </c>
    </row>
    <row r="35" spans="1:6" x14ac:dyDescent="0.3">
      <c r="A35" s="20" t="s">
        <v>75</v>
      </c>
      <c r="B35" s="21">
        <v>0</v>
      </c>
      <c r="C35" s="21">
        <v>1</v>
      </c>
      <c r="D35" s="21">
        <v>1</v>
      </c>
      <c r="E35" s="21">
        <v>204</v>
      </c>
      <c r="F35" s="22" t="s">
        <v>76</v>
      </c>
    </row>
    <row r="36" spans="1:6" x14ac:dyDescent="0.3">
      <c r="A36" s="20" t="s">
        <v>77</v>
      </c>
      <c r="B36" s="21">
        <v>0</v>
      </c>
      <c r="C36" s="21">
        <v>1</v>
      </c>
      <c r="D36" s="21">
        <v>1</v>
      </c>
      <c r="E36" s="21">
        <v>204</v>
      </c>
      <c r="F36" s="22" t="s">
        <v>78</v>
      </c>
    </row>
    <row r="37" spans="1:6" x14ac:dyDescent="0.3">
      <c r="A37" s="20" t="s">
        <v>79</v>
      </c>
      <c r="B37" s="21">
        <v>0</v>
      </c>
      <c r="C37" s="21">
        <v>1</v>
      </c>
      <c r="D37" s="21">
        <v>1</v>
      </c>
      <c r="E37" s="21">
        <v>204</v>
      </c>
      <c r="F37" s="22" t="s">
        <v>80</v>
      </c>
    </row>
    <row r="38" spans="1:6" x14ac:dyDescent="0.3">
      <c r="A38" s="24" t="s">
        <v>81</v>
      </c>
      <c r="B38" s="25">
        <v>0</v>
      </c>
      <c r="C38" s="25">
        <v>1</v>
      </c>
      <c r="D38" s="25">
        <v>1</v>
      </c>
      <c r="E38" s="25">
        <v>204</v>
      </c>
      <c r="F38" s="26" t="s">
        <v>82</v>
      </c>
    </row>
  </sheetData>
  <conditionalFormatting sqref="A1:A38">
    <cfRule type="expression" dxfId="50" priority="1">
      <formula>C1 &gt; B1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C5C5-C5EB-42EC-8686-3B16FDFA6AAB}">
  <sheetPr>
    <tabColor theme="5" tint="0.39997558519241921"/>
  </sheetPr>
  <dimension ref="A1:F5"/>
  <sheetViews>
    <sheetView workbookViewId="0">
      <selection activeCell="C33" sqref="C33"/>
    </sheetView>
  </sheetViews>
  <sheetFormatPr baseColWidth="10" defaultRowHeight="14.4" x14ac:dyDescent="0.3"/>
  <cols>
    <col min="1" max="1" width="27.21875" bestFit="1" customWidth="1"/>
    <col min="2" max="2" width="18.77734375" bestFit="1" customWidth="1"/>
    <col min="3" max="3" width="20" bestFit="1" customWidth="1"/>
    <col min="4" max="4" width="13" bestFit="1" customWidth="1"/>
    <col min="5" max="5" width="9.33203125" bestFit="1" customWidth="1"/>
    <col min="6" max="6" width="10.109375" bestFit="1" customWidth="1"/>
  </cols>
  <sheetData>
    <row r="1" spans="1:6" ht="18" x14ac:dyDescent="0.35">
      <c r="A1" s="28" t="s">
        <v>84</v>
      </c>
      <c r="B1" s="29"/>
      <c r="C1" s="29"/>
      <c r="D1" s="29"/>
      <c r="E1" s="29"/>
      <c r="F1" s="30"/>
    </row>
    <row r="2" spans="1:6" s="39" customFormat="1" ht="13.8" x14ac:dyDescent="0.3">
      <c r="A2" s="37" t="s">
        <v>88</v>
      </c>
      <c r="B2" s="37"/>
      <c r="C2" s="37"/>
      <c r="D2" s="37"/>
      <c r="E2" s="37"/>
      <c r="F2" s="38"/>
    </row>
    <row r="3" spans="1:6" x14ac:dyDescent="0.3">
      <c r="A3" s="29"/>
      <c r="B3" s="29"/>
      <c r="C3" s="29"/>
      <c r="D3" s="29"/>
      <c r="E3" s="29"/>
      <c r="F3" s="30"/>
    </row>
    <row r="4" spans="1:6" ht="15.6" x14ac:dyDescent="0.3">
      <c r="A4" s="31" t="s">
        <v>1</v>
      </c>
      <c r="B4" s="32" t="s">
        <v>2</v>
      </c>
      <c r="C4" s="32" t="s">
        <v>85</v>
      </c>
      <c r="D4" s="32" t="s">
        <v>4</v>
      </c>
      <c r="E4" s="32" t="s">
        <v>5</v>
      </c>
      <c r="F4" s="33" t="s">
        <v>6</v>
      </c>
    </row>
    <row r="5" spans="1:6" x14ac:dyDescent="0.3">
      <c r="A5" s="34" t="s">
        <v>86</v>
      </c>
      <c r="B5" s="35">
        <v>29</v>
      </c>
      <c r="C5" s="35">
        <v>17</v>
      </c>
      <c r="D5" s="35">
        <v>46</v>
      </c>
      <c r="E5" s="35">
        <v>46</v>
      </c>
      <c r="F5" s="36" t="s">
        <v>87</v>
      </c>
    </row>
  </sheetData>
  <conditionalFormatting sqref="A1:A5">
    <cfRule type="expression" dxfId="49" priority="1">
      <formula>C1 &gt; B1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C400D-CE10-4EAD-A090-67EA8B2977C5}">
  <sheetPr>
    <tabColor theme="4" tint="0.39997558519241921"/>
  </sheetPr>
  <dimension ref="A1:F12"/>
  <sheetViews>
    <sheetView workbookViewId="0">
      <selection activeCell="F3" sqref="A1:F3"/>
    </sheetView>
  </sheetViews>
  <sheetFormatPr baseColWidth="10" defaultRowHeight="14.4" x14ac:dyDescent="0.3"/>
  <cols>
    <col min="1" max="1" width="53.21875" bestFit="1" customWidth="1"/>
    <col min="2" max="2" width="18.77734375" bestFit="1" customWidth="1"/>
    <col min="3" max="3" width="19.44140625" bestFit="1" customWidth="1"/>
    <col min="4" max="4" width="13" bestFit="1" customWidth="1"/>
    <col min="5" max="5" width="9.33203125" bestFit="1" customWidth="1"/>
    <col min="6" max="6" width="12.6640625" bestFit="1" customWidth="1"/>
  </cols>
  <sheetData>
    <row r="1" spans="1:6" ht="18" x14ac:dyDescent="0.35">
      <c r="A1" s="40" t="s">
        <v>89</v>
      </c>
      <c r="B1" s="41"/>
      <c r="C1" s="41"/>
      <c r="D1" s="41"/>
      <c r="E1" s="41"/>
      <c r="F1" s="42"/>
    </row>
    <row r="2" spans="1:6" x14ac:dyDescent="0.3">
      <c r="A2" s="52" t="s">
        <v>106</v>
      </c>
      <c r="B2" s="41"/>
      <c r="C2" s="41"/>
      <c r="D2" s="41"/>
      <c r="E2" s="41"/>
      <c r="F2" s="42"/>
    </row>
    <row r="3" spans="1:6" x14ac:dyDescent="0.3">
      <c r="A3" s="41"/>
      <c r="B3" s="41"/>
      <c r="C3" s="41"/>
      <c r="D3" s="41"/>
      <c r="E3" s="41"/>
      <c r="F3" s="42"/>
    </row>
    <row r="4" spans="1:6" ht="15.6" x14ac:dyDescent="0.3">
      <c r="A4" s="43" t="s">
        <v>1</v>
      </c>
      <c r="B4" s="44" t="s">
        <v>2</v>
      </c>
      <c r="C4" s="44" t="s">
        <v>3</v>
      </c>
      <c r="D4" s="44" t="s">
        <v>4</v>
      </c>
      <c r="E4" s="44" t="s">
        <v>5</v>
      </c>
      <c r="F4" s="45" t="s">
        <v>6</v>
      </c>
    </row>
    <row r="5" spans="1:6" x14ac:dyDescent="0.3">
      <c r="A5" s="46" t="s">
        <v>90</v>
      </c>
      <c r="B5" s="47">
        <v>174</v>
      </c>
      <c r="C5" s="47">
        <v>90</v>
      </c>
      <c r="D5" s="47">
        <v>264</v>
      </c>
      <c r="E5" s="47">
        <v>462</v>
      </c>
      <c r="F5" s="48" t="s">
        <v>91</v>
      </c>
    </row>
    <row r="6" spans="1:6" x14ac:dyDescent="0.3">
      <c r="A6" s="46" t="s">
        <v>92</v>
      </c>
      <c r="B6" s="47">
        <v>126</v>
      </c>
      <c r="C6" s="47">
        <v>50</v>
      </c>
      <c r="D6" s="47">
        <v>176</v>
      </c>
      <c r="E6" s="47">
        <v>462</v>
      </c>
      <c r="F6" s="48" t="s">
        <v>93</v>
      </c>
    </row>
    <row r="7" spans="1:6" x14ac:dyDescent="0.3">
      <c r="A7" s="46" t="s">
        <v>94</v>
      </c>
      <c r="B7" s="47">
        <v>7</v>
      </c>
      <c r="C7" s="47">
        <v>1</v>
      </c>
      <c r="D7" s="47">
        <v>8</v>
      </c>
      <c r="E7" s="47">
        <v>462</v>
      </c>
      <c r="F7" s="48" t="s">
        <v>95</v>
      </c>
    </row>
    <row r="8" spans="1:6" x14ac:dyDescent="0.3">
      <c r="A8" s="46" t="s">
        <v>96</v>
      </c>
      <c r="B8" s="47">
        <v>1</v>
      </c>
      <c r="C8" s="47">
        <v>6</v>
      </c>
      <c r="D8" s="47">
        <v>7</v>
      </c>
      <c r="E8" s="47">
        <v>462</v>
      </c>
      <c r="F8" s="48" t="s">
        <v>97</v>
      </c>
    </row>
    <row r="9" spans="1:6" x14ac:dyDescent="0.3">
      <c r="A9" s="46" t="s">
        <v>98</v>
      </c>
      <c r="B9" s="47">
        <v>1</v>
      </c>
      <c r="C9" s="47">
        <v>2</v>
      </c>
      <c r="D9" s="47">
        <v>3</v>
      </c>
      <c r="E9" s="47">
        <v>462</v>
      </c>
      <c r="F9" s="48" t="s">
        <v>99</v>
      </c>
    </row>
    <row r="10" spans="1:6" x14ac:dyDescent="0.3">
      <c r="A10" s="46" t="s">
        <v>100</v>
      </c>
      <c r="B10" s="47">
        <v>0</v>
      </c>
      <c r="C10" s="47">
        <v>2</v>
      </c>
      <c r="D10" s="47">
        <v>2</v>
      </c>
      <c r="E10" s="47">
        <v>462</v>
      </c>
      <c r="F10" s="48" t="s">
        <v>101</v>
      </c>
    </row>
    <row r="11" spans="1:6" x14ac:dyDescent="0.3">
      <c r="A11" s="46" t="s">
        <v>102</v>
      </c>
      <c r="B11" s="47">
        <v>0</v>
      </c>
      <c r="C11" s="47">
        <v>1</v>
      </c>
      <c r="D11" s="47">
        <v>1</v>
      </c>
      <c r="E11" s="47">
        <v>462</v>
      </c>
      <c r="F11" s="48" t="s">
        <v>103</v>
      </c>
    </row>
    <row r="12" spans="1:6" x14ac:dyDescent="0.3">
      <c r="A12" s="49" t="s">
        <v>104</v>
      </c>
      <c r="B12" s="50">
        <v>0</v>
      </c>
      <c r="C12" s="50">
        <v>1</v>
      </c>
      <c r="D12" s="50">
        <v>1</v>
      </c>
      <c r="E12" s="50">
        <v>462</v>
      </c>
      <c r="F12" s="51" t="s">
        <v>105</v>
      </c>
    </row>
  </sheetData>
  <conditionalFormatting sqref="A1:A12">
    <cfRule type="expression" dxfId="48" priority="1">
      <formula>C1 &gt; B1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6BACA-37D4-4AF0-82BF-92A27CD4D2DE}">
  <sheetPr>
    <tabColor theme="9" tint="0.59999389629810485"/>
  </sheetPr>
  <dimension ref="A1:F137"/>
  <sheetViews>
    <sheetView workbookViewId="0">
      <selection activeCell="E4" sqref="E4"/>
    </sheetView>
  </sheetViews>
  <sheetFormatPr baseColWidth="10" defaultRowHeight="14.4" x14ac:dyDescent="0.3"/>
  <cols>
    <col min="1" max="1" width="142.5546875" customWidth="1"/>
    <col min="2" max="3" width="17.21875" bestFit="1" customWidth="1"/>
    <col min="4" max="4" width="12.21875" bestFit="1" customWidth="1"/>
    <col min="5" max="5" width="8.88671875" bestFit="1" customWidth="1"/>
    <col min="6" max="6" width="13.109375" bestFit="1" customWidth="1"/>
  </cols>
  <sheetData>
    <row r="1" spans="1:6" ht="18" x14ac:dyDescent="0.35">
      <c r="A1" s="1" t="s">
        <v>243</v>
      </c>
      <c r="B1" s="2"/>
      <c r="C1" s="2"/>
      <c r="D1" s="2"/>
      <c r="E1" s="2"/>
      <c r="F1" s="3"/>
    </row>
    <row r="2" spans="1:6" x14ac:dyDescent="0.3">
      <c r="A2" s="53" t="s">
        <v>246</v>
      </c>
      <c r="B2" s="2"/>
      <c r="C2" s="2"/>
      <c r="D2" s="2"/>
      <c r="E2" s="2"/>
      <c r="F2" s="3"/>
    </row>
    <row r="3" spans="1:6" x14ac:dyDescent="0.3">
      <c r="A3" s="2"/>
      <c r="B3" s="2"/>
      <c r="C3" s="2"/>
      <c r="D3" s="2"/>
      <c r="E3" s="2"/>
      <c r="F3" s="3"/>
    </row>
    <row r="4" spans="1:6" x14ac:dyDescent="0.3">
      <c r="A4" s="54" t="s">
        <v>1</v>
      </c>
      <c r="B4" s="55" t="s">
        <v>2</v>
      </c>
      <c r="C4" s="55" t="s">
        <v>244</v>
      </c>
      <c r="D4" s="55" t="s">
        <v>4</v>
      </c>
      <c r="E4" s="55" t="s">
        <v>5</v>
      </c>
      <c r="F4" s="56" t="s">
        <v>6</v>
      </c>
    </row>
    <row r="5" spans="1:6" x14ac:dyDescent="0.3">
      <c r="A5" s="57" t="s">
        <v>107</v>
      </c>
      <c r="B5" s="58">
        <v>215</v>
      </c>
      <c r="C5" s="58">
        <v>0</v>
      </c>
      <c r="D5" s="58">
        <v>215</v>
      </c>
      <c r="E5" s="58">
        <v>1680</v>
      </c>
      <c r="F5" s="9" t="s">
        <v>295</v>
      </c>
    </row>
    <row r="6" spans="1:6" x14ac:dyDescent="0.3">
      <c r="A6" s="59" t="s">
        <v>108</v>
      </c>
      <c r="B6" s="8">
        <v>138</v>
      </c>
      <c r="C6" s="8">
        <v>0</v>
      </c>
      <c r="D6" s="8">
        <v>138</v>
      </c>
      <c r="E6" s="58">
        <v>1680</v>
      </c>
      <c r="F6" s="9" t="s">
        <v>296</v>
      </c>
    </row>
    <row r="7" spans="1:6" x14ac:dyDescent="0.3">
      <c r="A7" s="59" t="s">
        <v>109</v>
      </c>
      <c r="B7" s="8">
        <v>72</v>
      </c>
      <c r="C7" s="8">
        <v>3</v>
      </c>
      <c r="D7" s="8">
        <v>75</v>
      </c>
      <c r="E7" s="58">
        <v>1680</v>
      </c>
      <c r="F7" s="9" t="s">
        <v>297</v>
      </c>
    </row>
    <row r="8" spans="1:6" x14ac:dyDescent="0.3">
      <c r="A8" s="57" t="s">
        <v>110</v>
      </c>
      <c r="B8" s="58">
        <v>61</v>
      </c>
      <c r="C8" s="58">
        <v>0</v>
      </c>
      <c r="D8" s="58">
        <v>61</v>
      </c>
      <c r="E8" s="58">
        <v>1680</v>
      </c>
      <c r="F8" s="9" t="s">
        <v>298</v>
      </c>
    </row>
    <row r="9" spans="1:6" x14ac:dyDescent="0.3">
      <c r="A9" s="57" t="s">
        <v>111</v>
      </c>
      <c r="B9" s="58">
        <v>50</v>
      </c>
      <c r="C9" s="58">
        <v>0</v>
      </c>
      <c r="D9" s="58">
        <v>50</v>
      </c>
      <c r="E9" s="58">
        <v>1680</v>
      </c>
      <c r="F9" s="9" t="s">
        <v>299</v>
      </c>
    </row>
    <row r="10" spans="1:6" x14ac:dyDescent="0.3">
      <c r="A10" s="59" t="s">
        <v>112</v>
      </c>
      <c r="B10" s="8">
        <v>26</v>
      </c>
      <c r="C10" s="8">
        <v>22</v>
      </c>
      <c r="D10" s="8">
        <v>48</v>
      </c>
      <c r="E10" s="58">
        <v>1680</v>
      </c>
      <c r="F10" s="9" t="s">
        <v>300</v>
      </c>
    </row>
    <row r="11" spans="1:6" x14ac:dyDescent="0.3">
      <c r="A11" s="59" t="s">
        <v>113</v>
      </c>
      <c r="B11" s="8">
        <v>43</v>
      </c>
      <c r="C11" s="8">
        <v>0</v>
      </c>
      <c r="D11" s="8">
        <v>43</v>
      </c>
      <c r="E11" s="58">
        <v>1680</v>
      </c>
      <c r="F11" s="9" t="s">
        <v>301</v>
      </c>
    </row>
    <row r="12" spans="1:6" x14ac:dyDescent="0.3">
      <c r="A12" s="59" t="s">
        <v>114</v>
      </c>
      <c r="B12" s="8">
        <v>41</v>
      </c>
      <c r="C12" s="8">
        <v>0</v>
      </c>
      <c r="D12" s="8">
        <v>41</v>
      </c>
      <c r="E12" s="58">
        <v>1680</v>
      </c>
      <c r="F12" s="9" t="s">
        <v>302</v>
      </c>
    </row>
    <row r="13" spans="1:6" x14ac:dyDescent="0.3">
      <c r="A13" s="59" t="s">
        <v>115</v>
      </c>
      <c r="B13" s="8">
        <v>41</v>
      </c>
      <c r="C13" s="8">
        <v>0</v>
      </c>
      <c r="D13" s="8">
        <v>41</v>
      </c>
      <c r="E13" s="58">
        <v>1680</v>
      </c>
      <c r="F13" s="9" t="s">
        <v>303</v>
      </c>
    </row>
    <row r="14" spans="1:6" x14ac:dyDescent="0.3">
      <c r="A14" s="59" t="s">
        <v>116</v>
      </c>
      <c r="B14" s="8">
        <v>39</v>
      </c>
      <c r="C14" s="8">
        <v>0</v>
      </c>
      <c r="D14" s="8">
        <v>39</v>
      </c>
      <c r="E14" s="58">
        <v>1680</v>
      </c>
      <c r="F14" s="9" t="s">
        <v>304</v>
      </c>
    </row>
    <row r="15" spans="1:6" x14ac:dyDescent="0.3">
      <c r="A15" s="57" t="s">
        <v>117</v>
      </c>
      <c r="B15" s="58">
        <v>37</v>
      </c>
      <c r="C15" s="58">
        <v>0</v>
      </c>
      <c r="D15" s="58">
        <v>37</v>
      </c>
      <c r="E15" s="58">
        <v>1680</v>
      </c>
      <c r="F15" s="9" t="s">
        <v>305</v>
      </c>
    </row>
    <row r="16" spans="1:6" x14ac:dyDescent="0.3">
      <c r="A16" s="57" t="s">
        <v>118</v>
      </c>
      <c r="B16" s="58">
        <v>34</v>
      </c>
      <c r="C16" s="58">
        <v>0</v>
      </c>
      <c r="D16" s="58">
        <v>34</v>
      </c>
      <c r="E16" s="58">
        <v>1680</v>
      </c>
      <c r="F16" s="9" t="s">
        <v>306</v>
      </c>
    </row>
    <row r="17" spans="1:6" x14ac:dyDescent="0.3">
      <c r="A17" s="57" t="s">
        <v>119</v>
      </c>
      <c r="B17" s="58">
        <v>31</v>
      </c>
      <c r="C17" s="58">
        <v>0</v>
      </c>
      <c r="D17" s="58">
        <v>31</v>
      </c>
      <c r="E17" s="58">
        <v>1680</v>
      </c>
      <c r="F17" s="9" t="s">
        <v>307</v>
      </c>
    </row>
    <row r="18" spans="1:6" x14ac:dyDescent="0.3">
      <c r="A18" s="57" t="s">
        <v>120</v>
      </c>
      <c r="B18" s="58">
        <v>31</v>
      </c>
      <c r="C18" s="58">
        <v>0</v>
      </c>
      <c r="D18" s="58">
        <v>31</v>
      </c>
      <c r="E18" s="58">
        <v>1680</v>
      </c>
      <c r="F18" s="9" t="s">
        <v>308</v>
      </c>
    </row>
    <row r="19" spans="1:6" x14ac:dyDescent="0.3">
      <c r="A19" s="57" t="s">
        <v>121</v>
      </c>
      <c r="B19" s="58">
        <v>30</v>
      </c>
      <c r="C19" s="58">
        <v>0</v>
      </c>
      <c r="D19" s="58">
        <v>30</v>
      </c>
      <c r="E19" s="58">
        <v>1680</v>
      </c>
      <c r="F19" s="9" t="s">
        <v>309</v>
      </c>
    </row>
    <row r="20" spans="1:6" x14ac:dyDescent="0.3">
      <c r="A20" s="59" t="s">
        <v>122</v>
      </c>
      <c r="B20" s="8">
        <v>29</v>
      </c>
      <c r="C20" s="8">
        <v>0</v>
      </c>
      <c r="D20" s="8">
        <v>29</v>
      </c>
      <c r="E20" s="58">
        <v>1680</v>
      </c>
      <c r="F20" s="9" t="s">
        <v>310</v>
      </c>
    </row>
    <row r="21" spans="1:6" x14ac:dyDescent="0.3">
      <c r="A21" s="59" t="s">
        <v>123</v>
      </c>
      <c r="B21" s="8">
        <v>29</v>
      </c>
      <c r="C21" s="8">
        <v>0</v>
      </c>
      <c r="D21" s="8">
        <v>29</v>
      </c>
      <c r="E21" s="58">
        <v>1680</v>
      </c>
      <c r="F21" s="9" t="s">
        <v>311</v>
      </c>
    </row>
    <row r="22" spans="1:6" x14ac:dyDescent="0.3">
      <c r="A22" s="59" t="s">
        <v>124</v>
      </c>
      <c r="B22" s="8">
        <v>28</v>
      </c>
      <c r="C22" s="8">
        <v>0</v>
      </c>
      <c r="D22" s="8">
        <v>28</v>
      </c>
      <c r="E22" s="58">
        <v>1680</v>
      </c>
      <c r="F22" s="9" t="s">
        <v>312</v>
      </c>
    </row>
    <row r="23" spans="1:6" ht="29.4" customHeight="1" x14ac:dyDescent="0.3">
      <c r="A23" s="57" t="s">
        <v>125</v>
      </c>
      <c r="B23" s="58">
        <v>27</v>
      </c>
      <c r="C23" s="58">
        <v>0</v>
      </c>
      <c r="D23" s="58">
        <v>27</v>
      </c>
      <c r="E23" s="58">
        <v>1680</v>
      </c>
      <c r="F23" s="9" t="s">
        <v>313</v>
      </c>
    </row>
    <row r="24" spans="1:6" x14ac:dyDescent="0.3">
      <c r="A24" s="59" t="s">
        <v>126</v>
      </c>
      <c r="B24" s="8">
        <v>25</v>
      </c>
      <c r="C24" s="8">
        <v>0</v>
      </c>
      <c r="D24" s="8">
        <v>25</v>
      </c>
      <c r="E24" s="58">
        <v>1680</v>
      </c>
      <c r="F24" s="9" t="s">
        <v>314</v>
      </c>
    </row>
    <row r="25" spans="1:6" x14ac:dyDescent="0.3">
      <c r="A25" s="59" t="s">
        <v>127</v>
      </c>
      <c r="B25" s="8">
        <v>22</v>
      </c>
      <c r="C25" s="8">
        <v>0</v>
      </c>
      <c r="D25" s="8">
        <v>22</v>
      </c>
      <c r="E25" s="58">
        <v>1680</v>
      </c>
      <c r="F25" s="9" t="s">
        <v>315</v>
      </c>
    </row>
    <row r="26" spans="1:6" x14ac:dyDescent="0.3">
      <c r="A26" s="59" t="s">
        <v>128</v>
      </c>
      <c r="B26" s="8">
        <v>22</v>
      </c>
      <c r="C26" s="8">
        <v>0</v>
      </c>
      <c r="D26" s="8">
        <v>22</v>
      </c>
      <c r="E26" s="58">
        <v>1680</v>
      </c>
      <c r="F26" s="9" t="s">
        <v>316</v>
      </c>
    </row>
    <row r="27" spans="1:6" x14ac:dyDescent="0.3">
      <c r="A27" s="59" t="s">
        <v>129</v>
      </c>
      <c r="B27" s="8">
        <v>21</v>
      </c>
      <c r="C27" s="8">
        <v>0</v>
      </c>
      <c r="D27" s="8">
        <v>21</v>
      </c>
      <c r="E27" s="58">
        <v>1680</v>
      </c>
      <c r="F27" s="9" t="s">
        <v>317</v>
      </c>
    </row>
    <row r="28" spans="1:6" x14ac:dyDescent="0.3">
      <c r="A28" s="59" t="s">
        <v>130</v>
      </c>
      <c r="B28" s="8">
        <v>8</v>
      </c>
      <c r="C28" s="8">
        <v>13</v>
      </c>
      <c r="D28" s="8">
        <v>21</v>
      </c>
      <c r="E28" s="58">
        <v>1680</v>
      </c>
      <c r="F28" s="9" t="s">
        <v>318</v>
      </c>
    </row>
    <row r="29" spans="1:6" x14ac:dyDescent="0.3">
      <c r="A29" s="57" t="s">
        <v>131</v>
      </c>
      <c r="B29" s="58">
        <v>20</v>
      </c>
      <c r="C29" s="58">
        <v>0</v>
      </c>
      <c r="D29" s="58">
        <v>20</v>
      </c>
      <c r="E29" s="58">
        <v>1680</v>
      </c>
      <c r="F29" s="9" t="s">
        <v>326</v>
      </c>
    </row>
    <row r="30" spans="1:6" x14ac:dyDescent="0.3">
      <c r="A30" s="59" t="s">
        <v>132</v>
      </c>
      <c r="B30" s="8">
        <v>19</v>
      </c>
      <c r="C30" s="8">
        <v>0</v>
      </c>
      <c r="D30" s="8">
        <v>19</v>
      </c>
      <c r="E30" s="58">
        <v>1680</v>
      </c>
      <c r="F30" s="9" t="s">
        <v>319</v>
      </c>
    </row>
    <row r="31" spans="1:6" x14ac:dyDescent="0.3">
      <c r="A31" s="59" t="s">
        <v>133</v>
      </c>
      <c r="B31" s="8">
        <v>1</v>
      </c>
      <c r="C31" s="8">
        <v>18</v>
      </c>
      <c r="D31" s="8">
        <v>19</v>
      </c>
      <c r="E31" s="58">
        <v>1680</v>
      </c>
      <c r="F31" s="9" t="s">
        <v>320</v>
      </c>
    </row>
    <row r="32" spans="1:6" x14ac:dyDescent="0.3">
      <c r="A32" s="59" t="s">
        <v>134</v>
      </c>
      <c r="B32" s="8">
        <v>19</v>
      </c>
      <c r="C32" s="8">
        <v>0</v>
      </c>
      <c r="D32" s="8">
        <v>19</v>
      </c>
      <c r="E32" s="58">
        <v>1680</v>
      </c>
      <c r="F32" s="9" t="s">
        <v>321</v>
      </c>
    </row>
    <row r="33" spans="1:6" x14ac:dyDescent="0.3">
      <c r="A33" s="57" t="s">
        <v>135</v>
      </c>
      <c r="B33" s="58">
        <v>19</v>
      </c>
      <c r="C33" s="58">
        <v>0</v>
      </c>
      <c r="D33" s="58">
        <v>19</v>
      </c>
      <c r="E33" s="58">
        <v>1680</v>
      </c>
      <c r="F33" s="9" t="s">
        <v>322</v>
      </c>
    </row>
    <row r="34" spans="1:6" x14ac:dyDescent="0.3">
      <c r="A34" s="57" t="s">
        <v>90</v>
      </c>
      <c r="B34" s="58">
        <v>12</v>
      </c>
      <c r="C34" s="58">
        <v>6</v>
      </c>
      <c r="D34" s="58">
        <v>18</v>
      </c>
      <c r="E34" s="58">
        <v>1680</v>
      </c>
      <c r="F34" s="9" t="s">
        <v>323</v>
      </c>
    </row>
    <row r="35" spans="1:6" ht="28.2" customHeight="1" x14ac:dyDescent="0.3">
      <c r="A35" s="57" t="s">
        <v>136</v>
      </c>
      <c r="B35" s="58">
        <v>17</v>
      </c>
      <c r="C35" s="58">
        <v>0</v>
      </c>
      <c r="D35" s="58">
        <v>17</v>
      </c>
      <c r="E35" s="58">
        <v>1680</v>
      </c>
      <c r="F35" s="9" t="s">
        <v>324</v>
      </c>
    </row>
    <row r="36" spans="1:6" x14ac:dyDescent="0.3">
      <c r="A36" s="57" t="s">
        <v>137</v>
      </c>
      <c r="B36" s="58">
        <v>15</v>
      </c>
      <c r="C36" s="58">
        <v>0</v>
      </c>
      <c r="D36" s="58">
        <v>15</v>
      </c>
      <c r="E36" s="58">
        <v>1680</v>
      </c>
      <c r="F36" s="9" t="s">
        <v>325</v>
      </c>
    </row>
    <row r="37" spans="1:6" x14ac:dyDescent="0.3">
      <c r="A37" s="59" t="s">
        <v>138</v>
      </c>
      <c r="B37" s="8">
        <v>15</v>
      </c>
      <c r="C37" s="8">
        <v>0</v>
      </c>
      <c r="D37" s="8">
        <v>15</v>
      </c>
      <c r="E37" s="58">
        <v>1680</v>
      </c>
      <c r="F37" s="9" t="s">
        <v>327</v>
      </c>
    </row>
    <row r="38" spans="1:6" x14ac:dyDescent="0.3">
      <c r="A38" s="59" t="s">
        <v>139</v>
      </c>
      <c r="B38" s="8">
        <v>14</v>
      </c>
      <c r="C38" s="8">
        <v>0</v>
      </c>
      <c r="D38" s="8">
        <v>14</v>
      </c>
      <c r="E38" s="58">
        <v>1680</v>
      </c>
      <c r="F38" s="9" t="s">
        <v>328</v>
      </c>
    </row>
    <row r="39" spans="1:6" x14ac:dyDescent="0.3">
      <c r="A39" s="57" t="s">
        <v>140</v>
      </c>
      <c r="B39" s="58">
        <v>14</v>
      </c>
      <c r="C39" s="58">
        <v>0</v>
      </c>
      <c r="D39" s="58">
        <v>14</v>
      </c>
      <c r="E39" s="58">
        <v>1680</v>
      </c>
      <c r="F39" s="9" t="s">
        <v>329</v>
      </c>
    </row>
    <row r="40" spans="1:6" x14ac:dyDescent="0.3">
      <c r="A40" s="59" t="s">
        <v>141</v>
      </c>
      <c r="B40" s="8">
        <v>14</v>
      </c>
      <c r="C40" s="8">
        <v>0</v>
      </c>
      <c r="D40" s="8">
        <v>14</v>
      </c>
      <c r="E40" s="58">
        <v>1680</v>
      </c>
      <c r="F40" s="9" t="s">
        <v>330</v>
      </c>
    </row>
    <row r="41" spans="1:6" x14ac:dyDescent="0.3">
      <c r="A41" s="57" t="s">
        <v>142</v>
      </c>
      <c r="B41" s="58">
        <v>12</v>
      </c>
      <c r="C41" s="58">
        <v>0</v>
      </c>
      <c r="D41" s="58">
        <v>12</v>
      </c>
      <c r="E41" s="58">
        <v>1680</v>
      </c>
      <c r="F41" s="9" t="s">
        <v>331</v>
      </c>
    </row>
    <row r="42" spans="1:6" ht="29.4" customHeight="1" x14ac:dyDescent="0.3">
      <c r="A42" s="57" t="s">
        <v>143</v>
      </c>
      <c r="B42" s="58">
        <v>11</v>
      </c>
      <c r="C42" s="58">
        <v>0</v>
      </c>
      <c r="D42" s="58">
        <v>11</v>
      </c>
      <c r="E42" s="58">
        <v>1680</v>
      </c>
      <c r="F42" s="9" t="s">
        <v>332</v>
      </c>
    </row>
    <row r="43" spans="1:6" x14ac:dyDescent="0.3">
      <c r="A43" s="59" t="s">
        <v>144</v>
      </c>
      <c r="B43" s="8">
        <v>10</v>
      </c>
      <c r="C43" s="8">
        <v>0</v>
      </c>
      <c r="D43" s="8">
        <v>10</v>
      </c>
      <c r="E43" s="58">
        <v>1680</v>
      </c>
      <c r="F43" s="9" t="s">
        <v>332</v>
      </c>
    </row>
    <row r="44" spans="1:6" ht="28.2" customHeight="1" x14ac:dyDescent="0.3">
      <c r="A44" s="57" t="s">
        <v>145</v>
      </c>
      <c r="B44" s="58">
        <v>10</v>
      </c>
      <c r="C44" s="58">
        <v>0</v>
      </c>
      <c r="D44" s="58">
        <v>10</v>
      </c>
      <c r="E44" s="58">
        <v>1680</v>
      </c>
      <c r="F44" s="9" t="s">
        <v>334</v>
      </c>
    </row>
    <row r="45" spans="1:6" x14ac:dyDescent="0.3">
      <c r="A45" s="59" t="s">
        <v>146</v>
      </c>
      <c r="B45" s="8">
        <v>9</v>
      </c>
      <c r="C45" s="8">
        <v>0</v>
      </c>
      <c r="D45" s="8">
        <v>9</v>
      </c>
      <c r="E45" s="58">
        <v>1680</v>
      </c>
      <c r="F45" s="9" t="s">
        <v>333</v>
      </c>
    </row>
    <row r="46" spans="1:6" x14ac:dyDescent="0.3">
      <c r="A46" s="59" t="s">
        <v>147</v>
      </c>
      <c r="B46" s="8">
        <v>9</v>
      </c>
      <c r="C46" s="8">
        <v>0</v>
      </c>
      <c r="D46" s="8">
        <v>9</v>
      </c>
      <c r="E46" s="58">
        <v>1680</v>
      </c>
      <c r="F46" s="9" t="s">
        <v>335</v>
      </c>
    </row>
    <row r="47" spans="1:6" x14ac:dyDescent="0.3">
      <c r="A47" s="59" t="s">
        <v>148</v>
      </c>
      <c r="B47" s="8">
        <v>9</v>
      </c>
      <c r="C47" s="8">
        <v>0</v>
      </c>
      <c r="D47" s="8">
        <v>9</v>
      </c>
      <c r="E47" s="58">
        <v>1680</v>
      </c>
      <c r="F47" s="9" t="s">
        <v>336</v>
      </c>
    </row>
    <row r="48" spans="1:6" x14ac:dyDescent="0.3">
      <c r="A48" s="59" t="s">
        <v>149</v>
      </c>
      <c r="B48" s="8">
        <v>9</v>
      </c>
      <c r="C48" s="8">
        <v>0</v>
      </c>
      <c r="D48" s="8">
        <v>9</v>
      </c>
      <c r="E48" s="58">
        <v>1680</v>
      </c>
      <c r="F48" s="9" t="s">
        <v>337</v>
      </c>
    </row>
    <row r="49" spans="1:6" x14ac:dyDescent="0.3">
      <c r="A49" s="57" t="s">
        <v>150</v>
      </c>
      <c r="B49" s="58">
        <v>8</v>
      </c>
      <c r="C49" s="58">
        <v>0</v>
      </c>
      <c r="D49" s="58">
        <v>8</v>
      </c>
      <c r="E49" s="58">
        <v>1680</v>
      </c>
      <c r="F49" s="9" t="s">
        <v>338</v>
      </c>
    </row>
    <row r="50" spans="1:6" x14ac:dyDescent="0.3">
      <c r="A50" s="59" t="s">
        <v>151</v>
      </c>
      <c r="B50" s="8">
        <v>8</v>
      </c>
      <c r="C50" s="8">
        <v>0</v>
      </c>
      <c r="D50" s="8">
        <v>8</v>
      </c>
      <c r="E50" s="58">
        <v>1680</v>
      </c>
      <c r="F50" s="9" t="s">
        <v>152</v>
      </c>
    </row>
    <row r="51" spans="1:6" x14ac:dyDescent="0.3">
      <c r="A51" s="57" t="s">
        <v>153</v>
      </c>
      <c r="B51" s="58">
        <v>8</v>
      </c>
      <c r="C51" s="58">
        <v>0</v>
      </c>
      <c r="D51" s="58">
        <v>8</v>
      </c>
      <c r="E51" s="58">
        <v>1680</v>
      </c>
      <c r="F51" s="9" t="s">
        <v>339</v>
      </c>
    </row>
    <row r="52" spans="1:6" x14ac:dyDescent="0.3">
      <c r="A52" s="57" t="s">
        <v>154</v>
      </c>
      <c r="B52" s="58">
        <v>7</v>
      </c>
      <c r="C52" s="58">
        <v>0</v>
      </c>
      <c r="D52" s="58">
        <v>7</v>
      </c>
      <c r="E52" s="58">
        <v>1680</v>
      </c>
      <c r="F52" s="9" t="s">
        <v>340</v>
      </c>
    </row>
    <row r="53" spans="1:6" ht="29.4" customHeight="1" x14ac:dyDescent="0.3">
      <c r="A53" s="57" t="s">
        <v>155</v>
      </c>
      <c r="B53" s="58">
        <v>7</v>
      </c>
      <c r="C53" s="58">
        <v>0</v>
      </c>
      <c r="D53" s="58">
        <v>7</v>
      </c>
      <c r="E53" s="58">
        <v>1680</v>
      </c>
      <c r="F53" s="9" t="s">
        <v>341</v>
      </c>
    </row>
    <row r="54" spans="1:6" x14ac:dyDescent="0.3">
      <c r="A54" s="59" t="s">
        <v>156</v>
      </c>
      <c r="B54" s="8">
        <v>7</v>
      </c>
      <c r="C54" s="8">
        <v>0</v>
      </c>
      <c r="D54" s="8">
        <v>7</v>
      </c>
      <c r="E54" s="58">
        <v>1680</v>
      </c>
      <c r="F54" s="9" t="s">
        <v>342</v>
      </c>
    </row>
    <row r="55" spans="1:6" x14ac:dyDescent="0.3">
      <c r="A55" s="59" t="s">
        <v>157</v>
      </c>
      <c r="B55" s="8">
        <v>7</v>
      </c>
      <c r="C55" s="8">
        <v>0</v>
      </c>
      <c r="D55" s="8">
        <v>7</v>
      </c>
      <c r="E55" s="58">
        <v>1680</v>
      </c>
      <c r="F55" s="9" t="s">
        <v>343</v>
      </c>
    </row>
    <row r="56" spans="1:6" x14ac:dyDescent="0.3">
      <c r="A56" s="59" t="s">
        <v>158</v>
      </c>
      <c r="B56" s="8">
        <v>7</v>
      </c>
      <c r="C56" s="8">
        <v>0</v>
      </c>
      <c r="D56" s="8">
        <v>7</v>
      </c>
      <c r="E56" s="58">
        <v>1680</v>
      </c>
      <c r="F56" s="9" t="s">
        <v>344</v>
      </c>
    </row>
    <row r="57" spans="1:6" ht="29.4" customHeight="1" x14ac:dyDescent="0.3">
      <c r="A57" s="57" t="s">
        <v>159</v>
      </c>
      <c r="B57" s="58">
        <v>7</v>
      </c>
      <c r="C57" s="58">
        <v>0</v>
      </c>
      <c r="D57" s="58">
        <v>7</v>
      </c>
      <c r="E57" s="58">
        <v>1680</v>
      </c>
      <c r="F57" s="9" t="s">
        <v>345</v>
      </c>
    </row>
    <row r="58" spans="1:6" x14ac:dyDescent="0.3">
      <c r="A58" s="57" t="s">
        <v>160</v>
      </c>
      <c r="B58" s="58">
        <v>6</v>
      </c>
      <c r="C58" s="58">
        <v>1</v>
      </c>
      <c r="D58" s="58">
        <v>7</v>
      </c>
      <c r="E58" s="58">
        <v>1680</v>
      </c>
      <c r="F58" s="9" t="s">
        <v>346</v>
      </c>
    </row>
    <row r="59" spans="1:6" x14ac:dyDescent="0.3">
      <c r="A59" s="57" t="s">
        <v>161</v>
      </c>
      <c r="B59" s="58">
        <v>6</v>
      </c>
      <c r="C59" s="58">
        <v>0</v>
      </c>
      <c r="D59" s="58">
        <v>6</v>
      </c>
      <c r="E59" s="58">
        <v>1680</v>
      </c>
      <c r="F59" s="9" t="s">
        <v>347</v>
      </c>
    </row>
    <row r="60" spans="1:6" x14ac:dyDescent="0.3">
      <c r="A60" s="57" t="s">
        <v>162</v>
      </c>
      <c r="B60" s="58">
        <v>6</v>
      </c>
      <c r="C60" s="58">
        <v>0</v>
      </c>
      <c r="D60" s="58">
        <v>6</v>
      </c>
      <c r="E60" s="58">
        <v>1680</v>
      </c>
      <c r="F60" s="9" t="s">
        <v>348</v>
      </c>
    </row>
    <row r="61" spans="1:6" x14ac:dyDescent="0.3">
      <c r="A61" s="59" t="s">
        <v>163</v>
      </c>
      <c r="B61" s="8">
        <v>6</v>
      </c>
      <c r="C61" s="8">
        <v>0</v>
      </c>
      <c r="D61" s="8">
        <v>6</v>
      </c>
      <c r="E61" s="58">
        <v>1680</v>
      </c>
      <c r="F61" s="9" t="s">
        <v>349</v>
      </c>
    </row>
    <row r="62" spans="1:6" x14ac:dyDescent="0.3">
      <c r="A62" s="59" t="s">
        <v>164</v>
      </c>
      <c r="B62" s="8">
        <v>5</v>
      </c>
      <c r="C62" s="8">
        <v>0</v>
      </c>
      <c r="D62" s="8">
        <v>5</v>
      </c>
      <c r="E62" s="58">
        <v>1680</v>
      </c>
      <c r="F62" s="9" t="s">
        <v>350</v>
      </c>
    </row>
    <row r="63" spans="1:6" x14ac:dyDescent="0.3">
      <c r="A63" s="57" t="s">
        <v>165</v>
      </c>
      <c r="B63" s="58">
        <v>5</v>
      </c>
      <c r="C63" s="58">
        <v>0</v>
      </c>
      <c r="D63" s="58">
        <v>5</v>
      </c>
      <c r="E63" s="58">
        <v>1680</v>
      </c>
      <c r="F63" s="9" t="s">
        <v>351</v>
      </c>
    </row>
    <row r="64" spans="1:6" x14ac:dyDescent="0.3">
      <c r="A64" s="57" t="s">
        <v>166</v>
      </c>
      <c r="B64" s="58">
        <v>5</v>
      </c>
      <c r="C64" s="58">
        <v>0</v>
      </c>
      <c r="D64" s="58">
        <v>5</v>
      </c>
      <c r="E64" s="58">
        <v>1680</v>
      </c>
      <c r="F64" s="9" t="s">
        <v>352</v>
      </c>
    </row>
    <row r="65" spans="1:6" x14ac:dyDescent="0.3">
      <c r="A65" s="57" t="s">
        <v>167</v>
      </c>
      <c r="B65" s="58">
        <v>5</v>
      </c>
      <c r="C65" s="58">
        <v>0</v>
      </c>
      <c r="D65" s="58">
        <v>5</v>
      </c>
      <c r="E65" s="58">
        <v>1680</v>
      </c>
      <c r="F65" s="9" t="s">
        <v>353</v>
      </c>
    </row>
    <row r="66" spans="1:6" x14ac:dyDescent="0.3">
      <c r="A66" s="57" t="s">
        <v>168</v>
      </c>
      <c r="B66" s="58">
        <v>5</v>
      </c>
      <c r="C66" s="58">
        <v>0</v>
      </c>
      <c r="D66" s="58">
        <v>5</v>
      </c>
      <c r="E66" s="58">
        <v>1680</v>
      </c>
      <c r="F66" s="9" t="s">
        <v>354</v>
      </c>
    </row>
    <row r="67" spans="1:6" ht="29.4" customHeight="1" x14ac:dyDescent="0.3">
      <c r="A67" s="59" t="s">
        <v>169</v>
      </c>
      <c r="B67" s="8">
        <v>2</v>
      </c>
      <c r="C67" s="8">
        <v>2</v>
      </c>
      <c r="D67" s="8">
        <v>4</v>
      </c>
      <c r="E67" s="58">
        <v>1680</v>
      </c>
      <c r="F67" s="9" t="s">
        <v>355</v>
      </c>
    </row>
    <row r="68" spans="1:6" x14ac:dyDescent="0.3">
      <c r="A68" s="57" t="s">
        <v>170</v>
      </c>
      <c r="B68" s="58">
        <v>4</v>
      </c>
      <c r="C68" s="58">
        <v>0</v>
      </c>
      <c r="D68" s="58">
        <v>4</v>
      </c>
      <c r="E68" s="58">
        <v>1680</v>
      </c>
      <c r="F68" s="9" t="s">
        <v>356</v>
      </c>
    </row>
    <row r="69" spans="1:6" x14ac:dyDescent="0.3">
      <c r="A69" s="59" t="s">
        <v>171</v>
      </c>
      <c r="B69" s="8">
        <v>3</v>
      </c>
      <c r="C69" s="8">
        <v>1</v>
      </c>
      <c r="D69" s="8">
        <v>4</v>
      </c>
      <c r="E69" s="58">
        <v>1680</v>
      </c>
      <c r="F69" s="9" t="s">
        <v>357</v>
      </c>
    </row>
    <row r="70" spans="1:6" ht="28.2" customHeight="1" x14ac:dyDescent="0.3">
      <c r="A70" s="59" t="s">
        <v>172</v>
      </c>
      <c r="B70" s="8">
        <v>0</v>
      </c>
      <c r="C70" s="8">
        <v>4</v>
      </c>
      <c r="D70" s="8">
        <v>4</v>
      </c>
      <c r="E70" s="58">
        <v>1680</v>
      </c>
      <c r="F70" s="9" t="s">
        <v>358</v>
      </c>
    </row>
    <row r="71" spans="1:6" x14ac:dyDescent="0.3">
      <c r="A71" s="59" t="s">
        <v>173</v>
      </c>
      <c r="B71" s="8">
        <v>4</v>
      </c>
      <c r="C71" s="8">
        <v>0</v>
      </c>
      <c r="D71" s="8">
        <v>4</v>
      </c>
      <c r="E71" s="58">
        <v>1680</v>
      </c>
      <c r="F71" s="9" t="s">
        <v>359</v>
      </c>
    </row>
    <row r="72" spans="1:6" x14ac:dyDescent="0.3">
      <c r="A72" s="57" t="s">
        <v>174</v>
      </c>
      <c r="B72" s="58">
        <v>4</v>
      </c>
      <c r="C72" s="58">
        <v>0</v>
      </c>
      <c r="D72" s="58">
        <v>4</v>
      </c>
      <c r="E72" s="58">
        <v>1680</v>
      </c>
      <c r="F72" s="9" t="s">
        <v>360</v>
      </c>
    </row>
    <row r="73" spans="1:6" x14ac:dyDescent="0.3">
      <c r="A73" s="59" t="s">
        <v>175</v>
      </c>
      <c r="B73" s="8">
        <v>4</v>
      </c>
      <c r="C73" s="8">
        <v>0</v>
      </c>
      <c r="D73" s="8">
        <v>4</v>
      </c>
      <c r="E73" s="58">
        <v>1680</v>
      </c>
      <c r="F73" s="9" t="s">
        <v>361</v>
      </c>
    </row>
    <row r="74" spans="1:6" x14ac:dyDescent="0.3">
      <c r="A74" s="59" t="s">
        <v>176</v>
      </c>
      <c r="B74" s="8">
        <v>4</v>
      </c>
      <c r="C74" s="8">
        <v>0</v>
      </c>
      <c r="D74" s="8">
        <v>4</v>
      </c>
      <c r="E74" s="58">
        <v>1680</v>
      </c>
      <c r="F74" s="9" t="s">
        <v>362</v>
      </c>
    </row>
    <row r="75" spans="1:6" ht="28.8" customHeight="1" x14ac:dyDescent="0.3">
      <c r="A75" s="59" t="s">
        <v>177</v>
      </c>
      <c r="B75" s="8">
        <v>2</v>
      </c>
      <c r="C75" s="8">
        <v>2</v>
      </c>
      <c r="D75" s="8">
        <v>4</v>
      </c>
      <c r="E75" s="58">
        <v>1680</v>
      </c>
      <c r="F75" s="9" t="s">
        <v>363</v>
      </c>
    </row>
    <row r="76" spans="1:6" x14ac:dyDescent="0.3">
      <c r="A76" s="57" t="s">
        <v>178</v>
      </c>
      <c r="B76" s="58">
        <v>4</v>
      </c>
      <c r="C76" s="58">
        <v>0</v>
      </c>
      <c r="D76" s="58">
        <v>4</v>
      </c>
      <c r="E76" s="58">
        <v>1680</v>
      </c>
      <c r="F76" s="9" t="s">
        <v>347</v>
      </c>
    </row>
    <row r="77" spans="1:6" x14ac:dyDescent="0.3">
      <c r="A77" s="59" t="s">
        <v>179</v>
      </c>
      <c r="B77" s="8">
        <v>2</v>
      </c>
      <c r="C77" s="8">
        <v>2</v>
      </c>
      <c r="D77" s="8">
        <v>4</v>
      </c>
      <c r="E77" s="58">
        <v>1680</v>
      </c>
      <c r="F77" s="9" t="s">
        <v>364</v>
      </c>
    </row>
    <row r="78" spans="1:6" x14ac:dyDescent="0.3">
      <c r="A78" s="59" t="s">
        <v>180</v>
      </c>
      <c r="B78" s="8">
        <v>4</v>
      </c>
      <c r="C78" s="8">
        <v>0</v>
      </c>
      <c r="D78" s="8">
        <v>4</v>
      </c>
      <c r="E78" s="58">
        <v>1680</v>
      </c>
      <c r="F78" s="9" t="s">
        <v>365</v>
      </c>
    </row>
    <row r="79" spans="1:6" x14ac:dyDescent="0.3">
      <c r="A79" s="59" t="s">
        <v>181</v>
      </c>
      <c r="B79" s="8">
        <v>4</v>
      </c>
      <c r="C79" s="8">
        <v>0</v>
      </c>
      <c r="D79" s="8">
        <v>4</v>
      </c>
      <c r="E79" s="58">
        <v>1680</v>
      </c>
      <c r="F79" s="9" t="s">
        <v>366</v>
      </c>
    </row>
    <row r="80" spans="1:6" x14ac:dyDescent="0.3">
      <c r="A80" s="57" t="s">
        <v>182</v>
      </c>
      <c r="B80" s="58">
        <v>3</v>
      </c>
      <c r="C80" s="58">
        <v>0</v>
      </c>
      <c r="D80" s="58">
        <v>3</v>
      </c>
      <c r="E80" s="58">
        <v>1680</v>
      </c>
      <c r="F80" s="9" t="s">
        <v>367</v>
      </c>
    </row>
    <row r="81" spans="1:6" x14ac:dyDescent="0.3">
      <c r="A81" s="57" t="s">
        <v>183</v>
      </c>
      <c r="B81" s="58">
        <v>3</v>
      </c>
      <c r="C81" s="58">
        <v>0</v>
      </c>
      <c r="D81" s="58">
        <v>3</v>
      </c>
      <c r="E81" s="58">
        <v>1680</v>
      </c>
      <c r="F81" s="9" t="s">
        <v>368</v>
      </c>
    </row>
    <row r="82" spans="1:6" ht="28.8" customHeight="1" x14ac:dyDescent="0.3">
      <c r="A82" s="57" t="s">
        <v>184</v>
      </c>
      <c r="B82" s="58">
        <v>3</v>
      </c>
      <c r="C82" s="58">
        <v>0</v>
      </c>
      <c r="D82" s="58">
        <v>3</v>
      </c>
      <c r="E82" s="58">
        <v>1680</v>
      </c>
      <c r="F82" s="9" t="s">
        <v>369</v>
      </c>
    </row>
    <row r="83" spans="1:6" x14ac:dyDescent="0.3">
      <c r="A83" s="57" t="s">
        <v>185</v>
      </c>
      <c r="B83" s="58">
        <v>3</v>
      </c>
      <c r="C83" s="58">
        <v>0</v>
      </c>
      <c r="D83" s="58">
        <v>3</v>
      </c>
      <c r="E83" s="58">
        <v>1680</v>
      </c>
      <c r="F83" s="9" t="s">
        <v>370</v>
      </c>
    </row>
    <row r="84" spans="1:6" x14ac:dyDescent="0.3">
      <c r="A84" s="59" t="s">
        <v>186</v>
      </c>
      <c r="B84" s="8">
        <v>3</v>
      </c>
      <c r="C84" s="8">
        <v>0</v>
      </c>
      <c r="D84" s="8">
        <v>3</v>
      </c>
      <c r="E84" s="58">
        <v>1680</v>
      </c>
      <c r="F84" s="9" t="s">
        <v>371</v>
      </c>
    </row>
    <row r="85" spans="1:6" x14ac:dyDescent="0.3">
      <c r="A85" s="57" t="s">
        <v>187</v>
      </c>
      <c r="B85" s="58">
        <v>3</v>
      </c>
      <c r="C85" s="58">
        <v>0</v>
      </c>
      <c r="D85" s="58">
        <v>3</v>
      </c>
      <c r="E85" s="58">
        <v>1680</v>
      </c>
      <c r="F85" s="9" t="s">
        <v>372</v>
      </c>
    </row>
    <row r="86" spans="1:6" ht="29.4" customHeight="1" x14ac:dyDescent="0.3">
      <c r="A86" s="57" t="s">
        <v>188</v>
      </c>
      <c r="B86" s="58">
        <v>1</v>
      </c>
      <c r="C86" s="58">
        <v>2</v>
      </c>
      <c r="D86" s="58">
        <v>3</v>
      </c>
      <c r="E86" s="58">
        <v>1680</v>
      </c>
      <c r="F86" s="9" t="s">
        <v>373</v>
      </c>
    </row>
    <row r="87" spans="1:6" x14ac:dyDescent="0.3">
      <c r="A87" s="59" t="s">
        <v>189</v>
      </c>
      <c r="B87" s="8">
        <v>3</v>
      </c>
      <c r="C87" s="8">
        <v>0</v>
      </c>
      <c r="D87" s="8">
        <v>3</v>
      </c>
      <c r="E87" s="58">
        <v>1680</v>
      </c>
      <c r="F87" s="9" t="s">
        <v>374</v>
      </c>
    </row>
    <row r="88" spans="1:6" x14ac:dyDescent="0.3">
      <c r="A88" s="57" t="s">
        <v>190</v>
      </c>
      <c r="B88" s="58">
        <v>3</v>
      </c>
      <c r="C88" s="58">
        <v>0</v>
      </c>
      <c r="D88" s="58">
        <v>3</v>
      </c>
      <c r="E88" s="58">
        <v>1680</v>
      </c>
      <c r="F88" s="9" t="s">
        <v>375</v>
      </c>
    </row>
    <row r="89" spans="1:6" x14ac:dyDescent="0.3">
      <c r="A89" s="59" t="s">
        <v>191</v>
      </c>
      <c r="B89" s="8">
        <v>0</v>
      </c>
      <c r="C89" s="8">
        <v>3</v>
      </c>
      <c r="D89" s="8">
        <v>3</v>
      </c>
      <c r="E89" s="58">
        <v>1680</v>
      </c>
      <c r="F89" s="9" t="s">
        <v>376</v>
      </c>
    </row>
    <row r="90" spans="1:6" x14ac:dyDescent="0.3">
      <c r="A90" s="59" t="s">
        <v>192</v>
      </c>
      <c r="B90" s="8">
        <v>2</v>
      </c>
      <c r="C90" s="8">
        <v>0</v>
      </c>
      <c r="D90" s="8">
        <v>2</v>
      </c>
      <c r="E90" s="58">
        <v>1680</v>
      </c>
      <c r="F90" s="9" t="s">
        <v>377</v>
      </c>
    </row>
    <row r="91" spans="1:6" x14ac:dyDescent="0.3">
      <c r="A91" s="57" t="s">
        <v>193</v>
      </c>
      <c r="B91" s="58">
        <v>1</v>
      </c>
      <c r="C91" s="58">
        <v>1</v>
      </c>
      <c r="D91" s="58">
        <v>2</v>
      </c>
      <c r="E91" s="58">
        <v>1680</v>
      </c>
      <c r="F91" s="9" t="s">
        <v>378</v>
      </c>
    </row>
    <row r="92" spans="1:6" ht="31.2" customHeight="1" x14ac:dyDescent="0.3">
      <c r="A92" s="59" t="s">
        <v>194</v>
      </c>
      <c r="B92" s="8">
        <v>0</v>
      </c>
      <c r="C92" s="8">
        <v>2</v>
      </c>
      <c r="D92" s="8">
        <v>2</v>
      </c>
      <c r="E92" s="58">
        <v>1680</v>
      </c>
      <c r="F92" s="9" t="s">
        <v>379</v>
      </c>
    </row>
    <row r="93" spans="1:6" x14ac:dyDescent="0.3">
      <c r="A93" s="57" t="s">
        <v>195</v>
      </c>
      <c r="B93" s="58">
        <v>2</v>
      </c>
      <c r="C93" s="58">
        <v>0</v>
      </c>
      <c r="D93" s="58">
        <v>2</v>
      </c>
      <c r="E93" s="58">
        <v>1680</v>
      </c>
      <c r="F93" s="9" t="s">
        <v>380</v>
      </c>
    </row>
    <row r="94" spans="1:6" x14ac:dyDescent="0.3">
      <c r="A94" s="57" t="s">
        <v>196</v>
      </c>
      <c r="B94" s="58">
        <v>2</v>
      </c>
      <c r="C94" s="58">
        <v>0</v>
      </c>
      <c r="D94" s="58">
        <v>2</v>
      </c>
      <c r="E94" s="58">
        <v>1680</v>
      </c>
      <c r="F94" s="9" t="s">
        <v>381</v>
      </c>
    </row>
    <row r="95" spans="1:6" x14ac:dyDescent="0.3">
      <c r="A95" s="59" t="s">
        <v>197</v>
      </c>
      <c r="B95" s="8">
        <v>2</v>
      </c>
      <c r="C95" s="8">
        <v>0</v>
      </c>
      <c r="D95" s="8">
        <v>2</v>
      </c>
      <c r="E95" s="58">
        <v>1680</v>
      </c>
      <c r="F95" s="9" t="s">
        <v>382</v>
      </c>
    </row>
    <row r="96" spans="1:6" x14ac:dyDescent="0.3">
      <c r="A96" s="59" t="s">
        <v>198</v>
      </c>
      <c r="B96" s="8">
        <v>2</v>
      </c>
      <c r="C96" s="8">
        <v>0</v>
      </c>
      <c r="D96" s="8">
        <v>2</v>
      </c>
      <c r="E96" s="58">
        <v>1680</v>
      </c>
      <c r="F96" s="9" t="s">
        <v>326</v>
      </c>
    </row>
    <row r="97" spans="1:6" x14ac:dyDescent="0.3">
      <c r="A97" s="57" t="s">
        <v>199</v>
      </c>
      <c r="B97" s="58">
        <v>2</v>
      </c>
      <c r="C97" s="58">
        <v>0</v>
      </c>
      <c r="D97" s="58">
        <v>2</v>
      </c>
      <c r="E97" s="58">
        <v>1680</v>
      </c>
      <c r="F97" s="9" t="s">
        <v>383</v>
      </c>
    </row>
    <row r="98" spans="1:6" x14ac:dyDescent="0.3">
      <c r="A98" s="57" t="s">
        <v>200</v>
      </c>
      <c r="B98" s="58">
        <v>2</v>
      </c>
      <c r="C98" s="58">
        <v>0</v>
      </c>
      <c r="D98" s="58">
        <v>2</v>
      </c>
      <c r="E98" s="58">
        <v>1680</v>
      </c>
      <c r="F98" s="9" t="s">
        <v>201</v>
      </c>
    </row>
    <row r="99" spans="1:6" ht="28.2" customHeight="1" x14ac:dyDescent="0.3">
      <c r="A99" s="57" t="s">
        <v>202</v>
      </c>
      <c r="B99" s="58">
        <v>2</v>
      </c>
      <c r="C99" s="58">
        <v>0</v>
      </c>
      <c r="D99" s="58">
        <v>2</v>
      </c>
      <c r="E99" s="58">
        <v>1680</v>
      </c>
      <c r="F99" s="9" t="s">
        <v>384</v>
      </c>
    </row>
    <row r="100" spans="1:6" x14ac:dyDescent="0.3">
      <c r="A100" s="57" t="s">
        <v>203</v>
      </c>
      <c r="B100" s="58">
        <v>2</v>
      </c>
      <c r="C100" s="58">
        <v>0</v>
      </c>
      <c r="D100" s="58">
        <v>2</v>
      </c>
      <c r="E100" s="58">
        <v>1680</v>
      </c>
      <c r="F100" s="9" t="s">
        <v>380</v>
      </c>
    </row>
    <row r="101" spans="1:6" ht="29.4" customHeight="1" x14ac:dyDescent="0.3">
      <c r="A101" s="57" t="s">
        <v>204</v>
      </c>
      <c r="B101" s="58">
        <v>2</v>
      </c>
      <c r="C101" s="58">
        <v>0</v>
      </c>
      <c r="D101" s="58">
        <v>2</v>
      </c>
      <c r="E101" s="58">
        <v>1680</v>
      </c>
      <c r="F101" s="9" t="s">
        <v>385</v>
      </c>
    </row>
    <row r="102" spans="1:6" x14ac:dyDescent="0.3">
      <c r="A102" s="59" t="s">
        <v>205</v>
      </c>
      <c r="B102" s="8">
        <v>1</v>
      </c>
      <c r="C102" s="8">
        <v>1</v>
      </c>
      <c r="D102" s="8">
        <v>2</v>
      </c>
      <c r="E102" s="58">
        <v>1680</v>
      </c>
      <c r="F102" s="9" t="s">
        <v>386</v>
      </c>
    </row>
    <row r="103" spans="1:6" ht="28.8" customHeight="1" x14ac:dyDescent="0.3">
      <c r="A103" s="57" t="s">
        <v>206</v>
      </c>
      <c r="B103" s="58">
        <v>2</v>
      </c>
      <c r="C103" s="58">
        <v>0</v>
      </c>
      <c r="D103" s="58">
        <v>2</v>
      </c>
      <c r="E103" s="58">
        <v>1680</v>
      </c>
      <c r="F103" s="9" t="s">
        <v>387</v>
      </c>
    </row>
    <row r="104" spans="1:6" x14ac:dyDescent="0.3">
      <c r="A104" s="57" t="s">
        <v>207</v>
      </c>
      <c r="B104" s="58">
        <v>1</v>
      </c>
      <c r="C104" s="58">
        <v>0</v>
      </c>
      <c r="D104" s="58">
        <v>1</v>
      </c>
      <c r="E104" s="58">
        <v>1680</v>
      </c>
      <c r="F104" s="9" t="s">
        <v>388</v>
      </c>
    </row>
    <row r="105" spans="1:6" x14ac:dyDescent="0.3">
      <c r="A105" s="57" t="s">
        <v>208</v>
      </c>
      <c r="B105" s="58">
        <v>0</v>
      </c>
      <c r="C105" s="58">
        <v>1</v>
      </c>
      <c r="D105" s="58">
        <v>1</v>
      </c>
      <c r="E105" s="58">
        <v>1680</v>
      </c>
      <c r="F105" s="9" t="s">
        <v>389</v>
      </c>
    </row>
    <row r="106" spans="1:6" ht="28.8" customHeight="1" x14ac:dyDescent="0.3">
      <c r="A106" s="59" t="s">
        <v>209</v>
      </c>
      <c r="B106" s="8">
        <v>1</v>
      </c>
      <c r="C106" s="8">
        <v>0</v>
      </c>
      <c r="D106" s="8">
        <v>1</v>
      </c>
      <c r="E106" s="58">
        <v>1680</v>
      </c>
      <c r="F106" s="9" t="s">
        <v>390</v>
      </c>
    </row>
    <row r="107" spans="1:6" x14ac:dyDescent="0.3">
      <c r="A107" s="59" t="s">
        <v>210</v>
      </c>
      <c r="B107" s="8">
        <v>1</v>
      </c>
      <c r="C107" s="8">
        <v>0</v>
      </c>
      <c r="D107" s="8">
        <v>1</v>
      </c>
      <c r="E107" s="58">
        <v>1680</v>
      </c>
      <c r="F107" s="9" t="s">
        <v>368</v>
      </c>
    </row>
    <row r="108" spans="1:6" x14ac:dyDescent="0.3">
      <c r="A108" s="57" t="s">
        <v>211</v>
      </c>
      <c r="B108" s="58">
        <v>1</v>
      </c>
      <c r="C108" s="58">
        <v>0</v>
      </c>
      <c r="D108" s="58">
        <v>1</v>
      </c>
      <c r="E108" s="58">
        <v>1680</v>
      </c>
      <c r="F108" s="9" t="s">
        <v>391</v>
      </c>
    </row>
    <row r="109" spans="1:6" x14ac:dyDescent="0.3">
      <c r="A109" s="57" t="s">
        <v>212</v>
      </c>
      <c r="B109" s="58">
        <v>1</v>
      </c>
      <c r="C109" s="58">
        <v>0</v>
      </c>
      <c r="D109" s="58">
        <v>1</v>
      </c>
      <c r="E109" s="58">
        <v>1680</v>
      </c>
      <c r="F109" s="9" t="s">
        <v>392</v>
      </c>
    </row>
    <row r="110" spans="1:6" ht="29.4" customHeight="1" x14ac:dyDescent="0.3">
      <c r="A110" s="57" t="s">
        <v>213</v>
      </c>
      <c r="B110" s="58">
        <v>1</v>
      </c>
      <c r="C110" s="58">
        <v>0</v>
      </c>
      <c r="D110" s="58">
        <v>1</v>
      </c>
      <c r="E110" s="58">
        <v>1680</v>
      </c>
      <c r="F110" s="9" t="s">
        <v>393</v>
      </c>
    </row>
    <row r="111" spans="1:6" x14ac:dyDescent="0.3">
      <c r="A111" s="59" t="s">
        <v>214</v>
      </c>
      <c r="B111" s="8">
        <v>0</v>
      </c>
      <c r="C111" s="8">
        <v>1</v>
      </c>
      <c r="D111" s="8">
        <v>1</v>
      </c>
      <c r="E111" s="58">
        <v>1680</v>
      </c>
      <c r="F111" s="9" t="s">
        <v>394</v>
      </c>
    </row>
    <row r="112" spans="1:6" x14ac:dyDescent="0.3">
      <c r="A112" s="57" t="s">
        <v>215</v>
      </c>
      <c r="B112" s="58">
        <v>1</v>
      </c>
      <c r="C112" s="58">
        <v>0</v>
      </c>
      <c r="D112" s="58">
        <v>1</v>
      </c>
      <c r="E112" s="58">
        <v>1680</v>
      </c>
      <c r="F112" s="9" t="s">
        <v>395</v>
      </c>
    </row>
    <row r="113" spans="1:6" x14ac:dyDescent="0.3">
      <c r="A113" s="59" t="s">
        <v>216</v>
      </c>
      <c r="B113" s="8">
        <v>1</v>
      </c>
      <c r="C113" s="8">
        <v>0</v>
      </c>
      <c r="D113" s="8">
        <v>1</v>
      </c>
      <c r="E113" s="58">
        <v>1680</v>
      </c>
      <c r="F113" s="9" t="s">
        <v>217</v>
      </c>
    </row>
    <row r="114" spans="1:6" x14ac:dyDescent="0.3">
      <c r="A114" s="57" t="s">
        <v>218</v>
      </c>
      <c r="B114" s="58">
        <v>1</v>
      </c>
      <c r="C114" s="58">
        <v>0</v>
      </c>
      <c r="D114" s="58">
        <v>1</v>
      </c>
      <c r="E114" s="58">
        <v>1680</v>
      </c>
      <c r="F114" s="9" t="s">
        <v>396</v>
      </c>
    </row>
    <row r="115" spans="1:6" x14ac:dyDescent="0.3">
      <c r="A115" s="59" t="s">
        <v>219</v>
      </c>
      <c r="B115" s="8">
        <v>1</v>
      </c>
      <c r="C115" s="8">
        <v>0</v>
      </c>
      <c r="D115" s="8">
        <v>1</v>
      </c>
      <c r="E115" s="58">
        <v>1680</v>
      </c>
      <c r="F115" s="9" t="s">
        <v>397</v>
      </c>
    </row>
    <row r="116" spans="1:6" x14ac:dyDescent="0.3">
      <c r="A116" s="57" t="s">
        <v>220</v>
      </c>
      <c r="B116" s="58">
        <v>1</v>
      </c>
      <c r="C116" s="58">
        <v>0</v>
      </c>
      <c r="D116" s="58">
        <v>1</v>
      </c>
      <c r="E116" s="58">
        <v>1680</v>
      </c>
      <c r="F116" s="9" t="s">
        <v>398</v>
      </c>
    </row>
    <row r="117" spans="1:6" x14ac:dyDescent="0.3">
      <c r="A117" s="59" t="s">
        <v>221</v>
      </c>
      <c r="B117" s="8">
        <v>1</v>
      </c>
      <c r="C117" s="8">
        <v>0</v>
      </c>
      <c r="D117" s="8">
        <v>1</v>
      </c>
      <c r="E117" s="58">
        <v>1680</v>
      </c>
      <c r="F117" s="9" t="s">
        <v>399</v>
      </c>
    </row>
    <row r="118" spans="1:6" x14ac:dyDescent="0.3">
      <c r="A118" s="59" t="s">
        <v>222</v>
      </c>
      <c r="B118" s="8">
        <v>1</v>
      </c>
      <c r="C118" s="8">
        <v>0</v>
      </c>
      <c r="D118" s="8">
        <v>1</v>
      </c>
      <c r="E118" s="58">
        <v>1680</v>
      </c>
      <c r="F118" s="9" t="s">
        <v>400</v>
      </c>
    </row>
    <row r="119" spans="1:6" x14ac:dyDescent="0.3">
      <c r="A119" s="59" t="s">
        <v>223</v>
      </c>
      <c r="B119" s="8">
        <v>1</v>
      </c>
      <c r="C119" s="8">
        <v>0</v>
      </c>
      <c r="D119" s="8">
        <v>1</v>
      </c>
      <c r="E119" s="58">
        <v>1680</v>
      </c>
      <c r="F119" s="9" t="s">
        <v>401</v>
      </c>
    </row>
    <row r="120" spans="1:6" x14ac:dyDescent="0.3">
      <c r="A120" s="57" t="s">
        <v>224</v>
      </c>
      <c r="B120" s="58">
        <v>1</v>
      </c>
      <c r="C120" s="58">
        <v>0</v>
      </c>
      <c r="D120" s="58">
        <v>1</v>
      </c>
      <c r="E120" s="58">
        <v>1680</v>
      </c>
      <c r="F120" s="9" t="s">
        <v>390</v>
      </c>
    </row>
    <row r="121" spans="1:6" x14ac:dyDescent="0.3">
      <c r="A121" s="59" t="s">
        <v>225</v>
      </c>
      <c r="B121" s="8">
        <v>0</v>
      </c>
      <c r="C121" s="8">
        <v>1</v>
      </c>
      <c r="D121" s="8">
        <v>1</v>
      </c>
      <c r="E121" s="58">
        <v>1680</v>
      </c>
      <c r="F121" s="9" t="s">
        <v>402</v>
      </c>
    </row>
    <row r="122" spans="1:6" x14ac:dyDescent="0.3">
      <c r="A122" s="57" t="s">
        <v>226</v>
      </c>
      <c r="B122" s="58">
        <v>0</v>
      </c>
      <c r="C122" s="58">
        <v>1</v>
      </c>
      <c r="D122" s="58">
        <v>1</v>
      </c>
      <c r="E122" s="58">
        <v>1680</v>
      </c>
      <c r="F122" s="9" t="s">
        <v>403</v>
      </c>
    </row>
    <row r="123" spans="1:6" x14ac:dyDescent="0.3">
      <c r="A123" s="57" t="s">
        <v>227</v>
      </c>
      <c r="B123" s="58">
        <v>1</v>
      </c>
      <c r="C123" s="58">
        <v>0</v>
      </c>
      <c r="D123" s="58">
        <v>1</v>
      </c>
      <c r="E123" s="58">
        <v>1680</v>
      </c>
      <c r="F123" s="9" t="s">
        <v>404</v>
      </c>
    </row>
    <row r="124" spans="1:6" ht="28.8" customHeight="1" x14ac:dyDescent="0.3">
      <c r="A124" s="59" t="s">
        <v>228</v>
      </c>
      <c r="B124" s="8">
        <v>1</v>
      </c>
      <c r="C124" s="8">
        <v>0</v>
      </c>
      <c r="D124" s="8">
        <v>1</v>
      </c>
      <c r="E124" s="58">
        <v>1680</v>
      </c>
      <c r="F124" s="9" t="s">
        <v>405</v>
      </c>
    </row>
    <row r="125" spans="1:6" x14ac:dyDescent="0.3">
      <c r="A125" s="57" t="s">
        <v>229</v>
      </c>
      <c r="B125" s="58">
        <v>1</v>
      </c>
      <c r="C125" s="58">
        <v>0</v>
      </c>
      <c r="D125" s="58">
        <v>1</v>
      </c>
      <c r="E125" s="58">
        <v>1680</v>
      </c>
      <c r="F125" s="9" t="s">
        <v>406</v>
      </c>
    </row>
    <row r="126" spans="1:6" x14ac:dyDescent="0.3">
      <c r="A126" s="59" t="s">
        <v>230</v>
      </c>
      <c r="B126" s="8">
        <v>1</v>
      </c>
      <c r="C126" s="8">
        <v>0</v>
      </c>
      <c r="D126" s="8">
        <v>1</v>
      </c>
      <c r="E126" s="58">
        <v>1680</v>
      </c>
      <c r="F126" s="9" t="s">
        <v>407</v>
      </c>
    </row>
    <row r="127" spans="1:6" x14ac:dyDescent="0.3">
      <c r="A127" s="59" t="s">
        <v>231</v>
      </c>
      <c r="B127" s="8">
        <v>1</v>
      </c>
      <c r="C127" s="8">
        <v>0</v>
      </c>
      <c r="D127" s="8">
        <v>1</v>
      </c>
      <c r="E127" s="58">
        <v>1680</v>
      </c>
      <c r="F127" s="9" t="s">
        <v>408</v>
      </c>
    </row>
    <row r="128" spans="1:6" x14ac:dyDescent="0.3">
      <c r="A128" s="57" t="s">
        <v>232</v>
      </c>
      <c r="B128" s="58">
        <v>1</v>
      </c>
      <c r="C128" s="58">
        <v>0</v>
      </c>
      <c r="D128" s="58">
        <v>1</v>
      </c>
      <c r="E128" s="58">
        <v>1680</v>
      </c>
      <c r="F128" s="9" t="s">
        <v>409</v>
      </c>
    </row>
    <row r="129" spans="1:6" x14ac:dyDescent="0.3">
      <c r="A129" s="59" t="s">
        <v>233</v>
      </c>
      <c r="B129" s="8">
        <v>1</v>
      </c>
      <c r="C129" s="8">
        <v>0</v>
      </c>
      <c r="D129" s="8">
        <v>1</v>
      </c>
      <c r="E129" s="58">
        <v>1680</v>
      </c>
      <c r="F129" s="9" t="s">
        <v>410</v>
      </c>
    </row>
    <row r="130" spans="1:6" x14ac:dyDescent="0.3">
      <c r="A130" s="57" t="s">
        <v>234</v>
      </c>
      <c r="B130" s="58">
        <v>1</v>
      </c>
      <c r="C130" s="58">
        <v>0</v>
      </c>
      <c r="D130" s="58">
        <v>1</v>
      </c>
      <c r="E130" s="58">
        <v>1680</v>
      </c>
      <c r="F130" s="9" t="s">
        <v>411</v>
      </c>
    </row>
    <row r="131" spans="1:6" x14ac:dyDescent="0.3">
      <c r="A131" s="59" t="s">
        <v>235</v>
      </c>
      <c r="B131" s="8">
        <v>0</v>
      </c>
      <c r="C131" s="8">
        <v>1</v>
      </c>
      <c r="D131" s="8">
        <v>1</v>
      </c>
      <c r="E131" s="58">
        <v>1680</v>
      </c>
      <c r="F131" s="9" t="s">
        <v>412</v>
      </c>
    </row>
    <row r="132" spans="1:6" x14ac:dyDescent="0.3">
      <c r="A132" s="57" t="s">
        <v>236</v>
      </c>
      <c r="B132" s="58">
        <v>1</v>
      </c>
      <c r="C132" s="58">
        <v>0</v>
      </c>
      <c r="D132" s="58">
        <v>1</v>
      </c>
      <c r="E132" s="58">
        <v>1680</v>
      </c>
      <c r="F132" s="9" t="s">
        <v>237</v>
      </c>
    </row>
    <row r="133" spans="1:6" ht="29.4" customHeight="1" x14ac:dyDescent="0.3">
      <c r="A133" s="59" t="s">
        <v>238</v>
      </c>
      <c r="B133" s="8">
        <v>1</v>
      </c>
      <c r="C133" s="8">
        <v>0</v>
      </c>
      <c r="D133" s="8">
        <v>1</v>
      </c>
      <c r="E133" s="58">
        <v>1680</v>
      </c>
      <c r="F133" s="9" t="s">
        <v>413</v>
      </c>
    </row>
    <row r="134" spans="1:6" ht="28.8" customHeight="1" x14ac:dyDescent="0.3">
      <c r="A134" s="57" t="s">
        <v>239</v>
      </c>
      <c r="B134" s="58">
        <v>1</v>
      </c>
      <c r="C134" s="58">
        <v>0</v>
      </c>
      <c r="D134" s="58">
        <v>1</v>
      </c>
      <c r="E134" s="58">
        <v>1680</v>
      </c>
      <c r="F134" s="9" t="s">
        <v>414</v>
      </c>
    </row>
    <row r="135" spans="1:6" x14ac:dyDescent="0.3">
      <c r="A135" s="59" t="s">
        <v>240</v>
      </c>
      <c r="B135" s="8">
        <v>1</v>
      </c>
      <c r="C135" s="8">
        <v>0</v>
      </c>
      <c r="D135" s="8">
        <v>1</v>
      </c>
      <c r="E135" s="58">
        <v>1680</v>
      </c>
      <c r="F135" s="9" t="s">
        <v>415</v>
      </c>
    </row>
    <row r="136" spans="1:6" ht="28.8" customHeight="1" x14ac:dyDescent="0.3">
      <c r="A136" s="57" t="s">
        <v>241</v>
      </c>
      <c r="B136" s="58">
        <v>1</v>
      </c>
      <c r="C136" s="58">
        <v>0</v>
      </c>
      <c r="D136" s="58">
        <v>1</v>
      </c>
      <c r="E136" s="58">
        <v>1680</v>
      </c>
      <c r="F136" s="9" t="s">
        <v>416</v>
      </c>
    </row>
    <row r="137" spans="1:6" ht="28.8" customHeight="1" x14ac:dyDescent="0.3">
      <c r="A137" s="60" t="s">
        <v>242</v>
      </c>
      <c r="B137" s="12">
        <v>1</v>
      </c>
      <c r="C137" s="12">
        <v>0</v>
      </c>
      <c r="D137" s="12">
        <v>1</v>
      </c>
      <c r="E137" s="61">
        <v>1680</v>
      </c>
      <c r="F137" s="13" t="s">
        <v>417</v>
      </c>
    </row>
  </sheetData>
  <conditionalFormatting sqref="A4:A137">
    <cfRule type="expression" dxfId="47" priority="2">
      <formula>C4 &gt; B4</formula>
    </cfRule>
  </conditionalFormatting>
  <conditionalFormatting sqref="A1:A3">
    <cfRule type="expression" dxfId="46" priority="1">
      <formula>C1 &gt; B1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0721-83F7-4EAF-B37B-9A670E4CF26D}">
  <sheetPr>
    <tabColor theme="7" tint="0.59999389629810485"/>
  </sheetPr>
  <dimension ref="A1:F27"/>
  <sheetViews>
    <sheetView workbookViewId="0">
      <selection activeCell="A25" sqref="A25"/>
    </sheetView>
  </sheetViews>
  <sheetFormatPr baseColWidth="10" defaultRowHeight="14.4" x14ac:dyDescent="0.3"/>
  <cols>
    <col min="1" max="1" width="156.44140625" customWidth="1"/>
    <col min="2" max="2" width="18.77734375" bestFit="1" customWidth="1"/>
    <col min="3" max="3" width="19.44140625" bestFit="1" customWidth="1"/>
    <col min="4" max="4" width="13" bestFit="1" customWidth="1"/>
    <col min="5" max="5" width="9.33203125" bestFit="1" customWidth="1"/>
    <col min="6" max="6" width="12.6640625" bestFit="1" customWidth="1"/>
  </cols>
  <sheetData>
    <row r="1" spans="1:6" ht="18" x14ac:dyDescent="0.35">
      <c r="A1" s="14" t="s">
        <v>245</v>
      </c>
      <c r="B1" s="15"/>
      <c r="C1" s="15"/>
      <c r="D1" s="15"/>
      <c r="E1" s="15"/>
      <c r="F1" s="16"/>
    </row>
    <row r="2" spans="1:6" x14ac:dyDescent="0.3">
      <c r="A2" s="27" t="s">
        <v>247</v>
      </c>
      <c r="B2" s="15"/>
      <c r="C2" s="15"/>
      <c r="D2" s="15"/>
      <c r="E2" s="15"/>
      <c r="F2" s="16"/>
    </row>
    <row r="3" spans="1:6" x14ac:dyDescent="0.3">
      <c r="A3" s="15"/>
      <c r="B3" s="15"/>
      <c r="C3" s="15"/>
      <c r="D3" s="15"/>
      <c r="E3" s="15"/>
      <c r="F3" s="16"/>
    </row>
    <row r="4" spans="1:6" ht="15.6" x14ac:dyDescent="0.3">
      <c r="A4" s="17" t="s">
        <v>1</v>
      </c>
      <c r="B4" s="18" t="s">
        <v>2</v>
      </c>
      <c r="C4" s="18" t="s">
        <v>3</v>
      </c>
      <c r="D4" s="18" t="s">
        <v>4</v>
      </c>
      <c r="E4" s="18" t="s">
        <v>5</v>
      </c>
      <c r="F4" s="19" t="s">
        <v>6</v>
      </c>
    </row>
    <row r="5" spans="1:6" x14ac:dyDescent="0.3">
      <c r="A5" s="23" t="s">
        <v>250</v>
      </c>
      <c r="B5" s="21">
        <v>14</v>
      </c>
      <c r="C5" s="21">
        <v>0</v>
      </c>
      <c r="D5" s="21">
        <v>14</v>
      </c>
      <c r="E5" s="21">
        <v>86</v>
      </c>
      <c r="F5" s="22" t="s">
        <v>251</v>
      </c>
    </row>
    <row r="6" spans="1:6" x14ac:dyDescent="0.3">
      <c r="A6" s="20" t="s">
        <v>252</v>
      </c>
      <c r="B6" s="21">
        <v>9</v>
      </c>
      <c r="C6" s="21">
        <v>0</v>
      </c>
      <c r="D6" s="21">
        <v>9</v>
      </c>
      <c r="E6" s="21">
        <v>86</v>
      </c>
      <c r="F6" s="22" t="s">
        <v>253</v>
      </c>
    </row>
    <row r="7" spans="1:6" x14ac:dyDescent="0.3">
      <c r="A7" s="23" t="s">
        <v>254</v>
      </c>
      <c r="B7" s="21">
        <v>8</v>
      </c>
      <c r="C7" s="21">
        <v>0</v>
      </c>
      <c r="D7" s="21">
        <v>8</v>
      </c>
      <c r="E7" s="21">
        <v>86</v>
      </c>
      <c r="F7" s="22" t="s">
        <v>255</v>
      </c>
    </row>
    <row r="8" spans="1:6" x14ac:dyDescent="0.3">
      <c r="A8" s="23" t="s">
        <v>256</v>
      </c>
      <c r="B8" s="21">
        <v>8</v>
      </c>
      <c r="C8" s="21">
        <v>0</v>
      </c>
      <c r="D8" s="21">
        <v>8</v>
      </c>
      <c r="E8" s="21">
        <v>86</v>
      </c>
      <c r="F8" s="22" t="s">
        <v>257</v>
      </c>
    </row>
    <row r="9" spans="1:6" x14ac:dyDescent="0.3">
      <c r="A9" s="23" t="s">
        <v>258</v>
      </c>
      <c r="B9" s="21">
        <v>7</v>
      </c>
      <c r="C9" s="21">
        <v>0</v>
      </c>
      <c r="D9" s="21">
        <v>7</v>
      </c>
      <c r="E9" s="21">
        <v>86</v>
      </c>
      <c r="F9" s="22" t="s">
        <v>259</v>
      </c>
    </row>
    <row r="10" spans="1:6" x14ac:dyDescent="0.3">
      <c r="A10" s="23" t="s">
        <v>260</v>
      </c>
      <c r="B10" s="21">
        <v>4</v>
      </c>
      <c r="C10" s="21">
        <v>0</v>
      </c>
      <c r="D10" s="21">
        <v>4</v>
      </c>
      <c r="E10" s="21">
        <v>86</v>
      </c>
      <c r="F10" s="22" t="s">
        <v>261</v>
      </c>
    </row>
    <row r="11" spans="1:6" x14ac:dyDescent="0.3">
      <c r="A11" s="20" t="s">
        <v>262</v>
      </c>
      <c r="B11" s="21">
        <v>3</v>
      </c>
      <c r="C11" s="21">
        <v>1</v>
      </c>
      <c r="D11" s="21">
        <v>4</v>
      </c>
      <c r="E11" s="21">
        <v>86</v>
      </c>
      <c r="F11" s="22" t="s">
        <v>263</v>
      </c>
    </row>
    <row r="12" spans="1:6" x14ac:dyDescent="0.3">
      <c r="A12" s="23" t="s">
        <v>264</v>
      </c>
      <c r="B12" s="21">
        <v>2</v>
      </c>
      <c r="C12" s="21">
        <v>2</v>
      </c>
      <c r="D12" s="21">
        <v>4</v>
      </c>
      <c r="E12" s="21">
        <v>86</v>
      </c>
      <c r="F12" s="22" t="s">
        <v>265</v>
      </c>
    </row>
    <row r="13" spans="1:6" x14ac:dyDescent="0.3">
      <c r="A13" s="23" t="s">
        <v>266</v>
      </c>
      <c r="B13" s="21">
        <v>2</v>
      </c>
      <c r="C13" s="21">
        <v>2</v>
      </c>
      <c r="D13" s="21">
        <v>4</v>
      </c>
      <c r="E13" s="21">
        <v>86</v>
      </c>
      <c r="F13" s="22" t="s">
        <v>267</v>
      </c>
    </row>
    <row r="14" spans="1:6" ht="28.8" x14ac:dyDescent="0.3">
      <c r="A14" s="62" t="s">
        <v>294</v>
      </c>
      <c r="B14" s="21">
        <v>1</v>
      </c>
      <c r="C14" s="21">
        <v>3</v>
      </c>
      <c r="D14" s="21">
        <v>4</v>
      </c>
      <c r="E14" s="21">
        <v>86</v>
      </c>
      <c r="F14" s="22" t="s">
        <v>268</v>
      </c>
    </row>
    <row r="15" spans="1:6" x14ac:dyDescent="0.3">
      <c r="A15" s="20" t="s">
        <v>269</v>
      </c>
      <c r="B15" s="21">
        <v>3</v>
      </c>
      <c r="C15" s="21">
        <v>0</v>
      </c>
      <c r="D15" s="21">
        <v>3</v>
      </c>
      <c r="E15" s="21">
        <v>86</v>
      </c>
      <c r="F15" s="22" t="s">
        <v>270</v>
      </c>
    </row>
    <row r="16" spans="1:6" x14ac:dyDescent="0.3">
      <c r="A16" s="20" t="s">
        <v>271</v>
      </c>
      <c r="B16" s="21">
        <v>2</v>
      </c>
      <c r="C16" s="21">
        <v>0</v>
      </c>
      <c r="D16" s="21">
        <v>2</v>
      </c>
      <c r="E16" s="21">
        <v>86</v>
      </c>
      <c r="F16" s="22" t="s">
        <v>259</v>
      </c>
    </row>
    <row r="17" spans="1:6" x14ac:dyDescent="0.3">
      <c r="A17" s="23" t="s">
        <v>272</v>
      </c>
      <c r="B17" s="21">
        <v>2</v>
      </c>
      <c r="C17" s="21">
        <v>0</v>
      </c>
      <c r="D17" s="21">
        <v>2</v>
      </c>
      <c r="E17" s="21">
        <v>86</v>
      </c>
      <c r="F17" s="22" t="s">
        <v>273</v>
      </c>
    </row>
    <row r="18" spans="1:6" x14ac:dyDescent="0.3">
      <c r="A18" s="23" t="s">
        <v>274</v>
      </c>
      <c r="B18" s="21">
        <v>2</v>
      </c>
      <c r="C18" s="21">
        <v>0</v>
      </c>
      <c r="D18" s="21">
        <v>2</v>
      </c>
      <c r="E18" s="21">
        <v>86</v>
      </c>
      <c r="F18" s="22" t="s">
        <v>275</v>
      </c>
    </row>
    <row r="19" spans="1:6" x14ac:dyDescent="0.3">
      <c r="A19" s="23" t="s">
        <v>276</v>
      </c>
      <c r="B19" s="21">
        <v>2</v>
      </c>
      <c r="C19" s="21">
        <v>0</v>
      </c>
      <c r="D19" s="21">
        <v>2</v>
      </c>
      <c r="E19" s="21">
        <v>86</v>
      </c>
      <c r="F19" s="22" t="s">
        <v>277</v>
      </c>
    </row>
    <row r="20" spans="1:6" x14ac:dyDescent="0.3">
      <c r="A20" s="23" t="s">
        <v>278</v>
      </c>
      <c r="B20" s="21">
        <v>1</v>
      </c>
      <c r="C20" s="21">
        <v>1</v>
      </c>
      <c r="D20" s="21">
        <v>2</v>
      </c>
      <c r="E20" s="21">
        <v>86</v>
      </c>
      <c r="F20" s="22" t="s">
        <v>279</v>
      </c>
    </row>
    <row r="21" spans="1:6" x14ac:dyDescent="0.3">
      <c r="A21" s="20" t="s">
        <v>280</v>
      </c>
      <c r="B21" s="21">
        <v>1</v>
      </c>
      <c r="C21" s="21">
        <v>0</v>
      </c>
      <c r="D21" s="21">
        <v>1</v>
      </c>
      <c r="E21" s="21">
        <v>86</v>
      </c>
      <c r="F21" s="22" t="s">
        <v>281</v>
      </c>
    </row>
    <row r="22" spans="1:6" x14ac:dyDescent="0.3">
      <c r="A22" s="20" t="s">
        <v>282</v>
      </c>
      <c r="B22" s="21">
        <v>1</v>
      </c>
      <c r="C22" s="21">
        <v>0</v>
      </c>
      <c r="D22" s="21">
        <v>1</v>
      </c>
      <c r="E22" s="21">
        <v>86</v>
      </c>
      <c r="F22" s="22" t="s">
        <v>283</v>
      </c>
    </row>
    <row r="23" spans="1:6" x14ac:dyDescent="0.3">
      <c r="A23" s="20" t="s">
        <v>284</v>
      </c>
      <c r="B23" s="21">
        <v>1</v>
      </c>
      <c r="C23" s="21">
        <v>0</v>
      </c>
      <c r="D23" s="21">
        <v>1</v>
      </c>
      <c r="E23" s="21">
        <v>86</v>
      </c>
      <c r="F23" s="22" t="s">
        <v>285</v>
      </c>
    </row>
    <row r="24" spans="1:6" x14ac:dyDescent="0.3">
      <c r="A24" s="20" t="s">
        <v>286</v>
      </c>
      <c r="B24" s="21">
        <v>1</v>
      </c>
      <c r="C24" s="21">
        <v>0</v>
      </c>
      <c r="D24" s="21">
        <v>1</v>
      </c>
      <c r="E24" s="21">
        <v>86</v>
      </c>
      <c r="F24" s="22" t="s">
        <v>287</v>
      </c>
    </row>
    <row r="25" spans="1:6" x14ac:dyDescent="0.3">
      <c r="A25" s="20" t="s">
        <v>288</v>
      </c>
      <c r="B25" s="21">
        <v>1</v>
      </c>
      <c r="C25" s="21">
        <v>0</v>
      </c>
      <c r="D25" s="21">
        <v>1</v>
      </c>
      <c r="E25" s="21">
        <v>86</v>
      </c>
      <c r="F25" s="22" t="s">
        <v>289</v>
      </c>
    </row>
    <row r="26" spans="1:6" x14ac:dyDescent="0.3">
      <c r="A26" s="20" t="s">
        <v>290</v>
      </c>
      <c r="B26" s="21">
        <v>1</v>
      </c>
      <c r="C26" s="21">
        <v>0</v>
      </c>
      <c r="D26" s="21">
        <v>1</v>
      </c>
      <c r="E26" s="21">
        <v>86</v>
      </c>
      <c r="F26" s="22" t="s">
        <v>291</v>
      </c>
    </row>
    <row r="27" spans="1:6" x14ac:dyDescent="0.3">
      <c r="A27" s="24" t="s">
        <v>292</v>
      </c>
      <c r="B27" s="25">
        <v>1</v>
      </c>
      <c r="C27" s="25">
        <v>0</v>
      </c>
      <c r="D27" s="25">
        <v>1</v>
      </c>
      <c r="E27" s="25">
        <v>86</v>
      </c>
      <c r="F27" s="26" t="s">
        <v>293</v>
      </c>
    </row>
  </sheetData>
  <conditionalFormatting sqref="A1:A3">
    <cfRule type="expression" dxfId="34" priority="2">
      <formula>C1 &gt; B1</formula>
    </cfRule>
  </conditionalFormatting>
  <conditionalFormatting sqref="A4:A27">
    <cfRule type="expression" dxfId="31" priority="1">
      <formula>C4 &gt; B4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0C33-34AC-4AB7-B182-EABCFCFDF94A}">
  <sheetPr>
    <tabColor theme="5" tint="0.39997558519241921"/>
  </sheetPr>
  <dimension ref="A1:F103"/>
  <sheetViews>
    <sheetView tabSelected="1" topLeftCell="A69" workbookViewId="0">
      <selection activeCell="F104" sqref="F104"/>
    </sheetView>
  </sheetViews>
  <sheetFormatPr baseColWidth="10" defaultRowHeight="14.4" x14ac:dyDescent="0.3"/>
  <cols>
    <col min="1" max="1" width="164.5546875" style="66" customWidth="1"/>
    <col min="2" max="3" width="17.21875" bestFit="1" customWidth="1"/>
    <col min="4" max="4" width="12.21875" bestFit="1" customWidth="1"/>
    <col min="5" max="5" width="8.88671875" bestFit="1" customWidth="1"/>
    <col min="6" max="6" width="12.6640625" bestFit="1" customWidth="1"/>
  </cols>
  <sheetData>
    <row r="1" spans="1:6" ht="18" x14ac:dyDescent="0.35">
      <c r="A1" s="63" t="s">
        <v>84</v>
      </c>
      <c r="B1" s="29"/>
      <c r="C1" s="29"/>
      <c r="D1" s="29"/>
      <c r="E1" s="29"/>
      <c r="F1" s="30"/>
    </row>
    <row r="2" spans="1:6" x14ac:dyDescent="0.3">
      <c r="A2" s="64" t="s">
        <v>249</v>
      </c>
      <c r="B2" s="37"/>
      <c r="C2" s="37"/>
      <c r="D2" s="37"/>
      <c r="E2" s="37"/>
      <c r="F2" s="38"/>
    </row>
    <row r="3" spans="1:6" x14ac:dyDescent="0.3">
      <c r="A3" s="65"/>
      <c r="B3" s="29"/>
      <c r="C3" s="29"/>
      <c r="D3" s="29"/>
      <c r="E3" s="29"/>
      <c r="F3" s="30"/>
    </row>
    <row r="4" spans="1:6" x14ac:dyDescent="0.3">
      <c r="A4" s="70" t="s">
        <v>418</v>
      </c>
      <c r="B4" s="71" t="s">
        <v>2</v>
      </c>
      <c r="C4" s="71" t="s">
        <v>244</v>
      </c>
      <c r="D4" s="71" t="s">
        <v>4</v>
      </c>
      <c r="E4" s="71" t="s">
        <v>15</v>
      </c>
      <c r="F4" s="72" t="s">
        <v>6</v>
      </c>
    </row>
    <row r="5" spans="1:6" x14ac:dyDescent="0.3">
      <c r="A5" s="67" t="s">
        <v>419</v>
      </c>
      <c r="B5" s="68">
        <v>109</v>
      </c>
      <c r="C5" s="68">
        <v>5</v>
      </c>
      <c r="D5" s="68">
        <v>114</v>
      </c>
      <c r="E5" s="68">
        <v>865</v>
      </c>
      <c r="F5" s="69" t="s">
        <v>518</v>
      </c>
    </row>
    <row r="6" spans="1:6" x14ac:dyDescent="0.3">
      <c r="A6" s="67" t="s">
        <v>420</v>
      </c>
      <c r="B6" s="68">
        <v>91</v>
      </c>
      <c r="C6" s="68">
        <v>1</v>
      </c>
      <c r="D6" s="68">
        <v>92</v>
      </c>
      <c r="E6" s="68">
        <v>865</v>
      </c>
      <c r="F6" s="69" t="s">
        <v>519</v>
      </c>
    </row>
    <row r="7" spans="1:6" ht="30" customHeight="1" x14ac:dyDescent="0.3">
      <c r="A7" s="67" t="s">
        <v>130</v>
      </c>
      <c r="B7" s="68">
        <v>10</v>
      </c>
      <c r="C7" s="68">
        <v>31</v>
      </c>
      <c r="D7" s="68">
        <v>41</v>
      </c>
      <c r="E7" s="68">
        <v>865</v>
      </c>
      <c r="F7" s="69" t="s">
        <v>520</v>
      </c>
    </row>
    <row r="8" spans="1:6" x14ac:dyDescent="0.3">
      <c r="A8" s="67" t="s">
        <v>421</v>
      </c>
      <c r="B8" s="68">
        <v>38</v>
      </c>
      <c r="C8" s="68">
        <v>0</v>
      </c>
      <c r="D8" s="68">
        <v>38</v>
      </c>
      <c r="E8" s="68">
        <v>865</v>
      </c>
      <c r="F8" s="69" t="s">
        <v>521</v>
      </c>
    </row>
    <row r="9" spans="1:6" x14ac:dyDescent="0.3">
      <c r="A9" s="67" t="s">
        <v>422</v>
      </c>
      <c r="B9" s="68">
        <v>34</v>
      </c>
      <c r="C9" s="68">
        <v>1</v>
      </c>
      <c r="D9" s="68">
        <v>35</v>
      </c>
      <c r="E9" s="68">
        <v>865</v>
      </c>
      <c r="F9" s="69" t="s">
        <v>522</v>
      </c>
    </row>
    <row r="10" spans="1:6" x14ac:dyDescent="0.3">
      <c r="A10" s="67" t="s">
        <v>423</v>
      </c>
      <c r="B10" s="68">
        <v>31</v>
      </c>
      <c r="C10" s="68">
        <v>0</v>
      </c>
      <c r="D10" s="68">
        <v>31</v>
      </c>
      <c r="E10" s="68">
        <v>865</v>
      </c>
      <c r="F10" s="69" t="s">
        <v>523</v>
      </c>
    </row>
    <row r="11" spans="1:6" x14ac:dyDescent="0.3">
      <c r="A11" s="67" t="s">
        <v>424</v>
      </c>
      <c r="B11" s="68">
        <v>25</v>
      </c>
      <c r="C11" s="68">
        <v>4</v>
      </c>
      <c r="D11" s="68">
        <v>29</v>
      </c>
      <c r="E11" s="68">
        <v>865</v>
      </c>
      <c r="F11" s="69" t="s">
        <v>524</v>
      </c>
    </row>
    <row r="12" spans="1:6" x14ac:dyDescent="0.3">
      <c r="A12" s="67" t="s">
        <v>425</v>
      </c>
      <c r="B12" s="68">
        <v>25</v>
      </c>
      <c r="C12" s="68">
        <v>3</v>
      </c>
      <c r="D12" s="68">
        <v>28</v>
      </c>
      <c r="E12" s="68">
        <v>865</v>
      </c>
      <c r="F12" s="69" t="s">
        <v>525</v>
      </c>
    </row>
    <row r="13" spans="1:6" x14ac:dyDescent="0.3">
      <c r="A13" s="67" t="s">
        <v>426</v>
      </c>
      <c r="B13" s="68">
        <v>21</v>
      </c>
      <c r="C13" s="68">
        <v>5</v>
      </c>
      <c r="D13" s="68">
        <v>26</v>
      </c>
      <c r="E13" s="68">
        <v>865</v>
      </c>
      <c r="F13" s="69" t="s">
        <v>526</v>
      </c>
    </row>
    <row r="14" spans="1:6" ht="28.8" customHeight="1" x14ac:dyDescent="0.3">
      <c r="A14" s="67" t="s">
        <v>427</v>
      </c>
      <c r="B14" s="68">
        <v>5</v>
      </c>
      <c r="C14" s="68">
        <v>20</v>
      </c>
      <c r="D14" s="68">
        <v>25</v>
      </c>
      <c r="E14" s="68">
        <v>865</v>
      </c>
      <c r="F14" s="69" t="s">
        <v>527</v>
      </c>
    </row>
    <row r="15" spans="1:6" x14ac:dyDescent="0.3">
      <c r="A15" s="67" t="s">
        <v>428</v>
      </c>
      <c r="B15" s="68">
        <v>24</v>
      </c>
      <c r="C15" s="68">
        <v>0</v>
      </c>
      <c r="D15" s="68">
        <v>24</v>
      </c>
      <c r="E15" s="68">
        <v>865</v>
      </c>
      <c r="F15" s="69" t="s">
        <v>528</v>
      </c>
    </row>
    <row r="16" spans="1:6" x14ac:dyDescent="0.3">
      <c r="A16" s="67" t="s">
        <v>429</v>
      </c>
      <c r="B16" s="68">
        <v>21</v>
      </c>
      <c r="C16" s="68">
        <v>1</v>
      </c>
      <c r="D16" s="68">
        <v>22</v>
      </c>
      <c r="E16" s="68">
        <v>865</v>
      </c>
      <c r="F16" s="69" t="s">
        <v>529</v>
      </c>
    </row>
    <row r="17" spans="1:6" x14ac:dyDescent="0.3">
      <c r="A17" s="67" t="s">
        <v>430</v>
      </c>
      <c r="B17" s="68">
        <v>20</v>
      </c>
      <c r="C17" s="68">
        <v>2</v>
      </c>
      <c r="D17" s="68">
        <v>22</v>
      </c>
      <c r="E17" s="68">
        <v>865</v>
      </c>
      <c r="F17" s="69" t="s">
        <v>530</v>
      </c>
    </row>
    <row r="18" spans="1:6" x14ac:dyDescent="0.3">
      <c r="A18" s="67" t="s">
        <v>431</v>
      </c>
      <c r="B18" s="68">
        <v>11</v>
      </c>
      <c r="C18" s="68">
        <v>10</v>
      </c>
      <c r="D18" s="68">
        <v>21</v>
      </c>
      <c r="E18" s="68">
        <v>865</v>
      </c>
      <c r="F18" s="69" t="s">
        <v>531</v>
      </c>
    </row>
    <row r="19" spans="1:6" x14ac:dyDescent="0.3">
      <c r="A19" s="67" t="s">
        <v>117</v>
      </c>
      <c r="B19" s="68">
        <v>1</v>
      </c>
      <c r="C19" s="68">
        <v>19</v>
      </c>
      <c r="D19" s="68">
        <v>20</v>
      </c>
      <c r="E19" s="68">
        <v>865</v>
      </c>
      <c r="F19" s="69" t="s">
        <v>532</v>
      </c>
    </row>
    <row r="20" spans="1:6" x14ac:dyDescent="0.3">
      <c r="A20" s="67" t="s">
        <v>432</v>
      </c>
      <c r="B20" s="68">
        <v>18</v>
      </c>
      <c r="C20" s="68">
        <v>0</v>
      </c>
      <c r="D20" s="68">
        <v>18</v>
      </c>
      <c r="E20" s="68">
        <v>865</v>
      </c>
      <c r="F20" s="69" t="s">
        <v>533</v>
      </c>
    </row>
    <row r="21" spans="1:6" x14ac:dyDescent="0.3">
      <c r="A21" s="67" t="s">
        <v>433</v>
      </c>
      <c r="B21" s="68">
        <v>5</v>
      </c>
      <c r="C21" s="68">
        <v>13</v>
      </c>
      <c r="D21" s="68">
        <v>18</v>
      </c>
      <c r="E21" s="68">
        <v>865</v>
      </c>
      <c r="F21" s="69" t="s">
        <v>534</v>
      </c>
    </row>
    <row r="22" spans="1:6" x14ac:dyDescent="0.3">
      <c r="A22" s="67" t="s">
        <v>434</v>
      </c>
      <c r="B22" s="68">
        <v>18</v>
      </c>
      <c r="C22" s="68">
        <v>0</v>
      </c>
      <c r="D22" s="68">
        <v>18</v>
      </c>
      <c r="E22" s="68">
        <v>865</v>
      </c>
      <c r="F22" s="69" t="s">
        <v>535</v>
      </c>
    </row>
    <row r="23" spans="1:6" x14ac:dyDescent="0.3">
      <c r="A23" s="67" t="s">
        <v>435</v>
      </c>
      <c r="B23" s="68">
        <v>13</v>
      </c>
      <c r="C23" s="68">
        <v>4</v>
      </c>
      <c r="D23" s="68">
        <v>17</v>
      </c>
      <c r="E23" s="68">
        <v>865</v>
      </c>
      <c r="F23" s="69" t="s">
        <v>536</v>
      </c>
    </row>
    <row r="24" spans="1:6" x14ac:dyDescent="0.3">
      <c r="A24" s="67" t="s">
        <v>436</v>
      </c>
      <c r="B24" s="68">
        <v>12</v>
      </c>
      <c r="C24" s="68">
        <v>2</v>
      </c>
      <c r="D24" s="68">
        <v>14</v>
      </c>
      <c r="E24" s="68">
        <v>865</v>
      </c>
      <c r="F24" s="69" t="s">
        <v>537</v>
      </c>
    </row>
    <row r="25" spans="1:6" x14ac:dyDescent="0.3">
      <c r="A25" s="67" t="s">
        <v>437</v>
      </c>
      <c r="B25" s="68">
        <v>13</v>
      </c>
      <c r="C25" s="68">
        <v>0</v>
      </c>
      <c r="D25" s="68">
        <v>13</v>
      </c>
      <c r="E25" s="68">
        <v>865</v>
      </c>
      <c r="F25" s="69" t="s">
        <v>538</v>
      </c>
    </row>
    <row r="26" spans="1:6" x14ac:dyDescent="0.3">
      <c r="A26" s="67" t="s">
        <v>438</v>
      </c>
      <c r="B26" s="68">
        <v>7</v>
      </c>
      <c r="C26" s="68">
        <v>5</v>
      </c>
      <c r="D26" s="68">
        <v>12</v>
      </c>
      <c r="E26" s="68">
        <v>865</v>
      </c>
      <c r="F26" s="69" t="s">
        <v>539</v>
      </c>
    </row>
    <row r="27" spans="1:6" x14ac:dyDescent="0.3">
      <c r="A27" s="67" t="s">
        <v>439</v>
      </c>
      <c r="B27" s="68">
        <v>7</v>
      </c>
      <c r="C27" s="68">
        <v>4</v>
      </c>
      <c r="D27" s="68">
        <v>11</v>
      </c>
      <c r="E27" s="68">
        <v>865</v>
      </c>
      <c r="F27" s="69" t="s">
        <v>540</v>
      </c>
    </row>
    <row r="28" spans="1:6" x14ac:dyDescent="0.3">
      <c r="A28" s="67" t="s">
        <v>440</v>
      </c>
      <c r="B28" s="68">
        <v>9</v>
      </c>
      <c r="C28" s="68">
        <v>0</v>
      </c>
      <c r="D28" s="68">
        <v>9</v>
      </c>
      <c r="E28" s="68">
        <v>865</v>
      </c>
      <c r="F28" s="69" t="s">
        <v>541</v>
      </c>
    </row>
    <row r="29" spans="1:6" x14ac:dyDescent="0.3">
      <c r="A29" s="67" t="s">
        <v>441</v>
      </c>
      <c r="B29" s="68">
        <v>8</v>
      </c>
      <c r="C29" s="68">
        <v>0</v>
      </c>
      <c r="D29" s="68">
        <v>8</v>
      </c>
      <c r="E29" s="68">
        <v>865</v>
      </c>
      <c r="F29" s="69" t="s">
        <v>543</v>
      </c>
    </row>
    <row r="30" spans="1:6" x14ac:dyDescent="0.3">
      <c r="A30" s="67" t="s">
        <v>442</v>
      </c>
      <c r="B30" s="68">
        <v>6</v>
      </c>
      <c r="C30" s="68">
        <v>1</v>
      </c>
      <c r="D30" s="68">
        <v>7</v>
      </c>
      <c r="E30" s="68">
        <v>865</v>
      </c>
      <c r="F30" s="69" t="s">
        <v>542</v>
      </c>
    </row>
    <row r="31" spans="1:6" x14ac:dyDescent="0.3">
      <c r="A31" s="67" t="s">
        <v>443</v>
      </c>
      <c r="B31" s="68">
        <v>0</v>
      </c>
      <c r="C31" s="68">
        <v>7</v>
      </c>
      <c r="D31" s="68">
        <v>7</v>
      </c>
      <c r="E31" s="68">
        <v>865</v>
      </c>
      <c r="F31" s="69" t="s">
        <v>544</v>
      </c>
    </row>
    <row r="32" spans="1:6" x14ac:dyDescent="0.3">
      <c r="A32" s="67" t="s">
        <v>444</v>
      </c>
      <c r="B32" s="68">
        <v>6</v>
      </c>
      <c r="C32" s="68">
        <v>0</v>
      </c>
      <c r="D32" s="68">
        <v>6</v>
      </c>
      <c r="E32" s="68">
        <v>865</v>
      </c>
      <c r="F32" s="69" t="s">
        <v>545</v>
      </c>
    </row>
    <row r="33" spans="1:6" x14ac:dyDescent="0.3">
      <c r="A33" s="67" t="s">
        <v>445</v>
      </c>
      <c r="B33" s="68">
        <v>5</v>
      </c>
      <c r="C33" s="68">
        <v>1</v>
      </c>
      <c r="D33" s="68">
        <v>6</v>
      </c>
      <c r="E33" s="68">
        <v>865</v>
      </c>
      <c r="F33" s="69" t="s">
        <v>546</v>
      </c>
    </row>
    <row r="34" spans="1:6" x14ac:dyDescent="0.3">
      <c r="A34" s="67" t="s">
        <v>446</v>
      </c>
      <c r="B34" s="68">
        <v>6</v>
      </c>
      <c r="C34" s="68">
        <v>0</v>
      </c>
      <c r="D34" s="68">
        <v>6</v>
      </c>
      <c r="E34" s="68">
        <v>865</v>
      </c>
      <c r="F34" s="69" t="s">
        <v>547</v>
      </c>
    </row>
    <row r="35" spans="1:6" x14ac:dyDescent="0.3">
      <c r="A35" s="67" t="s">
        <v>447</v>
      </c>
      <c r="B35" s="68">
        <v>4</v>
      </c>
      <c r="C35" s="68">
        <v>1</v>
      </c>
      <c r="D35" s="68">
        <v>5</v>
      </c>
      <c r="E35" s="68">
        <v>865</v>
      </c>
      <c r="F35" s="69" t="s">
        <v>548</v>
      </c>
    </row>
    <row r="36" spans="1:6" x14ac:dyDescent="0.3">
      <c r="A36" s="67" t="s">
        <v>448</v>
      </c>
      <c r="B36" s="68">
        <v>5</v>
      </c>
      <c r="C36" s="68">
        <v>0</v>
      </c>
      <c r="D36" s="68">
        <v>5</v>
      </c>
      <c r="E36" s="68">
        <v>865</v>
      </c>
      <c r="F36" s="69" t="s">
        <v>549</v>
      </c>
    </row>
    <row r="37" spans="1:6" x14ac:dyDescent="0.3">
      <c r="A37" s="67" t="s">
        <v>235</v>
      </c>
      <c r="B37" s="68">
        <v>4</v>
      </c>
      <c r="C37" s="68">
        <v>1</v>
      </c>
      <c r="D37" s="68">
        <v>5</v>
      </c>
      <c r="E37" s="68">
        <v>865</v>
      </c>
      <c r="F37" s="69" t="s">
        <v>550</v>
      </c>
    </row>
    <row r="38" spans="1:6" ht="28.8" customHeight="1" x14ac:dyDescent="0.3">
      <c r="A38" s="67" t="s">
        <v>449</v>
      </c>
      <c r="B38" s="68">
        <v>2</v>
      </c>
      <c r="C38" s="68">
        <v>2</v>
      </c>
      <c r="D38" s="68">
        <v>4</v>
      </c>
      <c r="E38" s="68">
        <v>865</v>
      </c>
      <c r="F38" s="69" t="s">
        <v>551</v>
      </c>
    </row>
    <row r="39" spans="1:6" x14ac:dyDescent="0.3">
      <c r="A39" s="67" t="s">
        <v>450</v>
      </c>
      <c r="B39" s="68">
        <v>3</v>
      </c>
      <c r="C39" s="68">
        <v>1</v>
      </c>
      <c r="D39" s="68">
        <v>4</v>
      </c>
      <c r="E39" s="68">
        <v>865</v>
      </c>
      <c r="F39" s="69" t="s">
        <v>552</v>
      </c>
    </row>
    <row r="40" spans="1:6" x14ac:dyDescent="0.3">
      <c r="A40" s="67" t="s">
        <v>451</v>
      </c>
      <c r="B40" s="68">
        <v>0</v>
      </c>
      <c r="C40" s="68">
        <v>4</v>
      </c>
      <c r="D40" s="68">
        <v>4</v>
      </c>
      <c r="E40" s="68">
        <v>865</v>
      </c>
      <c r="F40" s="69" t="s">
        <v>553</v>
      </c>
    </row>
    <row r="41" spans="1:6" x14ac:dyDescent="0.3">
      <c r="A41" s="67" t="s">
        <v>160</v>
      </c>
      <c r="B41" s="68">
        <v>2</v>
      </c>
      <c r="C41" s="68">
        <v>2</v>
      </c>
      <c r="D41" s="68">
        <v>4</v>
      </c>
      <c r="E41" s="68">
        <v>865</v>
      </c>
      <c r="F41" s="69" t="s">
        <v>554</v>
      </c>
    </row>
    <row r="42" spans="1:6" x14ac:dyDescent="0.3">
      <c r="A42" s="67" t="s">
        <v>452</v>
      </c>
      <c r="B42" s="68">
        <v>0</v>
      </c>
      <c r="C42" s="68">
        <v>4</v>
      </c>
      <c r="D42" s="68">
        <v>4</v>
      </c>
      <c r="E42" s="68">
        <v>865</v>
      </c>
      <c r="F42" s="69" t="s">
        <v>555</v>
      </c>
    </row>
    <row r="43" spans="1:6" x14ac:dyDescent="0.3">
      <c r="A43" s="67" t="s">
        <v>453</v>
      </c>
      <c r="B43" s="68">
        <v>2</v>
      </c>
      <c r="C43" s="68">
        <v>2</v>
      </c>
      <c r="D43" s="68">
        <v>4</v>
      </c>
      <c r="E43" s="68">
        <v>865</v>
      </c>
      <c r="F43" s="69" t="s">
        <v>556</v>
      </c>
    </row>
    <row r="44" spans="1:6" x14ac:dyDescent="0.3">
      <c r="A44" s="67" t="s">
        <v>454</v>
      </c>
      <c r="B44" s="68">
        <v>2</v>
      </c>
      <c r="C44" s="68">
        <v>2</v>
      </c>
      <c r="D44" s="68">
        <v>4</v>
      </c>
      <c r="E44" s="68">
        <v>865</v>
      </c>
      <c r="F44" s="69" t="s">
        <v>557</v>
      </c>
    </row>
    <row r="45" spans="1:6" x14ac:dyDescent="0.3">
      <c r="A45" s="67" t="s">
        <v>455</v>
      </c>
      <c r="B45" s="68">
        <v>2</v>
      </c>
      <c r="C45" s="68">
        <v>1</v>
      </c>
      <c r="D45" s="68">
        <v>3</v>
      </c>
      <c r="E45" s="68">
        <v>865</v>
      </c>
      <c r="F45" s="69" t="s">
        <v>558</v>
      </c>
    </row>
    <row r="46" spans="1:6" x14ac:dyDescent="0.3">
      <c r="A46" s="67" t="s">
        <v>456</v>
      </c>
      <c r="B46" s="68">
        <v>2</v>
      </c>
      <c r="C46" s="68">
        <v>1</v>
      </c>
      <c r="D46" s="68">
        <v>3</v>
      </c>
      <c r="E46" s="68">
        <v>865</v>
      </c>
      <c r="F46" s="69" t="s">
        <v>559</v>
      </c>
    </row>
    <row r="47" spans="1:6" x14ac:dyDescent="0.3">
      <c r="A47" s="67" t="s">
        <v>457</v>
      </c>
      <c r="B47" s="68">
        <v>3</v>
      </c>
      <c r="C47" s="68">
        <v>0</v>
      </c>
      <c r="D47" s="68">
        <v>3</v>
      </c>
      <c r="E47" s="68">
        <v>865</v>
      </c>
      <c r="F47" s="69" t="s">
        <v>560</v>
      </c>
    </row>
    <row r="48" spans="1:6" x14ac:dyDescent="0.3">
      <c r="A48" s="67" t="s">
        <v>458</v>
      </c>
      <c r="B48" s="68">
        <v>3</v>
      </c>
      <c r="C48" s="68">
        <v>0</v>
      </c>
      <c r="D48" s="68">
        <v>3</v>
      </c>
      <c r="E48" s="68">
        <v>865</v>
      </c>
      <c r="F48" s="69" t="s">
        <v>561</v>
      </c>
    </row>
    <row r="49" spans="1:6" x14ac:dyDescent="0.3">
      <c r="A49" s="67" t="s">
        <v>459</v>
      </c>
      <c r="B49" s="68">
        <v>3</v>
      </c>
      <c r="C49" s="68">
        <v>0</v>
      </c>
      <c r="D49" s="68">
        <v>3</v>
      </c>
      <c r="E49" s="68">
        <v>865</v>
      </c>
      <c r="F49" s="69" t="s">
        <v>562</v>
      </c>
    </row>
    <row r="50" spans="1:6" x14ac:dyDescent="0.3">
      <c r="A50" s="67" t="s">
        <v>460</v>
      </c>
      <c r="B50" s="68">
        <v>1</v>
      </c>
      <c r="C50" s="68">
        <v>1</v>
      </c>
      <c r="D50" s="68">
        <v>2</v>
      </c>
      <c r="E50" s="68">
        <v>865</v>
      </c>
      <c r="F50" s="69" t="s">
        <v>563</v>
      </c>
    </row>
    <row r="51" spans="1:6" x14ac:dyDescent="0.3">
      <c r="A51" s="67" t="s">
        <v>119</v>
      </c>
      <c r="B51" s="68">
        <v>2</v>
      </c>
      <c r="C51" s="68">
        <v>0</v>
      </c>
      <c r="D51" s="68">
        <v>2</v>
      </c>
      <c r="E51" s="68">
        <v>865</v>
      </c>
      <c r="F51" s="69" t="s">
        <v>564</v>
      </c>
    </row>
    <row r="52" spans="1:6" x14ac:dyDescent="0.3">
      <c r="A52" s="67" t="s">
        <v>461</v>
      </c>
      <c r="B52" s="68">
        <v>2</v>
      </c>
      <c r="C52" s="68">
        <v>0</v>
      </c>
      <c r="D52" s="68">
        <v>2</v>
      </c>
      <c r="E52" s="68">
        <v>865</v>
      </c>
      <c r="F52" s="69" t="s">
        <v>565</v>
      </c>
    </row>
    <row r="53" spans="1:6" x14ac:dyDescent="0.3">
      <c r="A53" s="67" t="s">
        <v>462</v>
      </c>
      <c r="B53" s="68">
        <v>2</v>
      </c>
      <c r="C53" s="68">
        <v>0</v>
      </c>
      <c r="D53" s="68">
        <v>2</v>
      </c>
      <c r="E53" s="68">
        <v>865</v>
      </c>
      <c r="F53" s="69" t="s">
        <v>566</v>
      </c>
    </row>
    <row r="54" spans="1:6" x14ac:dyDescent="0.3">
      <c r="A54" s="67" t="s">
        <v>463</v>
      </c>
      <c r="B54" s="68">
        <v>2</v>
      </c>
      <c r="C54" s="68">
        <v>0</v>
      </c>
      <c r="D54" s="68">
        <v>2</v>
      </c>
      <c r="E54" s="68">
        <v>865</v>
      </c>
      <c r="F54" s="69" t="s">
        <v>567</v>
      </c>
    </row>
    <row r="55" spans="1:6" x14ac:dyDescent="0.3">
      <c r="A55" s="67" t="s">
        <v>464</v>
      </c>
      <c r="B55" s="68">
        <v>2</v>
      </c>
      <c r="C55" s="68">
        <v>0</v>
      </c>
      <c r="D55" s="68">
        <v>2</v>
      </c>
      <c r="E55" s="68">
        <v>865</v>
      </c>
      <c r="F55" s="69" t="s">
        <v>568</v>
      </c>
    </row>
    <row r="56" spans="1:6" x14ac:dyDescent="0.3">
      <c r="A56" s="67" t="s">
        <v>465</v>
      </c>
      <c r="B56" s="68">
        <v>2</v>
      </c>
      <c r="C56" s="68">
        <v>0</v>
      </c>
      <c r="D56" s="68">
        <v>2</v>
      </c>
      <c r="E56" s="68">
        <v>865</v>
      </c>
      <c r="F56" s="69" t="s">
        <v>569</v>
      </c>
    </row>
    <row r="57" spans="1:6" x14ac:dyDescent="0.3">
      <c r="A57" s="67" t="s">
        <v>466</v>
      </c>
      <c r="B57" s="68">
        <v>2</v>
      </c>
      <c r="C57" s="68">
        <v>0</v>
      </c>
      <c r="D57" s="68">
        <v>2</v>
      </c>
      <c r="E57" s="68">
        <v>865</v>
      </c>
      <c r="F57" s="69" t="s">
        <v>570</v>
      </c>
    </row>
    <row r="58" spans="1:6" x14ac:dyDescent="0.3">
      <c r="A58" s="67" t="s">
        <v>467</v>
      </c>
      <c r="B58" s="68">
        <v>1</v>
      </c>
      <c r="C58" s="68">
        <v>1</v>
      </c>
      <c r="D58" s="68">
        <v>2</v>
      </c>
      <c r="E58" s="68">
        <v>865</v>
      </c>
      <c r="F58" s="69" t="s">
        <v>571</v>
      </c>
    </row>
    <row r="59" spans="1:6" x14ac:dyDescent="0.3">
      <c r="A59" s="67" t="s">
        <v>468</v>
      </c>
      <c r="B59" s="68">
        <v>1</v>
      </c>
      <c r="C59" s="68">
        <v>1</v>
      </c>
      <c r="D59" s="68">
        <v>2</v>
      </c>
      <c r="E59" s="68">
        <v>865</v>
      </c>
      <c r="F59" s="69" t="s">
        <v>572</v>
      </c>
    </row>
    <row r="60" spans="1:6" x14ac:dyDescent="0.3">
      <c r="A60" s="67" t="s">
        <v>469</v>
      </c>
      <c r="B60" s="68">
        <v>2</v>
      </c>
      <c r="C60" s="68">
        <v>0</v>
      </c>
      <c r="D60" s="68">
        <v>2</v>
      </c>
      <c r="E60" s="68">
        <v>865</v>
      </c>
      <c r="F60" s="69" t="s">
        <v>573</v>
      </c>
    </row>
    <row r="61" spans="1:6" x14ac:dyDescent="0.3">
      <c r="A61" s="67" t="s">
        <v>470</v>
      </c>
      <c r="B61" s="68">
        <v>2</v>
      </c>
      <c r="C61" s="68">
        <v>0</v>
      </c>
      <c r="D61" s="68">
        <v>2</v>
      </c>
      <c r="E61" s="68">
        <v>865</v>
      </c>
      <c r="F61" s="69" t="s">
        <v>574</v>
      </c>
    </row>
    <row r="62" spans="1:6" x14ac:dyDescent="0.3">
      <c r="A62" s="67" t="s">
        <v>471</v>
      </c>
      <c r="B62" s="68">
        <v>2</v>
      </c>
      <c r="C62" s="68">
        <v>0</v>
      </c>
      <c r="D62" s="68">
        <v>2</v>
      </c>
      <c r="E62" s="68">
        <v>865</v>
      </c>
      <c r="F62" s="69" t="s">
        <v>575</v>
      </c>
    </row>
    <row r="63" spans="1:6" x14ac:dyDescent="0.3">
      <c r="A63" s="67" t="s">
        <v>472</v>
      </c>
      <c r="B63" s="68">
        <v>2</v>
      </c>
      <c r="C63" s="68">
        <v>0</v>
      </c>
      <c r="D63" s="68">
        <v>2</v>
      </c>
      <c r="E63" s="68">
        <v>865</v>
      </c>
      <c r="F63" s="69" t="s">
        <v>576</v>
      </c>
    </row>
    <row r="64" spans="1:6" x14ac:dyDescent="0.3">
      <c r="A64" s="67" t="s">
        <v>473</v>
      </c>
      <c r="B64" s="68">
        <v>0</v>
      </c>
      <c r="C64" s="68">
        <v>2</v>
      </c>
      <c r="D64" s="68">
        <v>2</v>
      </c>
      <c r="E64" s="68">
        <v>865</v>
      </c>
      <c r="F64" s="69" t="s">
        <v>577</v>
      </c>
    </row>
    <row r="65" spans="1:6" x14ac:dyDescent="0.3">
      <c r="A65" s="67" t="s">
        <v>474</v>
      </c>
      <c r="B65" s="68">
        <v>1</v>
      </c>
      <c r="C65" s="68">
        <v>0</v>
      </c>
      <c r="D65" s="68">
        <v>1</v>
      </c>
      <c r="E65" s="68">
        <v>865</v>
      </c>
      <c r="F65" s="69" t="s">
        <v>578</v>
      </c>
    </row>
    <row r="66" spans="1:6" x14ac:dyDescent="0.3">
      <c r="A66" s="67" t="s">
        <v>475</v>
      </c>
      <c r="B66" s="68">
        <v>1</v>
      </c>
      <c r="C66" s="68">
        <v>0</v>
      </c>
      <c r="D66" s="68">
        <v>1</v>
      </c>
      <c r="E66" s="68">
        <v>865</v>
      </c>
      <c r="F66" s="69" t="s">
        <v>579</v>
      </c>
    </row>
    <row r="67" spans="1:6" x14ac:dyDescent="0.3">
      <c r="A67" s="67" t="s">
        <v>476</v>
      </c>
      <c r="B67" s="68">
        <v>0</v>
      </c>
      <c r="C67" s="68">
        <v>1</v>
      </c>
      <c r="D67" s="68">
        <v>1</v>
      </c>
      <c r="E67" s="68">
        <v>865</v>
      </c>
      <c r="F67" s="69" t="s">
        <v>477</v>
      </c>
    </row>
    <row r="68" spans="1:6" x14ac:dyDescent="0.3">
      <c r="A68" s="67" t="s">
        <v>478</v>
      </c>
      <c r="B68" s="68">
        <v>1</v>
      </c>
      <c r="C68" s="68">
        <v>0</v>
      </c>
      <c r="D68" s="68">
        <v>1</v>
      </c>
      <c r="E68" s="68">
        <v>865</v>
      </c>
      <c r="F68" s="69" t="s">
        <v>580</v>
      </c>
    </row>
    <row r="69" spans="1:6" x14ac:dyDescent="0.3">
      <c r="A69" s="67" t="s">
        <v>479</v>
      </c>
      <c r="B69" s="68">
        <v>1</v>
      </c>
      <c r="C69" s="68">
        <v>0</v>
      </c>
      <c r="D69" s="68">
        <v>1</v>
      </c>
      <c r="E69" s="68">
        <v>865</v>
      </c>
      <c r="F69" s="69" t="s">
        <v>581</v>
      </c>
    </row>
    <row r="70" spans="1:6" x14ac:dyDescent="0.3">
      <c r="A70" s="67" t="s">
        <v>480</v>
      </c>
      <c r="B70" s="68">
        <v>1</v>
      </c>
      <c r="C70" s="68">
        <v>0</v>
      </c>
      <c r="D70" s="68">
        <v>1</v>
      </c>
      <c r="E70" s="68">
        <v>865</v>
      </c>
      <c r="F70" s="69" t="s">
        <v>582</v>
      </c>
    </row>
    <row r="71" spans="1:6" x14ac:dyDescent="0.3">
      <c r="A71" s="67" t="s">
        <v>481</v>
      </c>
      <c r="B71" s="68">
        <v>1</v>
      </c>
      <c r="C71" s="68">
        <v>0</v>
      </c>
      <c r="D71" s="68">
        <v>1</v>
      </c>
      <c r="E71" s="68">
        <v>865</v>
      </c>
      <c r="F71" s="69" t="s">
        <v>583</v>
      </c>
    </row>
    <row r="72" spans="1:6" x14ac:dyDescent="0.3">
      <c r="A72" s="67" t="s">
        <v>482</v>
      </c>
      <c r="B72" s="68">
        <v>1</v>
      </c>
      <c r="C72" s="68">
        <v>0</v>
      </c>
      <c r="D72" s="68">
        <v>1</v>
      </c>
      <c r="E72" s="68">
        <v>865</v>
      </c>
      <c r="F72" s="69" t="s">
        <v>584</v>
      </c>
    </row>
    <row r="73" spans="1:6" x14ac:dyDescent="0.3">
      <c r="A73" s="67" t="s">
        <v>483</v>
      </c>
      <c r="B73" s="68">
        <v>1</v>
      </c>
      <c r="C73" s="68">
        <v>0</v>
      </c>
      <c r="D73" s="68">
        <v>1</v>
      </c>
      <c r="E73" s="68">
        <v>865</v>
      </c>
      <c r="F73" s="69" t="s">
        <v>585</v>
      </c>
    </row>
    <row r="74" spans="1:6" x14ac:dyDescent="0.3">
      <c r="A74" s="67" t="s">
        <v>139</v>
      </c>
      <c r="B74" s="68">
        <v>1</v>
      </c>
      <c r="C74" s="68">
        <v>0</v>
      </c>
      <c r="D74" s="68">
        <v>1</v>
      </c>
      <c r="E74" s="68">
        <v>865</v>
      </c>
      <c r="F74" s="69" t="s">
        <v>586</v>
      </c>
    </row>
    <row r="75" spans="1:6" x14ac:dyDescent="0.3">
      <c r="A75" s="67" t="s">
        <v>484</v>
      </c>
      <c r="B75" s="68">
        <v>1</v>
      </c>
      <c r="C75" s="68">
        <v>0</v>
      </c>
      <c r="D75" s="68">
        <v>1</v>
      </c>
      <c r="E75" s="68">
        <v>865</v>
      </c>
      <c r="F75" s="69" t="s">
        <v>587</v>
      </c>
    </row>
    <row r="76" spans="1:6" x14ac:dyDescent="0.3">
      <c r="A76" s="67" t="s">
        <v>485</v>
      </c>
      <c r="B76" s="68">
        <v>1</v>
      </c>
      <c r="C76" s="68">
        <v>0</v>
      </c>
      <c r="D76" s="68">
        <v>1</v>
      </c>
      <c r="E76" s="68">
        <v>865</v>
      </c>
      <c r="F76" s="69" t="s">
        <v>588</v>
      </c>
    </row>
    <row r="77" spans="1:6" ht="28.8" customHeight="1" x14ac:dyDescent="0.3">
      <c r="A77" s="67" t="s">
        <v>486</v>
      </c>
      <c r="B77" s="68">
        <v>0</v>
      </c>
      <c r="C77" s="68">
        <v>1</v>
      </c>
      <c r="D77" s="68">
        <v>1</v>
      </c>
      <c r="E77" s="68">
        <v>865</v>
      </c>
      <c r="F77" s="69" t="s">
        <v>589</v>
      </c>
    </row>
    <row r="78" spans="1:6" x14ac:dyDescent="0.3">
      <c r="A78" s="67" t="s">
        <v>487</v>
      </c>
      <c r="B78" s="68">
        <v>1</v>
      </c>
      <c r="C78" s="68">
        <v>0</v>
      </c>
      <c r="D78" s="68">
        <v>1</v>
      </c>
      <c r="E78" s="68">
        <v>865</v>
      </c>
      <c r="F78" s="69" t="s">
        <v>590</v>
      </c>
    </row>
    <row r="79" spans="1:6" x14ac:dyDescent="0.3">
      <c r="A79" s="67" t="s">
        <v>488</v>
      </c>
      <c r="B79" s="68">
        <v>1</v>
      </c>
      <c r="C79" s="68">
        <v>0</v>
      </c>
      <c r="D79" s="68">
        <v>1</v>
      </c>
      <c r="E79" s="68">
        <v>865</v>
      </c>
      <c r="F79" s="69" t="s">
        <v>591</v>
      </c>
    </row>
    <row r="80" spans="1:6" x14ac:dyDescent="0.3">
      <c r="A80" s="67" t="s">
        <v>489</v>
      </c>
      <c r="B80" s="68">
        <v>1</v>
      </c>
      <c r="C80" s="68">
        <v>0</v>
      </c>
      <c r="D80" s="68">
        <v>1</v>
      </c>
      <c r="E80" s="68">
        <v>865</v>
      </c>
      <c r="F80" s="69" t="s">
        <v>592</v>
      </c>
    </row>
    <row r="81" spans="1:6" x14ac:dyDescent="0.3">
      <c r="A81" s="67" t="s">
        <v>490</v>
      </c>
      <c r="B81" s="68">
        <v>1</v>
      </c>
      <c r="C81" s="68">
        <v>0</v>
      </c>
      <c r="D81" s="68">
        <v>1</v>
      </c>
      <c r="E81" s="68">
        <v>865</v>
      </c>
      <c r="F81" s="69" t="s">
        <v>593</v>
      </c>
    </row>
    <row r="82" spans="1:6" x14ac:dyDescent="0.3">
      <c r="A82" s="67" t="s">
        <v>179</v>
      </c>
      <c r="B82" s="68">
        <v>1</v>
      </c>
      <c r="C82" s="68">
        <v>0</v>
      </c>
      <c r="D82" s="68">
        <v>1</v>
      </c>
      <c r="E82" s="68">
        <v>865</v>
      </c>
      <c r="F82" s="69" t="s">
        <v>594</v>
      </c>
    </row>
    <row r="83" spans="1:6" x14ac:dyDescent="0.3">
      <c r="A83" s="67" t="s">
        <v>491</v>
      </c>
      <c r="B83" s="68">
        <v>1</v>
      </c>
      <c r="C83" s="68">
        <v>0</v>
      </c>
      <c r="D83" s="68">
        <v>1</v>
      </c>
      <c r="E83" s="68">
        <v>865</v>
      </c>
      <c r="F83" s="69" t="s">
        <v>595</v>
      </c>
    </row>
    <row r="84" spans="1:6" x14ac:dyDescent="0.3">
      <c r="A84" s="67" t="s">
        <v>492</v>
      </c>
      <c r="B84" s="68">
        <v>1</v>
      </c>
      <c r="C84" s="68">
        <v>0</v>
      </c>
      <c r="D84" s="68">
        <v>1</v>
      </c>
      <c r="E84" s="68">
        <v>865</v>
      </c>
      <c r="F84" s="69" t="s">
        <v>596</v>
      </c>
    </row>
    <row r="85" spans="1:6" x14ac:dyDescent="0.3">
      <c r="A85" s="67" t="s">
        <v>493</v>
      </c>
      <c r="B85" s="68">
        <v>0</v>
      </c>
      <c r="C85" s="68">
        <v>1</v>
      </c>
      <c r="D85" s="68">
        <v>1</v>
      </c>
      <c r="E85" s="68">
        <v>865</v>
      </c>
      <c r="F85" s="69" t="s">
        <v>597</v>
      </c>
    </row>
    <row r="86" spans="1:6" x14ac:dyDescent="0.3">
      <c r="A86" s="67" t="s">
        <v>494</v>
      </c>
      <c r="B86" s="68">
        <v>1</v>
      </c>
      <c r="C86" s="68">
        <v>0</v>
      </c>
      <c r="D86" s="68">
        <v>1</v>
      </c>
      <c r="E86" s="68">
        <v>865</v>
      </c>
      <c r="F86" s="69" t="s">
        <v>598</v>
      </c>
    </row>
    <row r="87" spans="1:6" x14ac:dyDescent="0.3">
      <c r="A87" s="67" t="s">
        <v>495</v>
      </c>
      <c r="B87" s="68">
        <v>1</v>
      </c>
      <c r="C87" s="68">
        <v>0</v>
      </c>
      <c r="D87" s="68">
        <v>1</v>
      </c>
      <c r="E87" s="68">
        <v>865</v>
      </c>
      <c r="F87" s="69" t="s">
        <v>599</v>
      </c>
    </row>
    <row r="88" spans="1:6" x14ac:dyDescent="0.3">
      <c r="A88" s="67" t="s">
        <v>496</v>
      </c>
      <c r="B88" s="68">
        <v>0</v>
      </c>
      <c r="C88" s="68">
        <v>1</v>
      </c>
      <c r="D88" s="68">
        <v>1</v>
      </c>
      <c r="E88" s="68">
        <v>865</v>
      </c>
      <c r="F88" s="69" t="s">
        <v>574</v>
      </c>
    </row>
    <row r="89" spans="1:6" x14ac:dyDescent="0.3">
      <c r="A89" s="67" t="s">
        <v>497</v>
      </c>
      <c r="B89" s="68">
        <v>1</v>
      </c>
      <c r="C89" s="68">
        <v>0</v>
      </c>
      <c r="D89" s="68">
        <v>1</v>
      </c>
      <c r="E89" s="68">
        <v>865</v>
      </c>
      <c r="F89" s="69" t="s">
        <v>600</v>
      </c>
    </row>
    <row r="90" spans="1:6" x14ac:dyDescent="0.3">
      <c r="A90" s="67" t="s">
        <v>498</v>
      </c>
      <c r="B90" s="68">
        <v>1</v>
      </c>
      <c r="C90" s="68">
        <v>0</v>
      </c>
      <c r="D90" s="68">
        <v>1</v>
      </c>
      <c r="E90" s="68">
        <v>865</v>
      </c>
      <c r="F90" s="69" t="s">
        <v>546</v>
      </c>
    </row>
    <row r="91" spans="1:6" x14ac:dyDescent="0.3">
      <c r="A91" s="67" t="s">
        <v>499</v>
      </c>
      <c r="B91" s="68">
        <v>1</v>
      </c>
      <c r="C91" s="68">
        <v>0</v>
      </c>
      <c r="D91" s="68">
        <v>1</v>
      </c>
      <c r="E91" s="68">
        <v>865</v>
      </c>
      <c r="F91" s="69" t="s">
        <v>601</v>
      </c>
    </row>
    <row r="92" spans="1:6" ht="28.2" customHeight="1" x14ac:dyDescent="0.3">
      <c r="A92" s="67" t="s">
        <v>500</v>
      </c>
      <c r="B92" s="68">
        <v>1</v>
      </c>
      <c r="C92" s="68">
        <v>0</v>
      </c>
      <c r="D92" s="68">
        <v>1</v>
      </c>
      <c r="E92" s="68">
        <v>865</v>
      </c>
      <c r="F92" s="69" t="s">
        <v>602</v>
      </c>
    </row>
    <row r="93" spans="1:6" x14ac:dyDescent="0.3">
      <c r="A93" s="67" t="s">
        <v>501</v>
      </c>
      <c r="B93" s="68">
        <v>1</v>
      </c>
      <c r="C93" s="68">
        <v>0</v>
      </c>
      <c r="D93" s="68">
        <v>1</v>
      </c>
      <c r="E93" s="68">
        <v>865</v>
      </c>
      <c r="F93" s="69" t="s">
        <v>603</v>
      </c>
    </row>
    <row r="94" spans="1:6" x14ac:dyDescent="0.3">
      <c r="A94" s="67" t="s">
        <v>502</v>
      </c>
      <c r="B94" s="68">
        <v>1</v>
      </c>
      <c r="C94" s="68">
        <v>0</v>
      </c>
      <c r="D94" s="68">
        <v>1</v>
      </c>
      <c r="E94" s="68">
        <v>865</v>
      </c>
      <c r="F94" s="69" t="s">
        <v>604</v>
      </c>
    </row>
    <row r="95" spans="1:6" x14ac:dyDescent="0.3">
      <c r="A95" s="67" t="s">
        <v>503</v>
      </c>
      <c r="B95" s="68">
        <v>1</v>
      </c>
      <c r="C95" s="68">
        <v>0</v>
      </c>
      <c r="D95" s="68">
        <v>1</v>
      </c>
      <c r="E95" s="68">
        <v>865</v>
      </c>
      <c r="F95" s="69" t="s">
        <v>605</v>
      </c>
    </row>
    <row r="96" spans="1:6" x14ac:dyDescent="0.3">
      <c r="A96" s="67" t="s">
        <v>504</v>
      </c>
      <c r="B96" s="68">
        <v>1</v>
      </c>
      <c r="C96" s="68">
        <v>0</v>
      </c>
      <c r="D96" s="68">
        <v>1</v>
      </c>
      <c r="E96" s="68">
        <v>865</v>
      </c>
      <c r="F96" s="69" t="s">
        <v>606</v>
      </c>
    </row>
    <row r="97" spans="1:6" x14ac:dyDescent="0.3">
      <c r="A97" s="67" t="s">
        <v>505</v>
      </c>
      <c r="B97" s="68">
        <v>1</v>
      </c>
      <c r="C97" s="68">
        <v>0</v>
      </c>
      <c r="D97" s="68">
        <v>1</v>
      </c>
      <c r="E97" s="68">
        <v>865</v>
      </c>
      <c r="F97" s="69" t="s">
        <v>607</v>
      </c>
    </row>
    <row r="98" spans="1:6" x14ac:dyDescent="0.3">
      <c r="A98" s="67" t="s">
        <v>506</v>
      </c>
      <c r="B98" s="68">
        <v>1</v>
      </c>
      <c r="C98" s="68">
        <v>0</v>
      </c>
      <c r="D98" s="68">
        <v>1</v>
      </c>
      <c r="E98" s="68">
        <v>865</v>
      </c>
      <c r="F98" s="69" t="s">
        <v>608</v>
      </c>
    </row>
    <row r="99" spans="1:6" x14ac:dyDescent="0.3">
      <c r="A99" s="67" t="s">
        <v>507</v>
      </c>
      <c r="B99" s="68">
        <v>1</v>
      </c>
      <c r="C99" s="68">
        <v>0</v>
      </c>
      <c r="D99" s="68">
        <v>1</v>
      </c>
      <c r="E99" s="68">
        <v>865</v>
      </c>
      <c r="F99" s="69" t="s">
        <v>609</v>
      </c>
    </row>
    <row r="100" spans="1:6" x14ac:dyDescent="0.3">
      <c r="A100" s="67" t="s">
        <v>508</v>
      </c>
      <c r="B100" s="68">
        <v>0</v>
      </c>
      <c r="C100" s="68">
        <v>1</v>
      </c>
      <c r="D100" s="68">
        <v>1</v>
      </c>
      <c r="E100" s="68">
        <v>865</v>
      </c>
      <c r="F100" s="69" t="s">
        <v>610</v>
      </c>
    </row>
    <row r="101" spans="1:6" x14ac:dyDescent="0.3">
      <c r="A101" s="67" t="s">
        <v>509</v>
      </c>
      <c r="B101" s="68">
        <v>0</v>
      </c>
      <c r="C101" s="68">
        <v>1</v>
      </c>
      <c r="D101" s="68">
        <v>1</v>
      </c>
      <c r="E101" s="68">
        <v>865</v>
      </c>
      <c r="F101" s="69" t="s">
        <v>510</v>
      </c>
    </row>
    <row r="102" spans="1:6" ht="28.8" customHeight="1" x14ac:dyDescent="0.3">
      <c r="A102" s="67" t="s">
        <v>511</v>
      </c>
      <c r="B102" s="68">
        <v>0</v>
      </c>
      <c r="C102" s="68">
        <v>1</v>
      </c>
      <c r="D102" s="68">
        <v>1</v>
      </c>
      <c r="E102" s="68">
        <v>865</v>
      </c>
      <c r="F102" s="69" t="s">
        <v>611</v>
      </c>
    </row>
    <row r="103" spans="1:6" x14ac:dyDescent="0.3">
      <c r="A103" s="67" t="s">
        <v>512</v>
      </c>
      <c r="B103" s="68">
        <v>1</v>
      </c>
      <c r="C103" s="68">
        <v>0</v>
      </c>
      <c r="D103" s="68">
        <v>1</v>
      </c>
      <c r="E103" s="68">
        <v>865</v>
      </c>
      <c r="F103" s="69" t="s">
        <v>612</v>
      </c>
    </row>
  </sheetData>
  <conditionalFormatting sqref="A1:A3">
    <cfRule type="expression" dxfId="33" priority="2">
      <formula>C1 &gt; B1</formula>
    </cfRule>
  </conditionalFormatting>
  <conditionalFormatting sqref="A4:A103">
    <cfRule type="expression" dxfId="19" priority="1">
      <formula>C4 &gt; B4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C1F8C-DEAC-4257-A03B-A3692D2E2FAF}">
  <sheetPr>
    <tabColor theme="8" tint="0.39997558519241921"/>
  </sheetPr>
  <dimension ref="A1:F7"/>
  <sheetViews>
    <sheetView workbookViewId="0">
      <selection activeCell="D26" sqref="D26"/>
    </sheetView>
  </sheetViews>
  <sheetFormatPr baseColWidth="10" defaultRowHeight="14.4" x14ac:dyDescent="0.3"/>
  <cols>
    <col min="1" max="1" width="135.77734375" bestFit="1" customWidth="1"/>
    <col min="2" max="3" width="17.21875" bestFit="1" customWidth="1"/>
    <col min="4" max="4" width="12.21875" bestFit="1" customWidth="1"/>
    <col min="5" max="5" width="8.6640625" customWidth="1"/>
    <col min="6" max="6" width="12.6640625" bestFit="1" customWidth="1"/>
  </cols>
  <sheetData>
    <row r="1" spans="1:6" ht="18" x14ac:dyDescent="0.35">
      <c r="A1" s="40" t="s">
        <v>89</v>
      </c>
      <c r="B1" s="41"/>
      <c r="C1" s="41"/>
      <c r="D1" s="41"/>
      <c r="E1" s="41"/>
      <c r="F1" s="42"/>
    </row>
    <row r="2" spans="1:6" x14ac:dyDescent="0.3">
      <c r="A2" s="52" t="s">
        <v>248</v>
      </c>
      <c r="B2" s="41"/>
      <c r="C2" s="41"/>
      <c r="D2" s="41"/>
      <c r="E2" s="41"/>
      <c r="F2" s="42"/>
    </row>
    <row r="3" spans="1:6" x14ac:dyDescent="0.3">
      <c r="A3" s="41"/>
      <c r="B3" s="41"/>
      <c r="C3" s="41"/>
      <c r="D3" s="41"/>
      <c r="E3" s="41"/>
      <c r="F3" s="42"/>
    </row>
    <row r="4" spans="1:6" x14ac:dyDescent="0.3">
      <c r="A4" s="75" t="s">
        <v>418</v>
      </c>
      <c r="B4" s="75" t="s">
        <v>2</v>
      </c>
      <c r="C4" s="75" t="s">
        <v>244</v>
      </c>
      <c r="D4" s="75" t="s">
        <v>4</v>
      </c>
      <c r="E4" s="75" t="s">
        <v>5</v>
      </c>
      <c r="F4" s="76" t="s">
        <v>6</v>
      </c>
    </row>
    <row r="5" spans="1:6" x14ac:dyDescent="0.3">
      <c r="A5" s="73" t="s">
        <v>117</v>
      </c>
      <c r="B5" s="47">
        <v>17</v>
      </c>
      <c r="C5" s="47">
        <v>7</v>
      </c>
      <c r="D5" s="47">
        <v>24</v>
      </c>
      <c r="E5" s="47">
        <v>38</v>
      </c>
      <c r="F5" s="74" t="s">
        <v>513</v>
      </c>
    </row>
    <row r="6" spans="1:6" x14ac:dyDescent="0.3">
      <c r="A6" s="47" t="s">
        <v>514</v>
      </c>
      <c r="B6" s="47">
        <v>10</v>
      </c>
      <c r="C6" s="47">
        <v>1</v>
      </c>
      <c r="D6" s="47">
        <v>11</v>
      </c>
      <c r="E6" s="47">
        <v>38</v>
      </c>
      <c r="F6" s="74" t="s">
        <v>516</v>
      </c>
    </row>
    <row r="7" spans="1:6" x14ac:dyDescent="0.3">
      <c r="A7" s="73" t="s">
        <v>515</v>
      </c>
      <c r="B7" s="47">
        <v>3</v>
      </c>
      <c r="C7" s="47">
        <v>0</v>
      </c>
      <c r="D7" s="47">
        <v>3</v>
      </c>
      <c r="E7" s="47">
        <v>38</v>
      </c>
      <c r="F7" s="74" t="s">
        <v>517</v>
      </c>
    </row>
  </sheetData>
  <conditionalFormatting sqref="A1:A3">
    <cfRule type="expression" dxfId="32" priority="2">
      <formula>C1 &gt; B1</formula>
    </cfRule>
  </conditionalFormatting>
  <conditionalFormatting sqref="A4:A7">
    <cfRule type="expression" dxfId="9" priority="1">
      <formula>C4 &gt; B4</formula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Hepatitis</vt:lpstr>
      <vt:lpstr>Terrorists</vt:lpstr>
      <vt:lpstr>Mutagenesis</vt:lpstr>
      <vt:lpstr>WebKB</vt:lpstr>
      <vt:lpstr>Level-1</vt:lpstr>
      <vt:lpstr>Level-2-Organizations</vt:lpstr>
      <vt:lpstr>Level-2-Persons</vt:lpstr>
      <vt:lpstr>Level-3-Artists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</dc:creator>
  <cp:lastModifiedBy>jonat</cp:lastModifiedBy>
  <dcterms:created xsi:type="dcterms:W3CDTF">2022-06-25T08:44:45Z</dcterms:created>
  <dcterms:modified xsi:type="dcterms:W3CDTF">2022-06-25T09:18:46Z</dcterms:modified>
</cp:coreProperties>
</file>