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7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<sst xmlns="http://schemas.openxmlformats.org/spreadsheetml/2006/main" count="54" uniqueCount="44">
  <si>
    <t>企业</t>
  </si>
  <si>
    <t>市值（亿美元）</t>
  </si>
  <si>
    <t>销售额</t>
  </si>
  <si>
    <t>毛利</t>
  </si>
  <si>
    <t>净利</t>
  </si>
  <si>
    <t>净利润率</t>
  </si>
  <si>
    <t>员工数（万人）</t>
  </si>
  <si>
    <t>人均创造利润</t>
  </si>
  <si>
    <t>备注</t>
  </si>
  <si>
    <t>Apple</t>
  </si>
  <si>
    <t>2013财年</t>
  </si>
  <si>
    <t>Google</t>
  </si>
  <si>
    <t>2013前三季度</t>
  </si>
  <si>
    <t>Microsoft</t>
  </si>
  <si>
    <t>IBM</t>
  </si>
  <si>
    <t>2012财年</t>
  </si>
  <si>
    <t>Intel</t>
  </si>
  <si>
    <t>2013上半年</t>
  </si>
  <si>
    <r>
      <rPr>
        <sz val="12"/>
        <rFont val="宋体"/>
        <family val="3"/>
        <charset val="134"/>
      </rPr>
      <t>Q</t>
    </r>
    <r>
      <rPr>
        <sz val="12"/>
        <rFont val="宋体"/>
        <family val="3"/>
        <charset val="134"/>
      </rPr>
      <t>ualcomm</t>
    </r>
  </si>
  <si>
    <t>Oracle</t>
  </si>
  <si>
    <t>EMC</t>
  </si>
  <si>
    <t>Cisco</t>
  </si>
  <si>
    <t>Amazon</t>
  </si>
  <si>
    <t>Facebook</t>
  </si>
  <si>
    <t>2013第三季度</t>
  </si>
  <si>
    <t>Ebay</t>
  </si>
  <si>
    <t>Dell</t>
  </si>
  <si>
    <t>腾讯</t>
  </si>
  <si>
    <t>2013第三季度人民币</t>
  </si>
  <si>
    <t>百度</t>
  </si>
  <si>
    <t>阿里巴巴</t>
  </si>
  <si>
    <t>奇虎360</t>
  </si>
  <si>
    <t>新浪</t>
  </si>
  <si>
    <t>优酷土豆</t>
  </si>
  <si>
    <t>搜狐</t>
  </si>
  <si>
    <t>2012财年人民币</t>
  </si>
  <si>
    <t>网易</t>
  </si>
  <si>
    <t>2012第三季度人民币</t>
  </si>
  <si>
    <t>盛大</t>
  </si>
  <si>
    <t>小米</t>
  </si>
  <si>
    <t>华为</t>
  </si>
  <si>
    <t>联想</t>
  </si>
  <si>
    <t>2013第二季度人民币</t>
  </si>
  <si>
    <t>中兴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</si>
</sst>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 applyFill="1">
      <alignment vertical="center"/>
    </xf>
    <xf numFmtId="0" fontId="1" fillId="0" borderId="0" xfId="0" applyFont="1">
      <alignment vertical="center"/>
    </xf>
    <xf numFmtId="4" fontId="1" fillId="0" borderId="0" xfId="0" applyNumberFormat="1" applyFon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16" sqref="B16"/>
    </sheetView>
  </sheetViews>
  <sheetFormatPr defaultColWidth="9" defaultRowHeight="14.25" x14ac:dyDescent="0.15"/>
  <cols>
    <col min="1" max="1" width="10.5" customWidth="1"/>
    <col min="2" max="2" width="18.25" customWidth="1"/>
    <col min="5" max="5" width="9.375"/>
    <col min="6" max="6" width="12.625" style="1"/>
    <col min="7" max="7" width="13.375" customWidth="1"/>
    <col min="8" max="8" width="16.25" customWidth="1"/>
    <col min="9" max="9" width="13.125" customWidth="1"/>
  </cols>
  <sheetData>
    <row r="1" spans="1:9" x14ac:dyDescent="0.1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</row>
    <row r="2" spans="1:9" x14ac:dyDescent="0.15">
      <c r="A2" t="s">
        <v>9</v>
      </c>
      <c r="B2" s="2">
        <v>4814</v>
      </c>
      <c r="C2">
        <v>1709.1</v>
      </c>
      <c r="E2">
        <v>370.37</v>
      </c>
      <c r="F2" s="1">
        <f>E2/C2</f>
        <v>0.21670469837926395</v>
      </c>
      <c r="G2" s="2">
        <v>8</v>
      </c>
      <c r="I2" t="s">
        <v>10</v>
      </c>
    </row>
    <row r="3" spans="1:9" x14ac:dyDescent="0.15">
      <c r="A3" t="s">
        <v>11</v>
      </c>
      <c r="B3" s="3">
        <v>3706.57</v>
      </c>
      <c r="C3">
        <v>429.67</v>
      </c>
      <c r="E3">
        <v>95.44</v>
      </c>
      <c r="F3" s="1">
        <f t="shared" ref="F3" si="0">E3/C3</f>
        <v>0.2221239555938278</v>
      </c>
      <c r="G3" s="2">
        <v>4.6421000000000001</v>
      </c>
      <c r="I3" t="s">
        <v>12</v>
      </c>
    </row>
    <row r="4" spans="1:9" x14ac:dyDescent="0.15">
      <c r="A4" t="s">
        <v>13</v>
      </c>
      <c r="B4" s="2">
        <v>2808.86</v>
      </c>
      <c r="C4">
        <v>737.23</v>
      </c>
      <c r="E4">
        <v>169.78</v>
      </c>
      <c r="F4" s="1">
        <f t="shared" ref="F4:F27" si="1">E4/C4</f>
        <v>0.23029448069123612</v>
      </c>
      <c r="I4" t="s">
        <v>10</v>
      </c>
    </row>
    <row r="5" spans="1:9" x14ac:dyDescent="0.15">
      <c r="A5" t="s">
        <v>14</v>
      </c>
      <c r="B5" s="2">
        <v>2045.49</v>
      </c>
      <c r="C5">
        <v>1045.07</v>
      </c>
      <c r="E5">
        <v>166.04</v>
      </c>
      <c r="F5" s="1">
        <f t="shared" si="1"/>
        <v>0.15887930951993648</v>
      </c>
      <c r="I5" t="s">
        <v>15</v>
      </c>
    </row>
    <row r="6" spans="1:9" x14ac:dyDescent="0.15">
      <c r="A6" t="s">
        <v>16</v>
      </c>
      <c r="B6" s="2">
        <v>1189.21</v>
      </c>
      <c r="C6">
        <v>388.74</v>
      </c>
      <c r="E6">
        <v>69.95</v>
      </c>
      <c r="F6" s="1">
        <f t="shared" si="1"/>
        <v>0.17994032000823174</v>
      </c>
      <c r="I6" t="s">
        <v>17</v>
      </c>
    </row>
    <row r="7" spans="1:9" x14ac:dyDescent="0.15">
      <c r="A7" s="2" t="s">
        <v>18</v>
      </c>
      <c r="B7" s="4">
        <v>1157.43</v>
      </c>
      <c r="C7">
        <v>248.7</v>
      </c>
      <c r="E7">
        <v>68.5</v>
      </c>
      <c r="F7" s="1">
        <f t="shared" si="1"/>
        <v>0.27543224768797747</v>
      </c>
      <c r="G7">
        <v>2.66</v>
      </c>
      <c r="I7" t="s">
        <v>10</v>
      </c>
    </row>
    <row r="8" spans="1:9" x14ac:dyDescent="0.15">
      <c r="A8" s="2" t="s">
        <v>19</v>
      </c>
      <c r="B8">
        <v>1687.88</v>
      </c>
      <c r="F8" s="1" t="e">
        <f t="shared" si="1"/>
        <v>#DIV/0!</v>
      </c>
      <c r="G8">
        <v>12</v>
      </c>
    </row>
    <row r="9" spans="1:9" x14ac:dyDescent="0.15">
      <c r="A9" s="2" t="s">
        <v>20</v>
      </c>
      <c r="F9" s="1" t="e">
        <f t="shared" si="1"/>
        <v>#DIV/0!</v>
      </c>
    </row>
    <row r="10" spans="1:9" x14ac:dyDescent="0.15">
      <c r="A10" s="2" t="s">
        <v>21</v>
      </c>
      <c r="B10">
        <v>1222.54</v>
      </c>
      <c r="C10">
        <v>486.07</v>
      </c>
      <c r="E10">
        <v>99.83</v>
      </c>
      <c r="F10" s="1">
        <f t="shared" si="1"/>
        <v>0.2053819408727138</v>
      </c>
      <c r="I10" t="s">
        <v>10</v>
      </c>
    </row>
    <row r="11" spans="1:9" x14ac:dyDescent="0.15">
      <c r="A11" s="2" t="s">
        <v>22</v>
      </c>
      <c r="B11">
        <v>1150.3</v>
      </c>
      <c r="C11">
        <v>610.92999999999995</v>
      </c>
      <c r="E11">
        <v>5.44</v>
      </c>
      <c r="F11" s="1">
        <f t="shared" si="1"/>
        <v>8.9044571391157755E-3</v>
      </c>
      <c r="I11" t="s">
        <v>15</v>
      </c>
    </row>
    <row r="12" spans="1:9" x14ac:dyDescent="0.15">
      <c r="A12" s="2" t="s">
        <v>23</v>
      </c>
      <c r="B12">
        <v>1193.55</v>
      </c>
      <c r="C12">
        <v>20.16</v>
      </c>
      <c r="E12">
        <v>4.25</v>
      </c>
      <c r="F12" s="1">
        <f t="shared" si="1"/>
        <v>0.21081349206349206</v>
      </c>
      <c r="I12" t="s">
        <v>24</v>
      </c>
    </row>
    <row r="13" spans="1:9" x14ac:dyDescent="0.15">
      <c r="A13" s="2" t="s">
        <v>25</v>
      </c>
      <c r="B13">
        <v>661</v>
      </c>
      <c r="C13">
        <v>38.92</v>
      </c>
      <c r="E13">
        <v>6.89</v>
      </c>
      <c r="F13" s="1">
        <f t="shared" si="1"/>
        <v>0.17702980472764643</v>
      </c>
      <c r="I13" t="s">
        <v>24</v>
      </c>
    </row>
    <row r="14" spans="1:9" x14ac:dyDescent="0.15">
      <c r="A14" s="2" t="s">
        <v>26</v>
      </c>
      <c r="F14" s="1" t="e">
        <f t="shared" si="1"/>
        <v>#DIV/0!</v>
      </c>
    </row>
    <row r="15" spans="1:9" x14ac:dyDescent="0.15">
      <c r="A15" s="2" t="s">
        <v>27</v>
      </c>
      <c r="B15" s="2">
        <v>1190.0250000000001</v>
      </c>
      <c r="C15">
        <v>155.35</v>
      </c>
      <c r="E15">
        <v>38.67</v>
      </c>
      <c r="F15" s="1">
        <f t="shared" si="1"/>
        <v>0.24892178950756358</v>
      </c>
      <c r="G15" s="2">
        <v>2.5</v>
      </c>
      <c r="I15" t="s">
        <v>28</v>
      </c>
    </row>
    <row r="16" spans="1:9" x14ac:dyDescent="0.15">
      <c r="A16" s="2" t="s">
        <v>29</v>
      </c>
      <c r="B16" s="2">
        <v>557.58000000000004</v>
      </c>
      <c r="C16">
        <v>99.92</v>
      </c>
      <c r="E16">
        <v>30.48</v>
      </c>
      <c r="F16" s="1">
        <f t="shared" si="1"/>
        <v>0.30504403522818252</v>
      </c>
      <c r="I16" t="s">
        <v>28</v>
      </c>
    </row>
    <row r="17" spans="1:9" x14ac:dyDescent="0.15">
      <c r="A17" s="2" t="s">
        <v>30</v>
      </c>
      <c r="B17" s="2">
        <v>212.64</v>
      </c>
      <c r="E17" s="5"/>
      <c r="F17" s="1" t="e">
        <f t="shared" si="1"/>
        <v>#DIV/0!</v>
      </c>
      <c r="G17" s="2">
        <v>2</v>
      </c>
    </row>
    <row r="18" spans="1:9" x14ac:dyDescent="0.15">
      <c r="A18" s="2" t="s">
        <v>31</v>
      </c>
      <c r="B18" s="2">
        <v>28.5</v>
      </c>
      <c r="C18">
        <v>5.49</v>
      </c>
      <c r="E18">
        <v>8.3000000000000001E-3</v>
      </c>
      <c r="F18" s="1">
        <f t="shared" si="1"/>
        <v>1.51183970856102E-3</v>
      </c>
      <c r="G18" s="2"/>
      <c r="I18" t="s">
        <v>12</v>
      </c>
    </row>
    <row r="19" spans="1:9" x14ac:dyDescent="0.15">
      <c r="A19" s="2" t="s">
        <v>32</v>
      </c>
      <c r="B19" s="2">
        <v>56.68</v>
      </c>
      <c r="C19">
        <v>4.68</v>
      </c>
      <c r="E19">
        <v>6.2000000000000003E-5</v>
      </c>
      <c r="F19" s="1">
        <f t="shared" si="1"/>
        <v>1.3247863247863249E-5</v>
      </c>
      <c r="G19" s="2"/>
    </row>
    <row r="20" spans="1:9" x14ac:dyDescent="0.15">
      <c r="A20" s="2" t="s">
        <v>33</v>
      </c>
      <c r="B20" s="2">
        <v>49.06</v>
      </c>
      <c r="C20">
        <v>21.27</v>
      </c>
      <c r="E20">
        <v>-5.56</v>
      </c>
      <c r="F20" s="1">
        <f t="shared" si="1"/>
        <v>-0.26140103432063938</v>
      </c>
      <c r="G20" s="2"/>
      <c r="I20" t="s">
        <v>28</v>
      </c>
    </row>
    <row r="21" spans="1:9" x14ac:dyDescent="0.15">
      <c r="A21" s="2" t="s">
        <v>34</v>
      </c>
      <c r="B21" s="2">
        <v>26.07</v>
      </c>
      <c r="C21">
        <v>10.67</v>
      </c>
      <c r="E21">
        <v>0.87</v>
      </c>
      <c r="F21" s="1">
        <f t="shared" si="1"/>
        <v>8.1537019681349576E-2</v>
      </c>
      <c r="G21" s="2"/>
      <c r="I21" t="s">
        <v>35</v>
      </c>
    </row>
    <row r="22" spans="1:9" x14ac:dyDescent="0.15">
      <c r="A22" s="2" t="s">
        <v>36</v>
      </c>
      <c r="B22" s="2">
        <v>90.1</v>
      </c>
      <c r="C22">
        <v>25.14</v>
      </c>
      <c r="E22">
        <v>10.48</v>
      </c>
      <c r="F22" s="1">
        <f t="shared" si="1"/>
        <v>0.41686555290373906</v>
      </c>
      <c r="G22" s="2">
        <v>0.7</v>
      </c>
      <c r="I22" t="s">
        <v>37</v>
      </c>
    </row>
    <row r="23" spans="1:9" x14ac:dyDescent="0.15">
      <c r="A23" s="2" t="s">
        <v>38</v>
      </c>
      <c r="B23">
        <v>11.12</v>
      </c>
      <c r="C23">
        <v>33.15</v>
      </c>
      <c r="E23">
        <v>12.53</v>
      </c>
      <c r="F23" s="1">
        <f t="shared" si="1"/>
        <v>0.37797888386123679</v>
      </c>
      <c r="G23" s="2">
        <v>0.6</v>
      </c>
      <c r="I23" t="s">
        <v>28</v>
      </c>
    </row>
    <row r="24" spans="1:9" x14ac:dyDescent="0.15">
      <c r="A24" s="2" t="s">
        <v>39</v>
      </c>
      <c r="B24">
        <v>100</v>
      </c>
      <c r="F24" s="1" t="e">
        <f t="shared" si="1"/>
        <v>#DIV/0!</v>
      </c>
      <c r="G24">
        <v>0.4</v>
      </c>
    </row>
    <row r="25" spans="1:9" x14ac:dyDescent="0.15">
      <c r="A25" s="2" t="s">
        <v>40</v>
      </c>
      <c r="C25">
        <v>385</v>
      </c>
      <c r="F25" s="1">
        <f t="shared" si="1"/>
        <v>0</v>
      </c>
      <c r="G25" s="2">
        <v>15</v>
      </c>
    </row>
    <row r="26" spans="1:9" x14ac:dyDescent="0.15">
      <c r="A26" s="2" t="s">
        <v>41</v>
      </c>
      <c r="B26">
        <v>120.51</v>
      </c>
      <c r="C26">
        <v>97.74</v>
      </c>
      <c r="E26">
        <v>2.2000000000000002</v>
      </c>
      <c r="F26" s="1">
        <f t="shared" si="1"/>
        <v>2.2508696541845716E-2</v>
      </c>
      <c r="G26" s="2"/>
      <c r="I26" t="s">
        <v>42</v>
      </c>
    </row>
    <row r="27" spans="1:9" x14ac:dyDescent="0.15">
      <c r="A27" s="2" t="s">
        <v>43</v>
      </c>
      <c r="B27">
        <v>14.58</v>
      </c>
      <c r="C27">
        <v>546.59</v>
      </c>
      <c r="E27">
        <v>5.52</v>
      </c>
      <c r="F27" s="1">
        <f t="shared" si="1"/>
        <v>1.0098977295596332E-2</v>
      </c>
      <c r="I27" t="s">
        <v>28</v>
      </c>
    </row>
  </sheetData>
  <phoneticPr fontId="2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2" type="noConversion"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ColWidth="9" defaultRowHeight="14.25" x14ac:dyDescent="0.15"/>
  <sheetData/>
  <phoneticPr fontId="2" type="noConversion"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s00228932</dc:creator>
  <cp:lastModifiedBy>Alex</cp:lastModifiedBy>
  <dcterms:created xsi:type="dcterms:W3CDTF">2014-01-07T00:01:11Z</dcterms:created>
  <dcterms:modified xsi:type="dcterms:W3CDTF">2014-01-06T16:40:58Z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1388627937</vt:lpwstr>
  </property>
  <property fmtid="{D5CDD505-2E9C-101B-9397-08002B2CF9AE}" pid="3" name="KSOProductBuildVer">
    <vt:lpwstr>2052-9.1.0.4468</vt:lpwstr>
  </property>
</Properties>
</file>