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visalakshi/Desktop/New/flutter_module_one/assets/"/>
    </mc:Choice>
  </mc:AlternateContent>
  <xr:revisionPtr revIDLastSave="0" documentId="13_ncr:1_{6EE7A484-2960-AC4E-8185-CB57858A75AC}" xr6:coauthVersionLast="45" xr6:coauthVersionMax="45" xr10:uidLastSave="{00000000-0000-0000-0000-000000000000}"/>
  <bookViews>
    <workbookView xWindow="0" yWindow="460" windowWidth="28800" windowHeight="15920" activeTab="3" xr2:uid="{00000000-000D-0000-FFFF-FFFF00000000}"/>
  </bookViews>
  <sheets>
    <sheet name="From Shradda" sheetId="1" r:id="rId1"/>
    <sheet name="Parse" sheetId="2" r:id="rId2"/>
    <sheet name="Stringfile" sheetId="3" r:id="rId3"/>
    <sheet name="voc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3" l="1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M14" i="3"/>
  <c r="L14" i="3"/>
  <c r="K14" i="3"/>
  <c r="I14" i="3"/>
  <c r="H14" i="3"/>
  <c r="G14" i="3"/>
  <c r="F14" i="3"/>
  <c r="E14" i="3"/>
  <c r="M13" i="3"/>
  <c r="L13" i="3"/>
  <c r="K13" i="3"/>
  <c r="I13" i="3"/>
  <c r="H13" i="3"/>
  <c r="G13" i="3"/>
  <c r="F13" i="3"/>
  <c r="E13" i="3"/>
  <c r="M12" i="3"/>
  <c r="L12" i="3"/>
  <c r="K12" i="3"/>
  <c r="I12" i="3"/>
  <c r="H12" i="3"/>
  <c r="G12" i="3"/>
  <c r="F12" i="3"/>
  <c r="E12" i="3"/>
  <c r="M11" i="3"/>
  <c r="L11" i="3"/>
  <c r="K11" i="3"/>
  <c r="I11" i="3"/>
  <c r="H11" i="3"/>
  <c r="G11" i="3"/>
  <c r="F11" i="3"/>
  <c r="E11" i="3"/>
  <c r="M10" i="3"/>
  <c r="L10" i="3"/>
  <c r="K10" i="3"/>
  <c r="I10" i="3"/>
  <c r="H10" i="3"/>
  <c r="G10" i="3"/>
  <c r="F10" i="3"/>
  <c r="E10" i="3"/>
  <c r="M9" i="3"/>
  <c r="L9" i="3"/>
  <c r="K9" i="3"/>
  <c r="I9" i="3"/>
  <c r="H9" i="3"/>
  <c r="G9" i="3"/>
  <c r="F9" i="3"/>
  <c r="E9" i="3"/>
  <c r="M8" i="3"/>
  <c r="L8" i="3"/>
  <c r="K8" i="3"/>
  <c r="I8" i="3"/>
  <c r="H8" i="3"/>
  <c r="G8" i="3"/>
  <c r="F8" i="3"/>
  <c r="E8" i="3"/>
  <c r="M7" i="3"/>
  <c r="L7" i="3"/>
  <c r="K7" i="3"/>
  <c r="I7" i="3"/>
  <c r="H7" i="3"/>
  <c r="G7" i="3"/>
  <c r="F7" i="3"/>
  <c r="E7" i="3"/>
  <c r="M6" i="3"/>
  <c r="L6" i="3"/>
  <c r="K6" i="3"/>
  <c r="I6" i="3"/>
  <c r="H6" i="3"/>
  <c r="G6" i="3"/>
  <c r="F6" i="3"/>
  <c r="E6" i="3"/>
  <c r="M5" i="3"/>
  <c r="L5" i="3"/>
  <c r="K5" i="3"/>
  <c r="I5" i="3"/>
  <c r="H5" i="3"/>
  <c r="G5" i="3"/>
  <c r="F5" i="3"/>
  <c r="E5" i="3"/>
  <c r="M4" i="3"/>
  <c r="L4" i="3"/>
  <c r="K4" i="3"/>
  <c r="I4" i="3"/>
  <c r="H4" i="3"/>
  <c r="G4" i="3"/>
  <c r="F4" i="3"/>
  <c r="E4" i="3"/>
  <c r="M3" i="3"/>
  <c r="L3" i="3"/>
  <c r="K3" i="3"/>
  <c r="I3" i="3"/>
  <c r="H3" i="3"/>
  <c r="G3" i="3"/>
  <c r="F3" i="3"/>
  <c r="E3" i="3"/>
  <c r="M2" i="3"/>
  <c r="L2" i="3"/>
  <c r="K2" i="3"/>
  <c r="I2" i="3"/>
  <c r="H2" i="3"/>
  <c r="G2" i="3"/>
  <c r="F2" i="3"/>
  <c r="E2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<sst xmlns="http://schemas.openxmlformats.org/spreadsheetml/2006/main" count="444" uniqueCount="339">
  <si>
    <t>儿子十五岁，女儿十二岁。</t>
  </si>
  <si>
    <t>儿子几岁？</t>
  </si>
  <si>
    <t>十二岁</t>
  </si>
  <si>
    <t>十五岁</t>
  </si>
  <si>
    <t>十三岁</t>
  </si>
  <si>
    <t>Statements</t>
  </si>
  <si>
    <t>Question</t>
  </si>
  <si>
    <t>Opt A</t>
  </si>
  <si>
    <t>Opt B</t>
  </si>
  <si>
    <t>Opt C</t>
  </si>
  <si>
    <t>她叫王芳。她是医生。</t>
  </si>
  <si>
    <t>她叫什么？</t>
  </si>
  <si>
    <t>王丽</t>
  </si>
  <si>
    <t>王静</t>
  </si>
  <si>
    <t>王芳</t>
  </si>
  <si>
    <t>我朋友叫大卫。她是美国人。</t>
  </si>
  <si>
    <t>大卫是哪国人？</t>
  </si>
  <si>
    <t>中国</t>
  </si>
  <si>
    <t>美国</t>
  </si>
  <si>
    <t>日本</t>
  </si>
  <si>
    <t>玛丽</t>
  </si>
  <si>
    <t>玛丽是中国人。她是老师。</t>
  </si>
  <si>
    <t>玛丽做什么工作？</t>
  </si>
  <si>
    <t>老师</t>
  </si>
  <si>
    <t>医生</t>
  </si>
  <si>
    <t>不工作</t>
  </si>
  <si>
    <t>她是中国人。她是我的汉语老师。</t>
  </si>
  <si>
    <t>她是谁？</t>
  </si>
  <si>
    <t>我的朋友</t>
  </si>
  <si>
    <t>我的妈妈</t>
  </si>
  <si>
    <t>我的老师</t>
  </si>
  <si>
    <t>王力是我的中国朋友。我叫爱美。</t>
  </si>
  <si>
    <t>朋友叫什么？</t>
  </si>
  <si>
    <t>爱美</t>
  </si>
  <si>
    <t>王力</t>
  </si>
  <si>
    <t>大卫</t>
  </si>
  <si>
    <t>王老师的儿子今年六岁了。</t>
  </si>
  <si>
    <t>谁今年六岁了？</t>
  </si>
  <si>
    <t>王老师</t>
  </si>
  <si>
    <t>李老师</t>
  </si>
  <si>
    <t>王老师的儿子</t>
  </si>
  <si>
    <t>她是我的汉语老师。他今年四十五岁了。</t>
  </si>
  <si>
    <t>我的汉语老师今年多大了？</t>
  </si>
  <si>
    <t>四十岁</t>
  </si>
  <si>
    <t>五十岁</t>
  </si>
  <si>
    <t>四十五岁</t>
  </si>
  <si>
    <t>大卫是我的美国朋友。他家有五口人。</t>
  </si>
  <si>
    <t>谁家有五口人？</t>
  </si>
  <si>
    <t>我家</t>
  </si>
  <si>
    <t>我的中国朋友家</t>
  </si>
  <si>
    <t>我的美国朋友家</t>
  </si>
  <si>
    <t>她叫王芳。她是中国人。她今年二十一岁了。</t>
  </si>
  <si>
    <t>王芳今年多大？</t>
  </si>
  <si>
    <t>二十岁</t>
  </si>
  <si>
    <t>二十一岁</t>
  </si>
  <si>
    <t>妈妈会做中国菜。中国菜很好吃。</t>
  </si>
  <si>
    <t>妈妈会做什么菜？</t>
  </si>
  <si>
    <t>日本菜</t>
  </si>
  <si>
    <t>美国菜</t>
  </si>
  <si>
    <t>中国菜</t>
  </si>
  <si>
    <t>我的好朋友是美国人。她会说汉语。</t>
  </si>
  <si>
    <t>谁会说汉语？</t>
  </si>
  <si>
    <t>我</t>
  </si>
  <si>
    <t>我的爸爸。</t>
  </si>
  <si>
    <t>我的汉语名字是明林。我会写我的汉语名字。</t>
  </si>
  <si>
    <t>她的汉语名字是什么？</t>
  </si>
  <si>
    <t>明林</t>
  </si>
  <si>
    <t>芳芳</t>
  </si>
  <si>
    <t>statement</t>
  </si>
  <si>
    <t>question</t>
  </si>
  <si>
    <t>option 1</t>
  </si>
  <si>
    <t>option 2</t>
  </si>
  <si>
    <t>option 3</t>
  </si>
  <si>
    <t>level</t>
  </si>
  <si>
    <t>correctoption</t>
  </si>
  <si>
    <t>statement hanzi</t>
  </si>
  <si>
    <t>question hanzi</t>
  </si>
  <si>
    <t>optionA</t>
  </si>
  <si>
    <t>optionB</t>
  </si>
  <si>
    <t>optionC</t>
  </si>
  <si>
    <t>儿子 十五 岁，女儿 十二 岁。</t>
  </si>
  <si>
    <t>儿子 几 岁？</t>
  </si>
  <si>
    <t>十二 岁</t>
  </si>
  <si>
    <t>十五 岁</t>
  </si>
  <si>
    <t>十三 岁</t>
  </si>
  <si>
    <t>érzǐ jī suì？</t>
  </si>
  <si>
    <t>érzǐ shíwǔ suì，nǔér shíèr suì.</t>
  </si>
  <si>
    <t>shíèr suì</t>
  </si>
  <si>
    <t>shíwǔ suì</t>
  </si>
  <si>
    <t>shísān suì</t>
  </si>
  <si>
    <t>tā jiào wángfāng. tā shì yīshēng.</t>
  </si>
  <si>
    <t>tā jiào shénme?</t>
  </si>
  <si>
    <t>wánglì</t>
  </si>
  <si>
    <t>wángfāng</t>
  </si>
  <si>
    <t>yīshēng</t>
  </si>
  <si>
    <t>wǒ péngyou jiào dàwèi. tā shì měiguórén.</t>
  </si>
  <si>
    <t>dàwèi shì nǎ guórén?</t>
  </si>
  <si>
    <t>zhōngguó</t>
  </si>
  <si>
    <t>měiguó</t>
  </si>
  <si>
    <t>rìběn</t>
  </si>
  <si>
    <t>mǎlì shì zhōngguórén. tā shì lǎoshī.</t>
  </si>
  <si>
    <t>mǎlì zuò shénme gōngzuò?</t>
  </si>
  <si>
    <t>lǎoshī</t>
  </si>
  <si>
    <t>bù gōngzuò</t>
  </si>
  <si>
    <t>tā shì zhōngguórén. tā shì wǒde hànyǔ lǎoshī.</t>
  </si>
  <si>
    <t>tā shì shéi?</t>
  </si>
  <si>
    <t>wǒde péngyǒu</t>
  </si>
  <si>
    <t>她 是 中国 人。她 是 我的 汉语 老师。</t>
  </si>
  <si>
    <t>玛丽 是 中国人。她 是 老师。</t>
  </si>
  <si>
    <t>我 朋友 叫 大卫。她 是 美国人。</t>
  </si>
  <si>
    <t>她 叫 王芳。她 是 医生。</t>
  </si>
  <si>
    <t>她 叫 什么？</t>
  </si>
  <si>
    <t>玛丽 做 什么 工作？</t>
  </si>
  <si>
    <t>她 是 谁？</t>
  </si>
  <si>
    <t>我的 朋友</t>
  </si>
  <si>
    <t>wǒ māma</t>
  </si>
  <si>
    <t>wǒde lǎoshī</t>
  </si>
  <si>
    <t>我 妈妈</t>
  </si>
  <si>
    <t>我的 老师</t>
  </si>
  <si>
    <t>wánglì shì wǒde zhōngguó péngyou. wǒ jiào àiměi.</t>
  </si>
  <si>
    <t>péngyou jiào shénme?</t>
  </si>
  <si>
    <t>àiměi</t>
  </si>
  <si>
    <t>wánglì </t>
  </si>
  <si>
    <t>dàwèi</t>
  </si>
  <si>
    <t>wánglǎoshī de érzi jīnnián liù suì le.</t>
  </si>
  <si>
    <t>王力 是 我的 中国 朋友。我 叫 爱美。</t>
  </si>
  <si>
    <t>朋友 叫 什么？</t>
  </si>
  <si>
    <t>shéi jīnnián liù suì le?</t>
  </si>
  <si>
    <t>wánglǎoshī de érzi</t>
  </si>
  <si>
    <t>wánglǎoshī </t>
  </si>
  <si>
    <t>lǐ lǎoshī</t>
  </si>
  <si>
    <t>王老师的 儿子 今年 六岁 了。</t>
  </si>
  <si>
    <t>谁 今年 六岁 了？</t>
  </si>
  <si>
    <t>王老师的 儿子</t>
  </si>
  <si>
    <t>wǒde hànyǔ lǎoshī jīnnián duōdà le?</t>
  </si>
  <si>
    <t>sìshí suì</t>
  </si>
  <si>
    <t>wǔshí suì</t>
  </si>
  <si>
    <t>tā shì wǒde hànyǔ lǎoshī. tā jīnnián sìshíwǔ suì le.</t>
  </si>
  <si>
    <t>sìshíwǔ suì</t>
  </si>
  <si>
    <t>她 是 我的 汉语 老师。他 今年 四十五岁 了。</t>
  </si>
  <si>
    <t>我的 汉语 老师 今年 多大 了？</t>
  </si>
  <si>
    <t>dàwèi shì wǒde měiguó péngyou. tājiā yǒu wǔkǒu rén.</t>
  </si>
  <si>
    <t>shéijiā yǒu wǔkǒu rén?</t>
  </si>
  <si>
    <t>wǒ jiā</t>
  </si>
  <si>
    <t>wǒde zhōngguó péngyǒujiā</t>
  </si>
  <si>
    <t>wǒde měiguó péngyǒujiā</t>
  </si>
  <si>
    <t>大卫 是 我的 美国 朋友。他 家 有 五口 人。</t>
  </si>
  <si>
    <t>谁 家 有 五口 人？</t>
  </si>
  <si>
    <t>我的 美国 朋友家</t>
  </si>
  <si>
    <t>我的 中国 朋友家</t>
  </si>
  <si>
    <t>tā jiào wángfāng. tā shì zhōngguórén. tā jīnnián èrshíyī suì le.</t>
  </si>
  <si>
    <t>wángfāng jīnnián duōdà le?</t>
  </si>
  <si>
    <t>èrshíyī suì</t>
  </si>
  <si>
    <t>èrshí suì</t>
  </si>
  <si>
    <t>shíèr suì</t>
  </si>
  <si>
    <t>她 叫 王芳。她 是 中国人。她 今年 二十一岁 了。</t>
  </si>
  <si>
    <t>王芳 今年 多大 了？</t>
  </si>
  <si>
    <t>二十 岁</t>
  </si>
  <si>
    <t>二十一 岁</t>
  </si>
  <si>
    <t>māma huì zuò zhōngguócài. zhōngguócài hěn hǎochī.</t>
  </si>
  <si>
    <t>māma huì zuò shénme cài?</t>
  </si>
  <si>
    <t>rìběn cài</t>
  </si>
  <si>
    <t>měiguó cài</t>
  </si>
  <si>
    <t>zhōngguócài </t>
  </si>
  <si>
    <t>妈妈 会 做 中国 菜。中国菜 很 好吃。</t>
  </si>
  <si>
    <t>妈妈 会 做 什么. 菜？</t>
  </si>
  <si>
    <t>日本 菜</t>
  </si>
  <si>
    <t>美国 菜</t>
  </si>
  <si>
    <t>中国 菜</t>
  </si>
  <si>
    <t>wǒde hǎopéngyou shì měiguórén. tā huì shuō hànyǔ.</t>
  </si>
  <si>
    <t>shéi huì shuō hànyǔ?</t>
  </si>
  <si>
    <t>wǒ</t>
  </si>
  <si>
    <t>wǒde péngyǒu</t>
  </si>
  <si>
    <t>wǒ bàba</t>
  </si>
  <si>
    <t>我的 好朋友 是 美国人。她 会 说 汉语。</t>
  </si>
  <si>
    <t>谁 会 说 汉语？</t>
  </si>
  <si>
    <t>wǒde hànyǔ míngzi shì míng lín. wǒhuì xiě wǒde hànyǔ míngzi.</t>
  </si>
  <si>
    <t>tā de hànyǔ míngzi shì shénme?</t>
  </si>
  <si>
    <t>míng lín</t>
  </si>
  <si>
    <t>fāng fāng</t>
  </si>
  <si>
    <t>mǎlì</t>
  </si>
  <si>
    <t>"</t>
  </si>
  <si>
    <t>,</t>
  </si>
  <si>
    <t>今天是二月十五号，星期四。</t>
  </si>
  <si>
    <t>明天星期几？</t>
  </si>
  <si>
    <t>星期四</t>
  </si>
  <si>
    <t>星期三</t>
  </si>
  <si>
    <t>星期五</t>
  </si>
  <si>
    <t>昨天是六月二十号。</t>
  </si>
  <si>
    <t>今天几号？</t>
  </si>
  <si>
    <t>二十一号</t>
  </si>
  <si>
    <t>二十二号</t>
  </si>
  <si>
    <t>二十号</t>
  </si>
  <si>
    <t>今天是三月九号，星期五。</t>
  </si>
  <si>
    <t>今天星期几？</t>
  </si>
  <si>
    <t>星期六</t>
  </si>
  <si>
    <t>星期天</t>
  </si>
  <si>
    <t>三号</t>
  </si>
  <si>
    <t>六号</t>
  </si>
  <si>
    <t>九号</t>
  </si>
  <si>
    <t>我的生日是九月二十六号。</t>
  </si>
  <si>
    <t>我的生日几月几号？</t>
  </si>
  <si>
    <t>六月二十六号</t>
  </si>
  <si>
    <t>九月二十九号</t>
  </si>
  <si>
    <t>九月二十六号</t>
  </si>
  <si>
    <t>明天是星期天。明天我去朋友家吃饭。</t>
  </si>
  <si>
    <t>明天我做什么？</t>
  </si>
  <si>
    <t>去学校</t>
  </si>
  <si>
    <t>去医院</t>
  </si>
  <si>
    <t>去朋友家</t>
  </si>
  <si>
    <t>我会做中国菜。明天大卫来我家吃中国菜。</t>
  </si>
  <si>
    <t>明天大卫做什么？</t>
  </si>
  <si>
    <t>做中国菜</t>
  </si>
  <si>
    <t>工作</t>
  </si>
  <si>
    <t>来我家吃中国菜</t>
  </si>
  <si>
    <t>这个杯子十块。那个十三块</t>
  </si>
  <si>
    <t>那个杯子多少钱？</t>
  </si>
  <si>
    <t>十块</t>
  </si>
  <si>
    <t>三块</t>
  </si>
  <si>
    <t>十三块</t>
  </si>
  <si>
    <t>明天他想去商店买六个苹果。</t>
  </si>
  <si>
    <t>明天他想买什么？</t>
  </si>
  <si>
    <t>三个苹果</t>
  </si>
  <si>
    <t>六个杯子</t>
  </si>
  <si>
    <t>六个苹果</t>
  </si>
  <si>
    <t>我想喝茶。你呢？</t>
  </si>
  <si>
    <t>她想喝什么？</t>
  </si>
  <si>
    <t>咖啡</t>
  </si>
  <si>
    <t>水</t>
  </si>
  <si>
    <t>茶</t>
  </si>
  <si>
    <t>爸爸不喝咖啡，他和茶。</t>
  </si>
  <si>
    <t>爸爸不喝什么？</t>
  </si>
  <si>
    <t>昨天我和大卫去饭馆吃美国菜，</t>
  </si>
  <si>
    <t>昨天大卫和我去哪儿？</t>
  </si>
  <si>
    <t>商店</t>
  </si>
  <si>
    <t>饭馆</t>
  </si>
  <si>
    <t>医院</t>
  </si>
  <si>
    <t>jīntiān shì èryuè shíwǔ hào, xīngqīsì.</t>
  </si>
  <si>
    <t>míngtiān xīngqī jǐ?</t>
  </si>
  <si>
    <t>xīngqīsì</t>
  </si>
  <si>
    <t>xīngqīsān</t>
  </si>
  <si>
    <t>xīngqīwǔ</t>
  </si>
  <si>
    <t>zuótiān shì liùyuè èrshí hào.</t>
  </si>
  <si>
    <t>jīntiān jǐ hào?</t>
  </si>
  <si>
    <t>èrshí hào</t>
  </si>
  <si>
    <t>èrshíyī hào</t>
  </si>
  <si>
    <t>èrshíèr hào</t>
  </si>
  <si>
    <t>jīntiān shì sānyuè jiǔhào, xīngqīwǔ.</t>
  </si>
  <si>
    <t>jīntiān xīngqī jǐ?</t>
  </si>
  <si>
    <t>xīngqītiān</t>
  </si>
  <si>
    <t>xīngqīliù</t>
  </si>
  <si>
    <t>请问</t>
  </si>
  <si>
    <t>回来</t>
  </si>
  <si>
    <t>房间</t>
  </si>
  <si>
    <t>两</t>
  </si>
  <si>
    <t>以前</t>
  </si>
  <si>
    <t>北京</t>
  </si>
  <si>
    <t>中文</t>
  </si>
  <si>
    <t>饭</t>
  </si>
  <si>
    <t>每天</t>
  </si>
  <si>
    <t>踢</t>
  </si>
  <si>
    <t>足球</t>
  </si>
  <si>
    <t>都</t>
  </si>
  <si>
    <t>张</t>
  </si>
  <si>
    <t>不是</t>
  </si>
  <si>
    <t>也</t>
  </si>
  <si>
    <t>中国人</t>
  </si>
  <si>
    <t>号码</t>
  </si>
  <si>
    <t>请问给</t>
  </si>
  <si>
    <t>打</t>
  </si>
  <si>
    <t>给</t>
  </si>
  <si>
    <t>王</t>
  </si>
  <si>
    <t>找</t>
  </si>
  <si>
    <t>再</t>
  </si>
  <si>
    <t>吧</t>
  </si>
  <si>
    <t>多</t>
  </si>
  <si>
    <t>今天</t>
  </si>
  <si>
    <t>四月</t>
  </si>
  <si>
    <t>十九</t>
  </si>
  <si>
    <t>号</t>
  </si>
  <si>
    <t>一</t>
  </si>
  <si>
    <t>二零一零</t>
  </si>
  <si>
    <t>三</t>
  </si>
  <si>
    <t>不少</t>
  </si>
  <si>
    <t>四</t>
  </si>
  <si>
    <t>五</t>
  </si>
  <si>
    <t>好吃</t>
  </si>
  <si>
    <t>吃饭</t>
  </si>
  <si>
    <t>啊</t>
  </si>
  <si>
    <t>上面</t>
  </si>
  <si>
    <t>下面</t>
  </si>
  <si>
    <t>小猫</t>
  </si>
  <si>
    <t>哪儿</t>
  </si>
  <si>
    <t>哪人</t>
  </si>
  <si>
    <t>小狗</t>
  </si>
  <si>
    <t>Amy</t>
  </si>
  <si>
    <t>David</t>
  </si>
  <si>
    <t>Mike</t>
  </si>
  <si>
    <t>些</t>
  </si>
  <si>
    <t>见</t>
  </si>
  <si>
    <t>星期二</t>
  </si>
  <si>
    <t>豕</t>
  </si>
  <si>
    <t>星期一</t>
  </si>
  <si>
    <t>起床</t>
  </si>
  <si>
    <t>上午</t>
  </si>
  <si>
    <t>七</t>
  </si>
  <si>
    <t>晚上</t>
  </si>
  <si>
    <t>十一</t>
  </si>
  <si>
    <t>高</t>
  </si>
  <si>
    <t>早饭</t>
  </si>
  <si>
    <t>三十</t>
  </si>
  <si>
    <t>午饭</t>
  </si>
  <si>
    <t>十二</t>
  </si>
  <si>
    <t>三月</t>
  </si>
  <si>
    <t>上海</t>
  </si>
  <si>
    <t>身体</t>
  </si>
  <si>
    <t>说</t>
  </si>
  <si>
    <t>汉子</t>
  </si>
  <si>
    <t>学</t>
  </si>
  <si>
    <t>开车</t>
  </si>
  <si>
    <t>做饭</t>
  </si>
  <si>
    <t>音乐</t>
  </si>
  <si>
    <t>回家</t>
  </si>
  <si>
    <t>十</t>
  </si>
  <si>
    <t>以后</t>
  </si>
  <si>
    <t>可以</t>
  </si>
  <si>
    <t>一月</t>
  </si>
  <si>
    <t>一点</t>
  </si>
  <si>
    <t>六月</t>
  </si>
  <si>
    <t>杯</t>
  </si>
  <si>
    <t>晚饭</t>
  </si>
  <si>
    <t>Lee</t>
  </si>
  <si>
    <t>肘子</t>
  </si>
  <si>
    <t>星期日</t>
  </si>
  <si>
    <t>同学们</t>
  </si>
  <si>
    <t>后面</t>
  </si>
  <si>
    <t>非常</t>
  </si>
  <si>
    <t>二十五</t>
  </si>
  <si>
    <t>三零四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</si>
</sst>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SimSun"/>
      <charset val="134"/>
    </font>
    <font>
      <sz val="14"/>
      <color theme="1"/>
      <name val="SimSun"/>
      <charset val="134"/>
    </font>
    <font>
      <sz val="14"/>
      <color theme="4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51.6640625" customWidth="1"/>
    <col min="2" max="2" width="52.33203125" customWidth="1"/>
    <col min="3" max="3" width="13.5" customWidth="1"/>
    <col min="4" max="4" width="28.83203125" customWidth="1"/>
    <col min="5" max="5" width="27.6640625" customWidth="1"/>
  </cols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ht="2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1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ht="19" x14ac:dyDescent="0.2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</row>
    <row r="5" spans="1:5" ht="19" x14ac:dyDescent="0.25">
      <c r="A5" s="2" t="s">
        <v>21</v>
      </c>
      <c r="B5" s="2" t="s">
        <v>22</v>
      </c>
      <c r="C5" s="2" t="s">
        <v>23</v>
      </c>
      <c r="D5" s="2" t="s">
        <v>24</v>
      </c>
      <c r="E5" s="2" t="s">
        <v>25</v>
      </c>
    </row>
    <row r="6" spans="1:5" ht="19" x14ac:dyDescent="0.25">
      <c r="A6" s="2" t="s">
        <v>26</v>
      </c>
      <c r="B6" s="2" t="s">
        <v>27</v>
      </c>
      <c r="C6" s="2" t="s">
        <v>28</v>
      </c>
      <c r="D6" s="2" t="s">
        <v>29</v>
      </c>
      <c r="E6" s="2" t="s">
        <v>30</v>
      </c>
    </row>
    <row r="7" spans="1:5" ht="19" x14ac:dyDescent="0.25">
      <c r="A7" s="2" t="s">
        <v>31</v>
      </c>
      <c r="B7" s="2" t="s">
        <v>32</v>
      </c>
      <c r="C7" s="2" t="s">
        <v>33</v>
      </c>
      <c r="D7" s="2" t="s">
        <v>34</v>
      </c>
      <c r="E7" s="2" t="s">
        <v>35</v>
      </c>
    </row>
    <row r="8" spans="1:5" ht="19" x14ac:dyDescent="0.2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</row>
    <row r="9" spans="1:5" ht="19" x14ac:dyDescent="0.25">
      <c r="A9" s="2" t="s">
        <v>41</v>
      </c>
      <c r="B9" s="2" t="s">
        <v>42</v>
      </c>
      <c r="C9" s="2" t="s">
        <v>43</v>
      </c>
      <c r="D9" s="2" t="s">
        <v>44</v>
      </c>
      <c r="E9" s="2" t="s">
        <v>45</v>
      </c>
    </row>
    <row r="10" spans="1:5" ht="19" x14ac:dyDescent="0.25">
      <c r="A10" s="2" t="s">
        <v>46</v>
      </c>
      <c r="B10" s="2" t="s">
        <v>47</v>
      </c>
      <c r="C10" s="2" t="s">
        <v>48</v>
      </c>
      <c r="D10" s="2" t="s">
        <v>49</v>
      </c>
      <c r="E10" s="2" t="s">
        <v>50</v>
      </c>
    </row>
    <row r="11" spans="1:5" ht="20" x14ac:dyDescent="0.25">
      <c r="A11" s="3" t="s">
        <v>51</v>
      </c>
      <c r="B11" s="2" t="s">
        <v>52</v>
      </c>
      <c r="C11" s="2" t="s">
        <v>53</v>
      </c>
      <c r="D11" s="2" t="s">
        <v>2</v>
      </c>
      <c r="E11" s="2" t="s">
        <v>54</v>
      </c>
    </row>
    <row r="12" spans="1:5" ht="19" x14ac:dyDescent="0.25">
      <c r="A12" s="2" t="s">
        <v>55</v>
      </c>
      <c r="B12" s="2" t="s">
        <v>56</v>
      </c>
      <c r="C12" s="2" t="s">
        <v>57</v>
      </c>
      <c r="D12" s="2" t="s">
        <v>58</v>
      </c>
      <c r="E12" s="2" t="s">
        <v>59</v>
      </c>
    </row>
    <row r="13" spans="1:5" ht="19" x14ac:dyDescent="0.25">
      <c r="A13" s="2" t="s">
        <v>60</v>
      </c>
      <c r="B13" s="2" t="s">
        <v>61</v>
      </c>
      <c r="C13" s="2" t="s">
        <v>62</v>
      </c>
      <c r="D13" s="2" t="s">
        <v>28</v>
      </c>
      <c r="E13" s="2" t="s">
        <v>63</v>
      </c>
    </row>
    <row r="14" spans="1:5" ht="19" x14ac:dyDescent="0.25">
      <c r="A14" s="2" t="s">
        <v>64</v>
      </c>
      <c r="B14" s="2" t="s">
        <v>65</v>
      </c>
      <c r="C14" s="2" t="s">
        <v>66</v>
      </c>
      <c r="D14" s="2" t="s">
        <v>67</v>
      </c>
      <c r="E14" s="2" t="s">
        <v>20</v>
      </c>
    </row>
    <row r="15" spans="1:5" x14ac:dyDescent="0.2">
      <c r="A15" t="s">
        <v>183</v>
      </c>
      <c r="B15" t="s">
        <v>184</v>
      </c>
      <c r="C15" t="s">
        <v>185</v>
      </c>
      <c r="D15" t="s">
        <v>186</v>
      </c>
      <c r="E15" t="s">
        <v>187</v>
      </c>
    </row>
    <row r="16" spans="1:5" x14ac:dyDescent="0.2">
      <c r="A16" t="s">
        <v>188</v>
      </c>
      <c r="B16" t="s">
        <v>189</v>
      </c>
      <c r="C16" t="s">
        <v>190</v>
      </c>
      <c r="D16" t="s">
        <v>191</v>
      </c>
      <c r="E16" t="s">
        <v>192</v>
      </c>
    </row>
    <row r="17" spans="1:5" x14ac:dyDescent="0.2">
      <c r="A17" t="s">
        <v>193</v>
      </c>
      <c r="B17" t="s">
        <v>194</v>
      </c>
      <c r="C17" t="s">
        <v>195</v>
      </c>
      <c r="D17" t="s">
        <v>196</v>
      </c>
      <c r="E17" t="s">
        <v>187</v>
      </c>
    </row>
    <row r="18" spans="1:5" x14ac:dyDescent="0.2">
      <c r="A18" t="s">
        <v>193</v>
      </c>
      <c r="B18" t="s">
        <v>189</v>
      </c>
      <c r="C18" t="s">
        <v>197</v>
      </c>
      <c r="D18" t="s">
        <v>198</v>
      </c>
      <c r="E18" t="s">
        <v>199</v>
      </c>
    </row>
    <row r="19" spans="1:5" x14ac:dyDescent="0.2">
      <c r="A19" t="s">
        <v>200</v>
      </c>
      <c r="B19" t="s">
        <v>201</v>
      </c>
      <c r="C19" t="s">
        <v>202</v>
      </c>
      <c r="D19" t="s">
        <v>203</v>
      </c>
      <c r="E19" t="s">
        <v>204</v>
      </c>
    </row>
    <row r="20" spans="1:5" x14ac:dyDescent="0.2">
      <c r="A20" t="s">
        <v>205</v>
      </c>
      <c r="B20" t="s">
        <v>206</v>
      </c>
      <c r="C20" t="s">
        <v>207</v>
      </c>
      <c r="D20" t="s">
        <v>208</v>
      </c>
      <c r="E20" t="s">
        <v>209</v>
      </c>
    </row>
    <row r="21" spans="1:5" x14ac:dyDescent="0.2">
      <c r="A21" t="s">
        <v>210</v>
      </c>
      <c r="B21" t="s">
        <v>211</v>
      </c>
      <c r="C21" t="s">
        <v>212</v>
      </c>
      <c r="D21" t="s">
        <v>213</v>
      </c>
      <c r="E21" t="s">
        <v>214</v>
      </c>
    </row>
    <row r="22" spans="1:5" x14ac:dyDescent="0.2">
      <c r="A22" t="s">
        <v>215</v>
      </c>
      <c r="B22" t="s">
        <v>216</v>
      </c>
      <c r="C22" t="s">
        <v>217</v>
      </c>
      <c r="D22" t="s">
        <v>218</v>
      </c>
      <c r="E22" t="s">
        <v>219</v>
      </c>
    </row>
    <row r="23" spans="1:5" x14ac:dyDescent="0.2">
      <c r="A23" t="s">
        <v>220</v>
      </c>
      <c r="B23" t="s">
        <v>221</v>
      </c>
      <c r="C23" t="s">
        <v>222</v>
      </c>
      <c r="D23" t="s">
        <v>223</v>
      </c>
      <c r="E23" t="s">
        <v>224</v>
      </c>
    </row>
    <row r="24" spans="1:5" x14ac:dyDescent="0.2">
      <c r="A24" t="s">
        <v>225</v>
      </c>
      <c r="B24" t="s">
        <v>226</v>
      </c>
      <c r="C24" t="s">
        <v>227</v>
      </c>
      <c r="D24" t="s">
        <v>228</v>
      </c>
      <c r="E24" t="s">
        <v>229</v>
      </c>
    </row>
    <row r="25" spans="1:5" x14ac:dyDescent="0.2">
      <c r="A25" t="s">
        <v>230</v>
      </c>
      <c r="B25" t="s">
        <v>231</v>
      </c>
      <c r="C25" t="s">
        <v>229</v>
      </c>
      <c r="D25" t="s">
        <v>227</v>
      </c>
      <c r="E25" t="s">
        <v>228</v>
      </c>
    </row>
    <row r="26" spans="1:5" x14ac:dyDescent="0.2">
      <c r="A26" t="s">
        <v>232</v>
      </c>
      <c r="B26" t="s">
        <v>233</v>
      </c>
      <c r="C26" t="s">
        <v>234</v>
      </c>
      <c r="D26" t="s">
        <v>235</v>
      </c>
      <c r="E26" t="s">
        <v>236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1013-BF32-0D49-927A-598546AABD20}">
  <dimension ref="A1:L37"/>
  <sheetViews>
    <sheetView zoomScale="125" zoomScaleNormal="125" workbookViewId="0">
      <pane ySplit="1" topLeftCell="A2" activePane="bottomLeft" state="frozen"/>
      <selection pane="bottomLeft" activeCell="A2" sqref="A2"/>
    </sheetView>
  </sheetViews>
  <sheetFormatPr baseColWidth="10" defaultRowHeight="14" x14ac:dyDescent="0.15"/>
  <cols>
    <col min="1" max="1" width="92.33203125" style="4" bestFit="1" customWidth="1"/>
    <col min="2" max="2" width="50.33203125" style="4" bestFit="1" customWidth="1"/>
    <col min="3" max="3" width="30.5" style="4" bestFit="1" customWidth="1"/>
    <col min="4" max="4" width="33" style="4" bestFit="1" customWidth="1"/>
    <col min="5" max="5" width="35.5" style="4" bestFit="1" customWidth="1"/>
    <col min="6" max="6" width="10.83203125" style="5"/>
    <col min="7" max="7" width="17" style="5" bestFit="1" customWidth="1"/>
    <col min="8" max="8" width="59" style="4" bestFit="1" customWidth="1"/>
    <col min="9" max="9" width="36.6640625" style="4" bestFit="1" customWidth="1"/>
    <col min="10" max="11" width="20.6640625" style="4" bestFit="1" customWidth="1"/>
    <col min="12" max="12" width="20.33203125" style="4" customWidth="1"/>
    <col min="13" max="16384" width="10.83203125" style="4"/>
  </cols>
  <sheetData>
    <row r="1" spans="1:12" s="5" customFormat="1" ht="17" x14ac:dyDescent="0.15">
      <c r="A1" s="6" t="s">
        <v>68</v>
      </c>
      <c r="B1" s="6" t="s">
        <v>69</v>
      </c>
      <c r="C1" s="6" t="s">
        <v>77</v>
      </c>
      <c r="D1" s="6" t="s">
        <v>78</v>
      </c>
      <c r="E1" s="6" t="s">
        <v>79</v>
      </c>
      <c r="F1" s="6" t="s">
        <v>73</v>
      </c>
      <c r="G1" s="6" t="s">
        <v>74</v>
      </c>
      <c r="H1" s="6" t="s">
        <v>75</v>
      </c>
      <c r="I1" s="6" t="s">
        <v>76</v>
      </c>
      <c r="J1" s="6" t="s">
        <v>70</v>
      </c>
      <c r="K1" s="6" t="s">
        <v>71</v>
      </c>
      <c r="L1" s="6" t="s">
        <v>72</v>
      </c>
    </row>
    <row r="2" spans="1:12" ht="17" x14ac:dyDescent="0.15">
      <c r="A2" s="7" t="s">
        <v>86</v>
      </c>
      <c r="B2" s="7" t="s">
        <v>85</v>
      </c>
      <c r="C2" s="7" t="s">
        <v>87</v>
      </c>
      <c r="D2" s="7" t="s">
        <v>88</v>
      </c>
      <c r="E2" s="7" t="s">
        <v>89</v>
      </c>
      <c r="F2" s="6">
        <v>1</v>
      </c>
      <c r="G2" s="6">
        <v>2</v>
      </c>
      <c r="H2" s="7" t="s">
        <v>80</v>
      </c>
      <c r="I2" s="7" t="s">
        <v>81</v>
      </c>
      <c r="J2" s="7" t="s">
        <v>82</v>
      </c>
      <c r="K2" s="7" t="s">
        <v>83</v>
      </c>
      <c r="L2" s="7" t="s">
        <v>84</v>
      </c>
    </row>
    <row r="3" spans="1:12" ht="17" x14ac:dyDescent="0.15">
      <c r="A3" s="7" t="s">
        <v>90</v>
      </c>
      <c r="B3" s="7" t="s">
        <v>91</v>
      </c>
      <c r="C3" s="7" t="s">
        <v>92</v>
      </c>
      <c r="D3" s="7" t="s">
        <v>94</v>
      </c>
      <c r="E3" s="7" t="s">
        <v>93</v>
      </c>
      <c r="F3" s="6">
        <v>1</v>
      </c>
      <c r="G3" s="6">
        <v>3</v>
      </c>
      <c r="H3" s="7" t="s">
        <v>110</v>
      </c>
      <c r="I3" s="7" t="s">
        <v>111</v>
      </c>
      <c r="J3" s="7" t="s">
        <v>12</v>
      </c>
      <c r="K3" s="7" t="s">
        <v>13</v>
      </c>
      <c r="L3" s="7" t="s">
        <v>14</v>
      </c>
    </row>
    <row r="4" spans="1:12" ht="17" x14ac:dyDescent="0.15">
      <c r="A4" s="7" t="s">
        <v>95</v>
      </c>
      <c r="B4" s="7" t="s">
        <v>96</v>
      </c>
      <c r="C4" s="7" t="s">
        <v>97</v>
      </c>
      <c r="D4" s="7" t="s">
        <v>98</v>
      </c>
      <c r="E4" s="7" t="s">
        <v>99</v>
      </c>
      <c r="F4" s="6">
        <v>1</v>
      </c>
      <c r="G4" s="6">
        <v>2</v>
      </c>
      <c r="H4" s="7" t="s">
        <v>109</v>
      </c>
      <c r="I4" s="7" t="s">
        <v>16</v>
      </c>
      <c r="J4" s="7" t="s">
        <v>17</v>
      </c>
      <c r="K4" s="7" t="s">
        <v>18</v>
      </c>
      <c r="L4" s="7" t="s">
        <v>19</v>
      </c>
    </row>
    <row r="5" spans="1:12" ht="17" x14ac:dyDescent="0.15">
      <c r="A5" s="7" t="s">
        <v>100</v>
      </c>
      <c r="B5" s="7" t="s">
        <v>101</v>
      </c>
      <c r="C5" s="7" t="s">
        <v>102</v>
      </c>
      <c r="D5" s="7" t="s">
        <v>94</v>
      </c>
      <c r="E5" s="7" t="s">
        <v>103</v>
      </c>
      <c r="F5" s="6">
        <v>1</v>
      </c>
      <c r="G5" s="6">
        <v>1</v>
      </c>
      <c r="H5" s="7" t="s">
        <v>108</v>
      </c>
      <c r="I5" s="7" t="s">
        <v>112</v>
      </c>
      <c r="J5" s="7" t="s">
        <v>23</v>
      </c>
      <c r="K5" s="7" t="s">
        <v>24</v>
      </c>
      <c r="L5" s="7" t="s">
        <v>25</v>
      </c>
    </row>
    <row r="6" spans="1:12" ht="17" x14ac:dyDescent="0.15">
      <c r="A6" s="7" t="s">
        <v>104</v>
      </c>
      <c r="B6" s="7" t="s">
        <v>105</v>
      </c>
      <c r="C6" s="7" t="s">
        <v>106</v>
      </c>
      <c r="D6" s="7" t="s">
        <v>115</v>
      </c>
      <c r="E6" s="7" t="s">
        <v>116</v>
      </c>
      <c r="F6" s="6">
        <v>1</v>
      </c>
      <c r="G6" s="6">
        <v>3</v>
      </c>
      <c r="H6" s="7" t="s">
        <v>107</v>
      </c>
      <c r="I6" s="7" t="s">
        <v>113</v>
      </c>
      <c r="J6" s="7" t="s">
        <v>114</v>
      </c>
      <c r="K6" s="7" t="s">
        <v>117</v>
      </c>
      <c r="L6" s="7" t="s">
        <v>118</v>
      </c>
    </row>
    <row r="7" spans="1:12" ht="17" x14ac:dyDescent="0.15">
      <c r="A7" s="7" t="s">
        <v>119</v>
      </c>
      <c r="B7" s="7" t="s">
        <v>120</v>
      </c>
      <c r="C7" s="7" t="s">
        <v>121</v>
      </c>
      <c r="D7" s="7" t="s">
        <v>122</v>
      </c>
      <c r="E7" s="7" t="s">
        <v>123</v>
      </c>
      <c r="F7" s="6">
        <v>1</v>
      </c>
      <c r="G7" s="6">
        <v>2</v>
      </c>
      <c r="H7" s="7" t="s">
        <v>125</v>
      </c>
      <c r="I7" s="7" t="s">
        <v>126</v>
      </c>
      <c r="J7" s="7" t="s">
        <v>33</v>
      </c>
      <c r="K7" s="7" t="s">
        <v>34</v>
      </c>
      <c r="L7" s="7" t="s">
        <v>35</v>
      </c>
    </row>
    <row r="8" spans="1:12" ht="17" x14ac:dyDescent="0.15">
      <c r="A8" s="7" t="s">
        <v>124</v>
      </c>
      <c r="B8" s="7" t="s">
        <v>127</v>
      </c>
      <c r="C8" s="7" t="s">
        <v>129</v>
      </c>
      <c r="D8" s="7" t="s">
        <v>130</v>
      </c>
      <c r="E8" s="7" t="s">
        <v>128</v>
      </c>
      <c r="F8" s="6">
        <v>1</v>
      </c>
      <c r="G8" s="6">
        <v>3</v>
      </c>
      <c r="H8" s="7" t="s">
        <v>131</v>
      </c>
      <c r="I8" s="7" t="s">
        <v>132</v>
      </c>
      <c r="J8" s="7" t="s">
        <v>38</v>
      </c>
      <c r="K8" s="7" t="s">
        <v>39</v>
      </c>
      <c r="L8" s="7" t="s">
        <v>133</v>
      </c>
    </row>
    <row r="9" spans="1:12" ht="17" x14ac:dyDescent="0.15">
      <c r="A9" s="7" t="s">
        <v>137</v>
      </c>
      <c r="B9" s="7" t="s">
        <v>134</v>
      </c>
      <c r="C9" s="7" t="s">
        <v>135</v>
      </c>
      <c r="D9" s="7" t="s">
        <v>136</v>
      </c>
      <c r="E9" s="7" t="s">
        <v>138</v>
      </c>
      <c r="F9" s="6">
        <v>1</v>
      </c>
      <c r="G9" s="6">
        <v>3</v>
      </c>
      <c r="H9" s="7" t="s">
        <v>139</v>
      </c>
      <c r="I9" s="7" t="s">
        <v>140</v>
      </c>
      <c r="J9" s="7" t="s">
        <v>43</v>
      </c>
      <c r="K9" s="7" t="s">
        <v>44</v>
      </c>
      <c r="L9" s="7" t="s">
        <v>45</v>
      </c>
    </row>
    <row r="10" spans="1:12" ht="17" x14ac:dyDescent="0.15">
      <c r="A10" s="7" t="s">
        <v>141</v>
      </c>
      <c r="B10" s="7" t="s">
        <v>142</v>
      </c>
      <c r="C10" s="7" t="s">
        <v>145</v>
      </c>
      <c r="D10" s="7" t="s">
        <v>144</v>
      </c>
      <c r="E10" s="7" t="s">
        <v>143</v>
      </c>
      <c r="F10" s="6">
        <v>1</v>
      </c>
      <c r="G10" s="6">
        <v>1</v>
      </c>
      <c r="H10" s="7" t="s">
        <v>146</v>
      </c>
      <c r="I10" s="7" t="s">
        <v>147</v>
      </c>
      <c r="J10" s="7" t="s">
        <v>148</v>
      </c>
      <c r="K10" s="7" t="s">
        <v>149</v>
      </c>
      <c r="L10" s="7" t="s">
        <v>48</v>
      </c>
    </row>
    <row r="11" spans="1:12" ht="17" x14ac:dyDescent="0.15">
      <c r="A11" s="7" t="s">
        <v>150</v>
      </c>
      <c r="B11" s="7" t="s">
        <v>151</v>
      </c>
      <c r="C11" s="7" t="s">
        <v>153</v>
      </c>
      <c r="D11" s="7" t="s">
        <v>152</v>
      </c>
      <c r="E11" s="7" t="s">
        <v>154</v>
      </c>
      <c r="F11" s="6">
        <v>1</v>
      </c>
      <c r="G11" s="6">
        <v>2</v>
      </c>
      <c r="H11" s="7" t="s">
        <v>155</v>
      </c>
      <c r="I11" s="7" t="s">
        <v>156</v>
      </c>
      <c r="J11" s="7" t="s">
        <v>157</v>
      </c>
      <c r="K11" s="7" t="s">
        <v>158</v>
      </c>
      <c r="L11" s="7" t="s">
        <v>82</v>
      </c>
    </row>
    <row r="12" spans="1:12" ht="17" x14ac:dyDescent="0.15">
      <c r="A12" s="7" t="s">
        <v>159</v>
      </c>
      <c r="B12" s="7" t="s">
        <v>160</v>
      </c>
      <c r="C12" s="7" t="s">
        <v>161</v>
      </c>
      <c r="D12" s="7" t="s">
        <v>162</v>
      </c>
      <c r="E12" s="7" t="s">
        <v>163</v>
      </c>
      <c r="F12" s="6">
        <v>1</v>
      </c>
      <c r="G12" s="6">
        <v>3</v>
      </c>
      <c r="H12" s="7" t="s">
        <v>164</v>
      </c>
      <c r="I12" s="7" t="s">
        <v>165</v>
      </c>
      <c r="J12" s="7" t="s">
        <v>166</v>
      </c>
      <c r="K12" s="7" t="s">
        <v>167</v>
      </c>
      <c r="L12" s="7" t="s">
        <v>168</v>
      </c>
    </row>
    <row r="13" spans="1:12" ht="17" x14ac:dyDescent="0.15">
      <c r="A13" s="7" t="s">
        <v>169</v>
      </c>
      <c r="B13" s="7" t="s">
        <v>170</v>
      </c>
      <c r="C13" s="7" t="s">
        <v>171</v>
      </c>
      <c r="D13" s="7" t="s">
        <v>172</v>
      </c>
      <c r="E13" s="7" t="s">
        <v>173</v>
      </c>
      <c r="F13" s="6">
        <v>1</v>
      </c>
      <c r="G13" s="6">
        <v>2</v>
      </c>
      <c r="H13" s="7" t="s">
        <v>174</v>
      </c>
      <c r="I13" s="7" t="s">
        <v>175</v>
      </c>
      <c r="J13" s="7" t="s">
        <v>62</v>
      </c>
      <c r="K13" s="7" t="s">
        <v>28</v>
      </c>
      <c r="L13" s="7" t="s">
        <v>63</v>
      </c>
    </row>
    <row r="14" spans="1:12" ht="17" x14ac:dyDescent="0.15">
      <c r="A14" s="7" t="s">
        <v>176</v>
      </c>
      <c r="B14" s="7" t="s">
        <v>177</v>
      </c>
      <c r="C14" s="7" t="s">
        <v>178</v>
      </c>
      <c r="D14" s="7" t="s">
        <v>179</v>
      </c>
      <c r="E14" s="7" t="s">
        <v>180</v>
      </c>
      <c r="F14" s="6">
        <v>1</v>
      </c>
      <c r="G14" s="6">
        <v>1</v>
      </c>
      <c r="H14" s="7" t="s">
        <v>64</v>
      </c>
      <c r="I14" s="7" t="s">
        <v>65</v>
      </c>
      <c r="J14" s="7" t="s">
        <v>66</v>
      </c>
      <c r="K14" s="7" t="s">
        <v>67</v>
      </c>
      <c r="L14" s="7" t="s">
        <v>20</v>
      </c>
    </row>
    <row r="15" spans="1:12" ht="17" x14ac:dyDescent="0.15">
      <c r="A15" s="7" t="s">
        <v>237</v>
      </c>
      <c r="B15" s="7" t="s">
        <v>238</v>
      </c>
      <c r="C15" s="7" t="s">
        <v>239</v>
      </c>
      <c r="D15" s="7" t="s">
        <v>240</v>
      </c>
      <c r="E15" s="7" t="s">
        <v>241</v>
      </c>
      <c r="F15" s="6">
        <v>1</v>
      </c>
      <c r="G15" s="6">
        <v>3</v>
      </c>
      <c r="H15" s="7" t="s">
        <v>183</v>
      </c>
      <c r="I15" s="7" t="s">
        <v>184</v>
      </c>
      <c r="J15" s="7" t="s">
        <v>185</v>
      </c>
      <c r="K15" s="7" t="s">
        <v>186</v>
      </c>
      <c r="L15" s="7" t="s">
        <v>187</v>
      </c>
    </row>
    <row r="16" spans="1:12" ht="17" x14ac:dyDescent="0.15">
      <c r="A16" s="7" t="s">
        <v>242</v>
      </c>
      <c r="B16" s="7" t="s">
        <v>243</v>
      </c>
      <c r="C16" s="7" t="s">
        <v>245</v>
      </c>
      <c r="D16" s="7" t="s">
        <v>246</v>
      </c>
      <c r="E16" s="7" t="s">
        <v>244</v>
      </c>
      <c r="F16" s="6">
        <v>1</v>
      </c>
      <c r="G16" s="6">
        <v>1</v>
      </c>
      <c r="H16" s="7" t="s">
        <v>188</v>
      </c>
      <c r="I16" s="7" t="s">
        <v>189</v>
      </c>
      <c r="J16" s="7" t="s">
        <v>190</v>
      </c>
      <c r="K16" s="7" t="s">
        <v>191</v>
      </c>
      <c r="L16" s="7" t="s">
        <v>192</v>
      </c>
    </row>
    <row r="17" spans="1:12" ht="17" x14ac:dyDescent="0.15">
      <c r="A17" s="7" t="s">
        <v>247</v>
      </c>
      <c r="B17" s="7" t="s">
        <v>248</v>
      </c>
      <c r="C17" s="7" t="s">
        <v>250</v>
      </c>
      <c r="D17" s="7" t="s">
        <v>249</v>
      </c>
      <c r="E17" s="7" t="s">
        <v>241</v>
      </c>
      <c r="F17" s="6">
        <v>1</v>
      </c>
      <c r="G17" s="6">
        <v>3</v>
      </c>
      <c r="H17" s="7" t="s">
        <v>193</v>
      </c>
      <c r="I17" s="7" t="s">
        <v>194</v>
      </c>
      <c r="J17" s="7" t="s">
        <v>195</v>
      </c>
      <c r="K17" s="7" t="s">
        <v>196</v>
      </c>
      <c r="L17" s="7" t="s">
        <v>187</v>
      </c>
    </row>
    <row r="18" spans="1:12" ht="17" x14ac:dyDescent="0.15">
      <c r="A18" s="7"/>
      <c r="B18" s="7"/>
      <c r="C18" s="7"/>
      <c r="D18" s="7"/>
      <c r="E18" s="7"/>
      <c r="G18" s="6"/>
      <c r="H18" s="7" t="s">
        <v>193</v>
      </c>
      <c r="I18" s="7" t="s">
        <v>189</v>
      </c>
      <c r="J18" s="7" t="s">
        <v>197</v>
      </c>
      <c r="K18" s="7" t="s">
        <v>198</v>
      </c>
      <c r="L18" s="7" t="s">
        <v>199</v>
      </c>
    </row>
    <row r="19" spans="1:12" ht="17" x14ac:dyDescent="0.15">
      <c r="A19" s="7"/>
      <c r="B19" s="7"/>
      <c r="C19" s="7"/>
      <c r="D19" s="7"/>
      <c r="E19" s="7"/>
      <c r="G19" s="6"/>
      <c r="H19" s="7" t="s">
        <v>200</v>
      </c>
      <c r="I19" s="7" t="s">
        <v>201</v>
      </c>
      <c r="J19" s="7" t="s">
        <v>202</v>
      </c>
      <c r="K19" s="7" t="s">
        <v>203</v>
      </c>
      <c r="L19" s="7" t="s">
        <v>204</v>
      </c>
    </row>
    <row r="20" spans="1:12" ht="17" x14ac:dyDescent="0.15">
      <c r="A20" s="7"/>
      <c r="B20" s="7"/>
      <c r="C20" s="7"/>
      <c r="D20" s="7"/>
      <c r="E20" s="7"/>
      <c r="G20" s="6"/>
      <c r="H20" s="7" t="s">
        <v>205</v>
      </c>
      <c r="I20" s="7" t="s">
        <v>206</v>
      </c>
      <c r="J20" s="7" t="s">
        <v>207</v>
      </c>
      <c r="K20" s="7" t="s">
        <v>208</v>
      </c>
      <c r="L20" s="7" t="s">
        <v>209</v>
      </c>
    </row>
    <row r="21" spans="1:12" ht="17" x14ac:dyDescent="0.15">
      <c r="A21" s="7"/>
      <c r="B21" s="7"/>
      <c r="C21" s="7"/>
      <c r="D21" s="7"/>
      <c r="E21" s="7"/>
      <c r="G21" s="6"/>
      <c r="H21" s="7" t="s">
        <v>210</v>
      </c>
      <c r="I21" s="7" t="s">
        <v>211</v>
      </c>
      <c r="J21" s="7" t="s">
        <v>212</v>
      </c>
      <c r="K21" s="7" t="s">
        <v>213</v>
      </c>
      <c r="L21" s="7" t="s">
        <v>214</v>
      </c>
    </row>
    <row r="22" spans="1:12" ht="17" x14ac:dyDescent="0.15">
      <c r="A22" s="7"/>
      <c r="B22" s="7"/>
      <c r="C22" s="7"/>
      <c r="D22" s="7"/>
      <c r="E22" s="7"/>
      <c r="G22" s="6"/>
      <c r="H22" s="7" t="s">
        <v>215</v>
      </c>
      <c r="I22" s="7" t="s">
        <v>216</v>
      </c>
      <c r="J22" s="7" t="s">
        <v>217</v>
      </c>
      <c r="K22" s="7" t="s">
        <v>218</v>
      </c>
      <c r="L22" s="7" t="s">
        <v>219</v>
      </c>
    </row>
    <row r="23" spans="1:12" ht="17" x14ac:dyDescent="0.15">
      <c r="A23" s="7"/>
      <c r="B23" s="7"/>
      <c r="C23" s="7"/>
      <c r="D23" s="7"/>
      <c r="E23" s="7"/>
      <c r="G23" s="6"/>
      <c r="H23" s="7" t="s">
        <v>220</v>
      </c>
      <c r="I23" s="7" t="s">
        <v>221</v>
      </c>
      <c r="J23" s="7" t="s">
        <v>222</v>
      </c>
      <c r="K23" s="7" t="s">
        <v>223</v>
      </c>
      <c r="L23" s="7" t="s">
        <v>224</v>
      </c>
    </row>
    <row r="24" spans="1:12" ht="17" x14ac:dyDescent="0.15">
      <c r="A24" s="7"/>
      <c r="B24" s="7"/>
      <c r="C24" s="7"/>
      <c r="D24" s="7"/>
      <c r="E24" s="7"/>
      <c r="G24" s="6"/>
      <c r="H24" s="7" t="s">
        <v>225</v>
      </c>
      <c r="I24" s="7" t="s">
        <v>226</v>
      </c>
      <c r="J24" s="7" t="s">
        <v>227</v>
      </c>
      <c r="K24" s="7" t="s">
        <v>228</v>
      </c>
      <c r="L24" s="7" t="s">
        <v>229</v>
      </c>
    </row>
    <row r="25" spans="1:12" ht="17" x14ac:dyDescent="0.15">
      <c r="A25" s="7"/>
      <c r="B25" s="7"/>
      <c r="C25" s="7"/>
      <c r="D25" s="7"/>
      <c r="E25" s="7"/>
      <c r="G25" s="6"/>
      <c r="H25" s="7" t="s">
        <v>230</v>
      </c>
      <c r="I25" s="7" t="s">
        <v>231</v>
      </c>
      <c r="J25" s="7" t="s">
        <v>229</v>
      </c>
      <c r="K25" s="7" t="s">
        <v>227</v>
      </c>
      <c r="L25" s="7" t="s">
        <v>228</v>
      </c>
    </row>
    <row r="26" spans="1:12" ht="17" x14ac:dyDescent="0.15">
      <c r="A26" s="7"/>
      <c r="B26" s="7"/>
      <c r="C26" s="7"/>
      <c r="D26" s="7"/>
      <c r="E26" s="7"/>
      <c r="G26" s="6"/>
      <c r="H26" s="7" t="s">
        <v>232</v>
      </c>
      <c r="I26" s="7" t="s">
        <v>233</v>
      </c>
      <c r="J26" s="7" t="s">
        <v>234</v>
      </c>
      <c r="K26" s="7" t="s">
        <v>235</v>
      </c>
      <c r="L26" s="7" t="s">
        <v>236</v>
      </c>
    </row>
    <row r="27" spans="1:12" ht="17" x14ac:dyDescent="0.15">
      <c r="A27" s="7"/>
      <c r="B27" s="7"/>
      <c r="C27" s="7"/>
      <c r="D27" s="7"/>
      <c r="E27" s="7"/>
      <c r="G27" s="6"/>
      <c r="H27" s="7"/>
      <c r="I27" s="7"/>
      <c r="J27" s="7"/>
      <c r="K27" s="7"/>
      <c r="L27" s="7"/>
    </row>
    <row r="28" spans="1:12" ht="17" x14ac:dyDescent="0.15">
      <c r="A28" s="7"/>
      <c r="B28" s="7"/>
      <c r="C28" s="7"/>
      <c r="D28" s="7"/>
      <c r="E28" s="7"/>
      <c r="G28" s="6"/>
      <c r="H28" s="7"/>
      <c r="I28" s="7"/>
      <c r="J28" s="7"/>
      <c r="K28" s="7"/>
    </row>
    <row r="29" spans="1:12" ht="17" x14ac:dyDescent="0.15">
      <c r="A29" s="7"/>
      <c r="B29" s="7"/>
      <c r="C29" s="7"/>
      <c r="D29" s="7"/>
      <c r="E29" s="7"/>
    </row>
    <row r="30" spans="1:12" ht="17" x14ac:dyDescent="0.15">
      <c r="A30" s="7"/>
      <c r="B30" s="7"/>
      <c r="C30" s="7"/>
      <c r="D30" s="7"/>
      <c r="E30" s="7"/>
    </row>
    <row r="31" spans="1:12" ht="17" x14ac:dyDescent="0.15">
      <c r="A31" s="7"/>
      <c r="B31" s="7"/>
      <c r="C31" s="7"/>
      <c r="D31" s="7"/>
      <c r="E31" s="7"/>
    </row>
    <row r="32" spans="1:12" ht="17" x14ac:dyDescent="0.15">
      <c r="A32" s="7"/>
      <c r="B32" s="7"/>
      <c r="C32" s="7"/>
      <c r="D32" s="7"/>
      <c r="E32" s="7"/>
    </row>
    <row r="33" spans="1:5" ht="17" x14ac:dyDescent="0.15">
      <c r="A33" s="7"/>
      <c r="B33" s="7"/>
      <c r="C33" s="7"/>
      <c r="D33" s="7"/>
      <c r="E33" s="7"/>
    </row>
    <row r="34" spans="1:5" ht="17" x14ac:dyDescent="0.15">
      <c r="A34" s="7"/>
      <c r="B34" s="7"/>
      <c r="C34" s="7"/>
      <c r="D34" s="7"/>
      <c r="E34" s="7"/>
    </row>
    <row r="35" spans="1:5" ht="17" x14ac:dyDescent="0.15">
      <c r="A35" s="7"/>
      <c r="B35" s="7"/>
      <c r="C35" s="7"/>
      <c r="D35" s="7"/>
      <c r="E35" s="7"/>
    </row>
    <row r="36" spans="1:5" ht="17" x14ac:dyDescent="0.15">
      <c r="A36" s="7"/>
      <c r="B36" s="7"/>
      <c r="C36" s="7"/>
      <c r="D36" s="7"/>
      <c r="E36" s="7"/>
    </row>
    <row r="37" spans="1:5" ht="17" x14ac:dyDescent="0.15">
      <c r="A37" s="7"/>
      <c r="B37" s="7"/>
      <c r="C37" s="7"/>
      <c r="D37" s="7"/>
      <c r="E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4A7F-F335-BE46-9EA7-7AD585B56D5A}">
  <dimension ref="A1:O14"/>
  <sheetViews>
    <sheetView zoomScale="150" zoomScaleNormal="150" workbookViewId="0">
      <pane ySplit="1" topLeftCell="A2" activePane="bottomLeft" state="frozen"/>
      <selection pane="bottomLeft" activeCell="D16" sqref="D16"/>
    </sheetView>
  </sheetViews>
  <sheetFormatPr baseColWidth="10" defaultRowHeight="15" x14ac:dyDescent="0.2"/>
  <cols>
    <col min="4" max="4" width="50.83203125" bestFit="1" customWidth="1"/>
    <col min="11" max="11" width="43" bestFit="1" customWidth="1"/>
    <col min="12" max="12" width="27.1640625" bestFit="1" customWidth="1"/>
    <col min="13" max="13" width="19.6640625" customWidth="1"/>
    <col min="14" max="14" width="16.6640625" bestFit="1" customWidth="1"/>
    <col min="15" max="15" width="14.33203125" bestFit="1" customWidth="1"/>
  </cols>
  <sheetData>
    <row r="1" spans="1:15" x14ac:dyDescent="0.2">
      <c r="A1" t="str">
        <f>Parse!A1</f>
        <v>statement</v>
      </c>
      <c r="B1" t="str">
        <f>Parse!B1</f>
        <v>question</v>
      </c>
      <c r="C1" t="str">
        <f>Parse!C1</f>
        <v>optionA</v>
      </c>
      <c r="D1" t="str">
        <f>Parse!D1</f>
        <v>optionB</v>
      </c>
      <c r="E1" t="str">
        <f>Parse!E1</f>
        <v>optionC</v>
      </c>
      <c r="F1" t="str">
        <f>Parse!F1</f>
        <v>level</v>
      </c>
      <c r="G1" t="str">
        <f>Parse!G1</f>
        <v>correctoption</v>
      </c>
      <c r="H1" t="str">
        <f>Parse!H1</f>
        <v>statement hanzi</v>
      </c>
      <c r="I1" t="str">
        <f>Parse!I1</f>
        <v>question hanzi</v>
      </c>
      <c r="J1" t="str">
        <f>Parse!J1</f>
        <v>option 1</v>
      </c>
      <c r="K1" t="str">
        <f>Parse!K1</f>
        <v>option 2</v>
      </c>
      <c r="L1" t="str">
        <f>Parse!L1</f>
        <v>option 3</v>
      </c>
      <c r="M1">
        <f>Parse!M1</f>
        <v>0</v>
      </c>
      <c r="N1">
        <f>Parse!N1</f>
        <v>0</v>
      </c>
      <c r="O1">
        <f>Parse!O1</f>
        <v>0</v>
      </c>
    </row>
    <row r="2" spans="1:15" x14ac:dyDescent="0.2">
      <c r="A2" t="s">
        <v>181</v>
      </c>
      <c r="B2" t="s">
        <v>181</v>
      </c>
      <c r="C2" t="s">
        <v>182</v>
      </c>
      <c r="D2" t="str">
        <f>_xlfn.CONCAT($A$2,Parse!A2,Stringfile!$B$2,Stringfile!$C$2)</f>
        <v>"érzǐ shíwǔ suì，nǔér shíèr suì.",</v>
      </c>
      <c r="E2" t="str">
        <f>_xlfn.CONCAT($A$2,Parse!B2,Stringfile!$B$2,Stringfile!$C$2)</f>
        <v>"érzǐ jī suì？",</v>
      </c>
      <c r="F2" t="str">
        <f>_xlfn.CONCAT($A$2,Parse!C2,Stringfile!$B$2,Stringfile!$C$2)</f>
        <v>"shíèr suì",</v>
      </c>
      <c r="G2" t="str">
        <f>_xlfn.CONCAT($A$2,Parse!D2,Stringfile!$B$2,Stringfile!$C$2)</f>
        <v>"shíwǔ suì",</v>
      </c>
      <c r="H2" t="str">
        <f>_xlfn.CONCAT($A$2,Parse!E2,Stringfile!$B$2,Stringfile!$C$2)</f>
        <v>"shísān suì",</v>
      </c>
      <c r="I2" t="str">
        <f>_xlfn.CONCAT($A$2,Parse!F2,Stringfile!$B$2,Stringfile!$C$2)</f>
        <v>"1",</v>
      </c>
      <c r="J2" s="8" t="str">
        <f>_xlfn.CONCAT(Parse!G2,Stringfile!$C$2)</f>
        <v>2,</v>
      </c>
      <c r="K2" t="str">
        <f>_xlfn.CONCAT($A$2,Parse!H2,Stringfile!$B$2,Stringfile!$C$2)</f>
        <v>"儿子 十五 岁，女儿 十二 岁。",</v>
      </c>
      <c r="L2" t="str">
        <f>_xlfn.CONCAT($A$2,Parse!I2,Stringfile!$B$2,Stringfile!$C$2)</f>
        <v>"儿子 几 岁？",</v>
      </c>
      <c r="M2" t="str">
        <f>_xlfn.CONCAT($A$2,Parse!J2,Stringfile!$B$2,Stringfile!$C$2)</f>
        <v>"十二 岁",</v>
      </c>
      <c r="N2" t="str">
        <f>_xlfn.CONCAT($A$2,Parse!K2,Stringfile!$B$2,Stringfile!$C$2)</f>
        <v>"十五 岁",</v>
      </c>
      <c r="O2" t="str">
        <f>_xlfn.CONCAT($A$2,Parse!L2,Stringfile!$B$2,Stringfile!$C$2)</f>
        <v>"十三 岁",</v>
      </c>
    </row>
    <row r="3" spans="1:15" x14ac:dyDescent="0.2">
      <c r="D3" t="str">
        <f>_xlfn.CONCAT($A$2,Parse!A3,Stringfile!$B$2,Stringfile!$C$2)</f>
        <v>"tā jiào wángfāng. tā shì yīshēng.",</v>
      </c>
      <c r="E3" t="str">
        <f>_xlfn.CONCAT($A$2,Parse!B3,Stringfile!$B$2,Stringfile!$C$2)</f>
        <v>"tā jiào shénme?",</v>
      </c>
      <c r="F3" t="str">
        <f>_xlfn.CONCAT($A$2,Parse!C3,Stringfile!$B$2,Stringfile!$C$2)</f>
        <v>"wánglì",</v>
      </c>
      <c r="G3" t="str">
        <f>_xlfn.CONCAT($A$2,Parse!D3,Stringfile!$B$2,Stringfile!$C$2)</f>
        <v>"yīshēng",</v>
      </c>
      <c r="H3" t="str">
        <f>_xlfn.CONCAT($A$2,Parse!E3,Stringfile!$B$2,Stringfile!$C$2)</f>
        <v>"wángfāng",</v>
      </c>
      <c r="I3" t="str">
        <f>_xlfn.CONCAT($A$2,Parse!F3,Stringfile!$B$2,Stringfile!$C$2)</f>
        <v>"1",</v>
      </c>
      <c r="J3" s="8" t="str">
        <f>_xlfn.CONCAT(Parse!G3,Stringfile!$C$2)</f>
        <v>3,</v>
      </c>
      <c r="K3" t="str">
        <f>_xlfn.CONCAT($A$2,Parse!H3,Stringfile!$B$2,Stringfile!$C$2)</f>
        <v>"她 叫 王芳。她 是 医生。",</v>
      </c>
      <c r="L3" t="str">
        <f>_xlfn.CONCAT($A$2,Parse!I3,Stringfile!$B$2,Stringfile!$C$2)</f>
        <v>"她 叫 什么？",</v>
      </c>
      <c r="M3" t="str">
        <f>_xlfn.CONCAT($A$2,Parse!J3,Stringfile!$B$2,Stringfile!$C$2)</f>
        <v>"王丽",</v>
      </c>
      <c r="N3" t="str">
        <f>_xlfn.CONCAT($A$2,Parse!K3,Stringfile!$B$2,Stringfile!$C$2)</f>
        <v>"王静",</v>
      </c>
      <c r="O3" t="str">
        <f>_xlfn.CONCAT($A$2,Parse!L3,Stringfile!$B$2,Stringfile!$C$2)</f>
        <v>"王芳",</v>
      </c>
    </row>
    <row r="4" spans="1:15" x14ac:dyDescent="0.2">
      <c r="D4" t="str">
        <f>_xlfn.CONCAT($A$2,Parse!A4,Stringfile!$B$2,Stringfile!$C$2)</f>
        <v>"wǒ péngyou jiào dàwèi. tā shì měiguórén.",</v>
      </c>
      <c r="E4" t="str">
        <f>_xlfn.CONCAT($A$2,Parse!B4,Stringfile!$B$2,Stringfile!$C$2)</f>
        <v>"dàwèi shì nǎ guórén?",</v>
      </c>
      <c r="F4" t="str">
        <f>_xlfn.CONCAT($A$2,Parse!C4,Stringfile!$B$2,Stringfile!$C$2)</f>
        <v>"zhōngguó",</v>
      </c>
      <c r="G4" t="str">
        <f>_xlfn.CONCAT($A$2,Parse!D4,Stringfile!$B$2,Stringfile!$C$2)</f>
        <v>"měiguó",</v>
      </c>
      <c r="H4" t="str">
        <f>_xlfn.CONCAT($A$2,Parse!E4,Stringfile!$B$2,Stringfile!$C$2)</f>
        <v>"rìběn",</v>
      </c>
      <c r="I4" t="str">
        <f>_xlfn.CONCAT($A$2,Parse!F4,Stringfile!$B$2,Stringfile!$C$2)</f>
        <v>"1",</v>
      </c>
      <c r="J4" s="8" t="str">
        <f>_xlfn.CONCAT(Parse!G4,Stringfile!$C$2)</f>
        <v>2,</v>
      </c>
      <c r="K4" t="str">
        <f>_xlfn.CONCAT($A$2,Parse!H4,Stringfile!$B$2,Stringfile!$C$2)</f>
        <v>"我 朋友 叫 大卫。她 是 美国人。",</v>
      </c>
      <c r="L4" t="str">
        <f>_xlfn.CONCAT($A$2,Parse!I4,Stringfile!$B$2,Stringfile!$C$2)</f>
        <v>"大卫是哪国人？",</v>
      </c>
      <c r="M4" t="str">
        <f>_xlfn.CONCAT($A$2,Parse!J4,Stringfile!$B$2,Stringfile!$C$2)</f>
        <v>"中国",</v>
      </c>
      <c r="N4" t="str">
        <f>_xlfn.CONCAT($A$2,Parse!K4,Stringfile!$B$2,Stringfile!$C$2)</f>
        <v>"美国",</v>
      </c>
      <c r="O4" t="str">
        <f>_xlfn.CONCAT($A$2,Parse!L4,Stringfile!$B$2,Stringfile!$C$2)</f>
        <v>"日本",</v>
      </c>
    </row>
    <row r="5" spans="1:15" x14ac:dyDescent="0.2">
      <c r="D5" t="str">
        <f>_xlfn.CONCAT($A$2,Parse!A5,Stringfile!$B$2,Stringfile!$C$2)</f>
        <v>"mǎlì shì zhōngguórén. tā shì lǎoshī.",</v>
      </c>
      <c r="E5" t="str">
        <f>_xlfn.CONCAT($A$2,Parse!B5,Stringfile!$B$2,Stringfile!$C$2)</f>
        <v>"mǎlì zuò shénme gōngzuò?",</v>
      </c>
      <c r="F5" t="str">
        <f>_xlfn.CONCAT($A$2,Parse!C5,Stringfile!$B$2,Stringfile!$C$2)</f>
        <v>"lǎoshī",</v>
      </c>
      <c r="G5" t="str">
        <f>_xlfn.CONCAT($A$2,Parse!D5,Stringfile!$B$2,Stringfile!$C$2)</f>
        <v>"yīshēng",</v>
      </c>
      <c r="H5" t="str">
        <f>_xlfn.CONCAT($A$2,Parse!E5,Stringfile!$B$2,Stringfile!$C$2)</f>
        <v>"bù gōngzuò",</v>
      </c>
      <c r="I5" t="str">
        <f>_xlfn.CONCAT($A$2,Parse!F5,Stringfile!$B$2,Stringfile!$C$2)</f>
        <v>"1",</v>
      </c>
      <c r="J5" s="8" t="str">
        <f>_xlfn.CONCAT(Parse!G5,Stringfile!$C$2)</f>
        <v>1,</v>
      </c>
      <c r="K5" t="str">
        <f>_xlfn.CONCAT($A$2,Parse!H5,Stringfile!$B$2,Stringfile!$C$2)</f>
        <v>"玛丽 是 中国人。她 是 老师。",</v>
      </c>
      <c r="L5" t="str">
        <f>_xlfn.CONCAT($A$2,Parse!I5,Stringfile!$B$2,Stringfile!$C$2)</f>
        <v>"玛丽 做 什么 工作？",</v>
      </c>
      <c r="M5" t="str">
        <f>_xlfn.CONCAT($A$2,Parse!J5,Stringfile!$B$2,Stringfile!$C$2)</f>
        <v>"老师",</v>
      </c>
      <c r="N5" t="str">
        <f>_xlfn.CONCAT($A$2,Parse!K5,Stringfile!$B$2,Stringfile!$C$2)</f>
        <v>"医生",</v>
      </c>
      <c r="O5" t="str">
        <f>_xlfn.CONCAT($A$2,Parse!L5,Stringfile!$B$2,Stringfile!$C$2)</f>
        <v>"不工作",</v>
      </c>
    </row>
    <row r="6" spans="1:15" x14ac:dyDescent="0.2">
      <c r="D6" t="str">
        <f>_xlfn.CONCAT($A$2,Parse!A6,Stringfile!$B$2,Stringfile!$C$2)</f>
        <v>"tā shì zhōngguórén. tā shì wǒde hànyǔ lǎoshī.",</v>
      </c>
      <c r="E6" t="str">
        <f>_xlfn.CONCAT($A$2,Parse!B6,Stringfile!$B$2,Stringfile!$C$2)</f>
        <v>"tā shì shéi?",</v>
      </c>
      <c r="F6" t="str">
        <f>_xlfn.CONCAT($A$2,Parse!C6,Stringfile!$B$2,Stringfile!$C$2)</f>
        <v>"wǒde péngyǒu",</v>
      </c>
      <c r="G6" t="str">
        <f>_xlfn.CONCAT($A$2,Parse!D6,Stringfile!$B$2,Stringfile!$C$2)</f>
        <v>"wǒ māma",</v>
      </c>
      <c r="H6" t="str">
        <f>_xlfn.CONCAT($A$2,Parse!E6,Stringfile!$B$2,Stringfile!$C$2)</f>
        <v>"wǒde lǎoshī",</v>
      </c>
      <c r="I6" t="str">
        <f>_xlfn.CONCAT($A$2,Parse!F6,Stringfile!$B$2,Stringfile!$C$2)</f>
        <v>"1",</v>
      </c>
      <c r="J6" s="8" t="str">
        <f>_xlfn.CONCAT(Parse!G6,Stringfile!$C$2)</f>
        <v>3,</v>
      </c>
      <c r="K6" t="str">
        <f>_xlfn.CONCAT($A$2,Parse!H6,Stringfile!$B$2,Stringfile!$C$2)</f>
        <v>"她 是 中国 人。她 是 我的 汉语 老师。",</v>
      </c>
      <c r="L6" t="str">
        <f>_xlfn.CONCAT($A$2,Parse!I6,Stringfile!$B$2,Stringfile!$C$2)</f>
        <v>"她 是 谁？",</v>
      </c>
      <c r="M6" t="str">
        <f>_xlfn.CONCAT($A$2,Parse!J6,Stringfile!$B$2,Stringfile!$C$2)</f>
        <v>"我的 朋友",</v>
      </c>
      <c r="N6" t="str">
        <f>_xlfn.CONCAT($A$2,Parse!K6,Stringfile!$B$2,Stringfile!$C$2)</f>
        <v>"我 妈妈",</v>
      </c>
      <c r="O6" t="str">
        <f>_xlfn.CONCAT($A$2,Parse!L6,Stringfile!$B$2,Stringfile!$C$2)</f>
        <v>"我的 老师",</v>
      </c>
    </row>
    <row r="7" spans="1:15" x14ac:dyDescent="0.2">
      <c r="D7" t="str">
        <f>_xlfn.CONCAT($A$2,Parse!A7,Stringfile!$B$2,Stringfile!$C$2)</f>
        <v>"wánglì shì wǒde zhōngguó péngyou. wǒ jiào àiměi.",</v>
      </c>
      <c r="E7" t="str">
        <f>_xlfn.CONCAT($A$2,Parse!B7,Stringfile!$B$2,Stringfile!$C$2)</f>
        <v>"péngyou jiào shénme?",</v>
      </c>
      <c r="F7" t="str">
        <f>_xlfn.CONCAT($A$2,Parse!C7,Stringfile!$B$2,Stringfile!$C$2)</f>
        <v>"àiměi",</v>
      </c>
      <c r="G7" t="str">
        <f>_xlfn.CONCAT($A$2,Parse!D7,Stringfile!$B$2,Stringfile!$C$2)</f>
        <v>"wánglì ",</v>
      </c>
      <c r="H7" t="str">
        <f>_xlfn.CONCAT($A$2,Parse!E7,Stringfile!$B$2,Stringfile!$C$2)</f>
        <v>"dàwèi",</v>
      </c>
      <c r="I7" t="str">
        <f>_xlfn.CONCAT($A$2,Parse!F7,Stringfile!$B$2,Stringfile!$C$2)</f>
        <v>"1",</v>
      </c>
      <c r="J7" s="8" t="str">
        <f>_xlfn.CONCAT(Parse!G7,Stringfile!$C$2)</f>
        <v>2,</v>
      </c>
      <c r="K7" t="str">
        <f>_xlfn.CONCAT($A$2,Parse!H7,Stringfile!$B$2,Stringfile!$C$2)</f>
        <v>"王力 是 我的 中国 朋友。我 叫 爱美。",</v>
      </c>
      <c r="L7" t="str">
        <f>_xlfn.CONCAT($A$2,Parse!I7,Stringfile!$B$2,Stringfile!$C$2)</f>
        <v>"朋友 叫 什么？",</v>
      </c>
      <c r="M7" t="str">
        <f>_xlfn.CONCAT($A$2,Parse!J7,Stringfile!$B$2,Stringfile!$C$2)</f>
        <v>"爱美",</v>
      </c>
      <c r="N7" t="str">
        <f>_xlfn.CONCAT($A$2,Parse!K7,Stringfile!$B$2,Stringfile!$C$2)</f>
        <v>"王力",</v>
      </c>
      <c r="O7" t="str">
        <f>_xlfn.CONCAT($A$2,Parse!L7,Stringfile!$B$2,Stringfile!$C$2)</f>
        <v>"大卫",</v>
      </c>
    </row>
    <row r="8" spans="1:15" x14ac:dyDescent="0.2">
      <c r="D8" t="str">
        <f>_xlfn.CONCAT($A$2,Parse!A8,Stringfile!$B$2,Stringfile!$C$2)</f>
        <v>"wánglǎoshī de érzi jīnnián liù suì le.",</v>
      </c>
      <c r="E8" t="str">
        <f>_xlfn.CONCAT($A$2,Parse!B8,Stringfile!$B$2,Stringfile!$C$2)</f>
        <v>"shéi jīnnián liù suì le?",</v>
      </c>
      <c r="F8" t="str">
        <f>_xlfn.CONCAT($A$2,Parse!C8,Stringfile!$B$2,Stringfile!$C$2)</f>
        <v>"wánglǎoshī ",</v>
      </c>
      <c r="G8" t="str">
        <f>_xlfn.CONCAT($A$2,Parse!D8,Stringfile!$B$2,Stringfile!$C$2)</f>
        <v>"lǐ lǎoshī",</v>
      </c>
      <c r="H8" t="str">
        <f>_xlfn.CONCAT($A$2,Parse!E8,Stringfile!$B$2,Stringfile!$C$2)</f>
        <v>"wánglǎoshī de érzi",</v>
      </c>
      <c r="I8" t="str">
        <f>_xlfn.CONCAT($A$2,Parse!F8,Stringfile!$B$2,Stringfile!$C$2)</f>
        <v>"1",</v>
      </c>
      <c r="J8" s="8" t="str">
        <f>_xlfn.CONCAT(Parse!G8,Stringfile!$C$2)</f>
        <v>3,</v>
      </c>
      <c r="K8" t="str">
        <f>_xlfn.CONCAT($A$2,Parse!H8,Stringfile!$B$2,Stringfile!$C$2)</f>
        <v>"王老师的 儿子 今年 六岁 了。",</v>
      </c>
      <c r="L8" t="str">
        <f>_xlfn.CONCAT($A$2,Parse!I8,Stringfile!$B$2,Stringfile!$C$2)</f>
        <v>"谁 今年 六岁 了？",</v>
      </c>
      <c r="M8" t="str">
        <f>_xlfn.CONCAT($A$2,Parse!J8,Stringfile!$B$2,Stringfile!$C$2)</f>
        <v>"王老师",</v>
      </c>
      <c r="N8" t="str">
        <f>_xlfn.CONCAT($A$2,Parse!K8,Stringfile!$B$2,Stringfile!$C$2)</f>
        <v>"李老师",</v>
      </c>
      <c r="O8" t="str">
        <f>_xlfn.CONCAT($A$2,Parse!L8,Stringfile!$B$2,Stringfile!$C$2)</f>
        <v>"王老师的 儿子",</v>
      </c>
    </row>
    <row r="9" spans="1:15" x14ac:dyDescent="0.2">
      <c r="D9" t="str">
        <f>_xlfn.CONCAT($A$2,Parse!A9,Stringfile!$B$2,Stringfile!$C$2)</f>
        <v>"tā shì wǒde hànyǔ lǎoshī. tā jīnnián sìshíwǔ suì le.",</v>
      </c>
      <c r="E9" t="str">
        <f>_xlfn.CONCAT($A$2,Parse!B9,Stringfile!$B$2,Stringfile!$C$2)</f>
        <v>"wǒde hànyǔ lǎoshī jīnnián duōdà le?",</v>
      </c>
      <c r="F9" t="str">
        <f>_xlfn.CONCAT($A$2,Parse!C9,Stringfile!$B$2,Stringfile!$C$2)</f>
        <v>"sìshí suì",</v>
      </c>
      <c r="G9" t="str">
        <f>_xlfn.CONCAT($A$2,Parse!D9,Stringfile!$B$2,Stringfile!$C$2)</f>
        <v>"wǔshí suì",</v>
      </c>
      <c r="H9" t="str">
        <f>_xlfn.CONCAT($A$2,Parse!E9,Stringfile!$B$2,Stringfile!$C$2)</f>
        <v>"sìshíwǔ suì",</v>
      </c>
      <c r="I9" t="str">
        <f>_xlfn.CONCAT($A$2,Parse!F9,Stringfile!$B$2,Stringfile!$C$2)</f>
        <v>"1",</v>
      </c>
      <c r="J9" s="8" t="str">
        <f>_xlfn.CONCAT(Parse!G9,Stringfile!$C$2)</f>
        <v>3,</v>
      </c>
      <c r="K9" t="str">
        <f>_xlfn.CONCAT($A$2,Parse!H9,Stringfile!$B$2,Stringfile!$C$2)</f>
        <v>"她 是 我的 汉语 老师。他 今年 四十五岁 了。",</v>
      </c>
      <c r="L9" t="str">
        <f>_xlfn.CONCAT($A$2,Parse!I9,Stringfile!$B$2,Stringfile!$C$2)</f>
        <v>"我的 汉语 老师 今年 多大 了？",</v>
      </c>
      <c r="M9" t="str">
        <f>_xlfn.CONCAT($A$2,Parse!J9,Stringfile!$B$2,Stringfile!$C$2)</f>
        <v>"四十岁",</v>
      </c>
      <c r="N9" t="str">
        <f>_xlfn.CONCAT($A$2,Parse!K9,Stringfile!$B$2,Stringfile!$C$2)</f>
        <v>"五十岁",</v>
      </c>
      <c r="O9" t="str">
        <f>_xlfn.CONCAT($A$2,Parse!L9,Stringfile!$B$2,Stringfile!$C$2)</f>
        <v>"四十五岁",</v>
      </c>
    </row>
    <row r="10" spans="1:15" x14ac:dyDescent="0.2">
      <c r="D10" t="str">
        <f>_xlfn.CONCAT($A$2,Parse!A10,Stringfile!$B$2,Stringfile!$C$2)</f>
        <v>"dàwèi shì wǒde měiguó péngyou. tājiā yǒu wǔkǒu rén.",</v>
      </c>
      <c r="E10" t="str">
        <f>_xlfn.CONCAT($A$2,Parse!B10,Stringfile!$B$2,Stringfile!$C$2)</f>
        <v>"shéijiā yǒu wǔkǒu rén?",</v>
      </c>
      <c r="F10" t="str">
        <f>_xlfn.CONCAT($A$2,Parse!C10,Stringfile!$B$2,Stringfile!$C$2)</f>
        <v>"wǒde měiguó péngyǒujiā",</v>
      </c>
      <c r="G10" t="str">
        <f>_xlfn.CONCAT($A$2,Parse!D10,Stringfile!$B$2,Stringfile!$C$2)</f>
        <v>"wǒde zhōngguó péngyǒujiā",</v>
      </c>
      <c r="H10" t="str">
        <f>_xlfn.CONCAT($A$2,Parse!E10,Stringfile!$B$2,Stringfile!$C$2)</f>
        <v>"wǒ jiā",</v>
      </c>
      <c r="I10" t="str">
        <f>_xlfn.CONCAT($A$2,Parse!F10,Stringfile!$B$2,Stringfile!$C$2)</f>
        <v>"1",</v>
      </c>
      <c r="J10" s="8" t="str">
        <f>_xlfn.CONCAT(Parse!G10,Stringfile!$C$2)</f>
        <v>1,</v>
      </c>
      <c r="K10" t="str">
        <f>_xlfn.CONCAT($A$2,Parse!H10,Stringfile!$B$2,Stringfile!$C$2)</f>
        <v>"大卫 是 我的 美国 朋友。他 家 有 五口 人。",</v>
      </c>
      <c r="L10" t="str">
        <f>_xlfn.CONCAT($A$2,Parse!I10,Stringfile!$B$2,Stringfile!$C$2)</f>
        <v>"谁 家 有 五口 人？",</v>
      </c>
      <c r="M10" t="str">
        <f>_xlfn.CONCAT($A$2,Parse!J10,Stringfile!$B$2,Stringfile!$C$2)</f>
        <v>"我的 美国 朋友家",</v>
      </c>
      <c r="N10" t="str">
        <f>_xlfn.CONCAT($A$2,Parse!K10,Stringfile!$B$2,Stringfile!$C$2)</f>
        <v>"我的 中国 朋友家",</v>
      </c>
      <c r="O10" t="str">
        <f>_xlfn.CONCAT($A$2,Parse!L10,Stringfile!$B$2,Stringfile!$C$2)</f>
        <v>"我家",</v>
      </c>
    </row>
    <row r="11" spans="1:15" x14ac:dyDescent="0.2">
      <c r="D11" t="str">
        <f>_xlfn.CONCAT($A$2,Parse!A11,Stringfile!$B$2,Stringfile!$C$2)</f>
        <v>"tā jiào wángfāng. tā shì zhōngguórén. tā jīnnián èrshíyī suì le.",</v>
      </c>
      <c r="E11" t="str">
        <f>_xlfn.CONCAT($A$2,Parse!B11,Stringfile!$B$2,Stringfile!$C$2)</f>
        <v>"wángfāng jīnnián duōdà le?",</v>
      </c>
      <c r="F11" t="str">
        <f>_xlfn.CONCAT($A$2,Parse!C11,Stringfile!$B$2,Stringfile!$C$2)</f>
        <v>"èrshí suì",</v>
      </c>
      <c r="G11" t="str">
        <f>_xlfn.CONCAT($A$2,Parse!D11,Stringfile!$B$2,Stringfile!$C$2)</f>
        <v>"èrshíyī suì",</v>
      </c>
      <c r="H11" t="str">
        <f>_xlfn.CONCAT($A$2,Parse!E11,Stringfile!$B$2,Stringfile!$C$2)</f>
        <v>"shíèr suì",</v>
      </c>
      <c r="I11" t="str">
        <f>_xlfn.CONCAT($A$2,Parse!F11,Stringfile!$B$2,Stringfile!$C$2)</f>
        <v>"1",</v>
      </c>
      <c r="J11" s="8" t="str">
        <f>_xlfn.CONCAT(Parse!G11,Stringfile!$C$2)</f>
        <v>2,</v>
      </c>
      <c r="K11" t="str">
        <f>_xlfn.CONCAT($A$2,Parse!H11,Stringfile!$B$2,Stringfile!$C$2)</f>
        <v>"她 叫 王芳。她 是 中国人。她 今年 二十一岁 了。",</v>
      </c>
      <c r="L11" t="str">
        <f>_xlfn.CONCAT($A$2,Parse!I11,Stringfile!$B$2,Stringfile!$C$2)</f>
        <v>"王芳 今年 多大 了？",</v>
      </c>
      <c r="M11" t="str">
        <f>_xlfn.CONCAT($A$2,Parse!J11,Stringfile!$B$2,Stringfile!$C$2)</f>
        <v>"二十 岁",</v>
      </c>
      <c r="N11" t="str">
        <f>_xlfn.CONCAT($A$2,Parse!K11,Stringfile!$B$2,Stringfile!$C$2)</f>
        <v>"二十一 岁",</v>
      </c>
      <c r="O11" t="str">
        <f>_xlfn.CONCAT($A$2,Parse!L11,Stringfile!$B$2,Stringfile!$C$2)</f>
        <v>"十二 岁",</v>
      </c>
    </row>
    <row r="12" spans="1:15" x14ac:dyDescent="0.2">
      <c r="D12" t="str">
        <f>_xlfn.CONCAT($A$2,Parse!A12,Stringfile!$B$2,Stringfile!$C$2)</f>
        <v>"māma huì zuò zhōngguócài. zhōngguócài hěn hǎochī.",</v>
      </c>
      <c r="E12" t="str">
        <f>_xlfn.CONCAT($A$2,Parse!B12,Stringfile!$B$2,Stringfile!$C$2)</f>
        <v>"māma huì zuò shénme cài?",</v>
      </c>
      <c r="F12" t="str">
        <f>_xlfn.CONCAT($A$2,Parse!C12,Stringfile!$B$2,Stringfile!$C$2)</f>
        <v>"rìběn cài",</v>
      </c>
      <c r="G12" t="str">
        <f>_xlfn.CONCAT($A$2,Parse!D12,Stringfile!$B$2,Stringfile!$C$2)</f>
        <v>"měiguó cài",</v>
      </c>
      <c r="H12" t="str">
        <f>_xlfn.CONCAT($A$2,Parse!E12,Stringfile!$B$2,Stringfile!$C$2)</f>
        <v>"zhōngguócài ",</v>
      </c>
      <c r="I12" t="str">
        <f>_xlfn.CONCAT($A$2,Parse!F12,Stringfile!$B$2,Stringfile!$C$2)</f>
        <v>"1",</v>
      </c>
      <c r="J12" s="8" t="str">
        <f>_xlfn.CONCAT(Parse!G12,Stringfile!$C$2)</f>
        <v>3,</v>
      </c>
      <c r="K12" t="str">
        <f>_xlfn.CONCAT($A$2,Parse!H12,Stringfile!$B$2,Stringfile!$C$2)</f>
        <v>"妈妈 会 做 中国 菜。中国菜 很 好吃。",</v>
      </c>
      <c r="L12" t="str">
        <f>_xlfn.CONCAT($A$2,Parse!I12,Stringfile!$B$2,Stringfile!$C$2)</f>
        <v>"妈妈 会 做 什么. 菜？",</v>
      </c>
      <c r="M12" t="str">
        <f>_xlfn.CONCAT($A$2,Parse!J12,Stringfile!$B$2,Stringfile!$C$2)</f>
        <v>"日本 菜",</v>
      </c>
      <c r="N12" t="str">
        <f>_xlfn.CONCAT($A$2,Parse!K12,Stringfile!$B$2,Stringfile!$C$2)</f>
        <v>"美国 菜",</v>
      </c>
      <c r="O12" t="str">
        <f>_xlfn.CONCAT($A$2,Parse!L12,Stringfile!$B$2,Stringfile!$C$2)</f>
        <v>"中国 菜",</v>
      </c>
    </row>
    <row r="13" spans="1:15" x14ac:dyDescent="0.2">
      <c r="D13" t="str">
        <f>_xlfn.CONCAT($A$2,Parse!A13,Stringfile!$B$2,Stringfile!$C$2)</f>
        <v>"wǒde hǎopéngyou shì měiguórén. tā huì shuō hànyǔ.",</v>
      </c>
      <c r="E13" t="str">
        <f>_xlfn.CONCAT($A$2,Parse!B13,Stringfile!$B$2,Stringfile!$C$2)</f>
        <v>"shéi huì shuō hànyǔ?",</v>
      </c>
      <c r="F13" t="str">
        <f>_xlfn.CONCAT($A$2,Parse!C13,Stringfile!$B$2,Stringfile!$C$2)</f>
        <v>"wǒ",</v>
      </c>
      <c r="G13" t="str">
        <f>_xlfn.CONCAT($A$2,Parse!D13,Stringfile!$B$2,Stringfile!$C$2)</f>
        <v>"wǒde péngyǒu",</v>
      </c>
      <c r="H13" t="str">
        <f>_xlfn.CONCAT($A$2,Parse!E13,Stringfile!$B$2,Stringfile!$C$2)</f>
        <v>"wǒ bàba",</v>
      </c>
      <c r="I13" t="str">
        <f>_xlfn.CONCAT($A$2,Parse!F13,Stringfile!$B$2,Stringfile!$C$2)</f>
        <v>"1",</v>
      </c>
      <c r="J13" s="8" t="str">
        <f>_xlfn.CONCAT(Parse!G13,Stringfile!$C$2)</f>
        <v>2,</v>
      </c>
      <c r="K13" t="str">
        <f>_xlfn.CONCAT($A$2,Parse!H13,Stringfile!$B$2,Stringfile!$C$2)</f>
        <v>"我的 好朋友 是 美国人。她 会 说 汉语。",</v>
      </c>
      <c r="L13" t="str">
        <f>_xlfn.CONCAT($A$2,Parse!I13,Stringfile!$B$2,Stringfile!$C$2)</f>
        <v>"谁 会 说 汉语？",</v>
      </c>
      <c r="M13" t="str">
        <f>_xlfn.CONCAT($A$2,Parse!J13,Stringfile!$B$2,Stringfile!$C$2)</f>
        <v>"我",</v>
      </c>
      <c r="N13" t="str">
        <f>_xlfn.CONCAT($A$2,Parse!K13,Stringfile!$B$2,Stringfile!$C$2)</f>
        <v>"我的朋友",</v>
      </c>
      <c r="O13" t="str">
        <f>_xlfn.CONCAT($A$2,Parse!L13,Stringfile!$B$2,Stringfile!$C$2)</f>
        <v>"我的爸爸。",</v>
      </c>
    </row>
    <row r="14" spans="1:15" x14ac:dyDescent="0.2">
      <c r="D14" t="str">
        <f>_xlfn.CONCAT($A$2,Parse!A14,Stringfile!$B$2,Stringfile!$C$2)</f>
        <v>"wǒde hànyǔ míngzi shì míng lín. wǒhuì xiě wǒde hànyǔ míngzi.",</v>
      </c>
      <c r="E14" t="str">
        <f>_xlfn.CONCAT($A$2,Parse!B14,Stringfile!$B$2,Stringfile!$C$2)</f>
        <v>"tā de hànyǔ míngzi shì shénme?",</v>
      </c>
      <c r="F14" t="str">
        <f>_xlfn.CONCAT($A$2,Parse!C14,Stringfile!$B$2,Stringfile!$C$2)</f>
        <v>"míng lín",</v>
      </c>
      <c r="G14" t="str">
        <f>_xlfn.CONCAT($A$2,Parse!D14,Stringfile!$B$2,Stringfile!$C$2)</f>
        <v>"fāng fāng",</v>
      </c>
      <c r="H14" t="str">
        <f>_xlfn.CONCAT($A$2,Parse!E14,Stringfile!$B$2,Stringfile!$C$2)</f>
        <v>"mǎlì",</v>
      </c>
      <c r="I14" t="str">
        <f>_xlfn.CONCAT($A$2,Parse!F14,Stringfile!$B$2,Stringfile!$C$2)</f>
        <v>"1",</v>
      </c>
      <c r="J14" s="8" t="str">
        <f>_xlfn.CONCAT(Parse!G14,Stringfile!$C$2)</f>
        <v>1,</v>
      </c>
      <c r="K14" t="str">
        <f>_xlfn.CONCAT($A$2,Parse!H14,Stringfile!$B$2,Stringfile!$C$2)</f>
        <v>"我的汉语名字是明林。我会写我的汉语名字。",</v>
      </c>
      <c r="L14" t="str">
        <f>_xlfn.CONCAT($A$2,Parse!I14,Stringfile!$B$2,Stringfile!$C$2)</f>
        <v>"她的汉语名字是什么？",</v>
      </c>
      <c r="M14" t="str">
        <f>_xlfn.CONCAT($A$2,Parse!J14,Stringfile!$B$2,Stringfile!$C$2)</f>
        <v>"明林",</v>
      </c>
      <c r="N14" t="str">
        <f>_xlfn.CONCAT($A$2,Parse!K14,Stringfile!$B$2,Stringfile!$C$2)</f>
        <v>"芳芳",</v>
      </c>
      <c r="O14" t="str">
        <f>_xlfn.CONCAT($A$2,Parse!L14,Stringfile!$B$2,Stringfile!$C$2)</f>
        <v>"玛丽",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D8BB-F449-E34A-90D4-EEB8A7DF5C84}">
  <dimension ref="A1:A94"/>
  <sheetViews>
    <sheetView tabSelected="1" workbookViewId="0"/>
  </sheetViews>
  <sheetFormatPr baseColWidth="10" defaultRowHeight="15" x14ac:dyDescent="0.2"/>
  <sheetData>
    <row r="1" spans="1:1" ht="18" x14ac:dyDescent="0.2">
      <c r="A1" s="9" t="s">
        <v>251</v>
      </c>
    </row>
    <row r="2" spans="1:1" ht="18" x14ac:dyDescent="0.2">
      <c r="A2" s="9" t="s">
        <v>252</v>
      </c>
    </row>
    <row r="3" spans="1:1" ht="18" x14ac:dyDescent="0.2">
      <c r="A3" s="9" t="s">
        <v>253</v>
      </c>
    </row>
    <row r="4" spans="1:1" ht="18" x14ac:dyDescent="0.2">
      <c r="A4" s="9" t="s">
        <v>254</v>
      </c>
    </row>
    <row r="5" spans="1:1" ht="18" x14ac:dyDescent="0.2">
      <c r="A5" s="9" t="s">
        <v>255</v>
      </c>
    </row>
    <row r="6" spans="1:1" ht="18" x14ac:dyDescent="0.2">
      <c r="A6" s="9" t="s">
        <v>256</v>
      </c>
    </row>
    <row r="7" spans="1:1" ht="18" x14ac:dyDescent="0.2">
      <c r="A7" s="9" t="s">
        <v>257</v>
      </c>
    </row>
    <row r="8" spans="1:1" ht="18" x14ac:dyDescent="0.2">
      <c r="A8" s="9" t="s">
        <v>258</v>
      </c>
    </row>
    <row r="9" spans="1:1" ht="18" x14ac:dyDescent="0.2">
      <c r="A9" s="9" t="s">
        <v>18</v>
      </c>
    </row>
    <row r="10" spans="1:1" ht="18" x14ac:dyDescent="0.2">
      <c r="A10" s="9" t="s">
        <v>259</v>
      </c>
    </row>
    <row r="11" spans="1:1" ht="18" x14ac:dyDescent="0.2">
      <c r="A11" s="9" t="s">
        <v>260</v>
      </c>
    </row>
    <row r="12" spans="1:1" ht="18" x14ac:dyDescent="0.2">
      <c r="A12" s="9" t="s">
        <v>261</v>
      </c>
    </row>
    <row r="13" spans="1:1" ht="18" x14ac:dyDescent="0.2">
      <c r="A13" s="9" t="s">
        <v>262</v>
      </c>
    </row>
    <row r="14" spans="1:1" ht="18" x14ac:dyDescent="0.2">
      <c r="A14" s="9" t="s">
        <v>263</v>
      </c>
    </row>
    <row r="15" spans="1:1" ht="18" x14ac:dyDescent="0.2">
      <c r="A15" s="9" t="s">
        <v>264</v>
      </c>
    </row>
    <row r="16" spans="1:1" ht="18" x14ac:dyDescent="0.2">
      <c r="A16" s="9" t="s">
        <v>265</v>
      </c>
    </row>
    <row r="17" spans="1:1" ht="18" x14ac:dyDescent="0.2">
      <c r="A17" s="9" t="s">
        <v>266</v>
      </c>
    </row>
    <row r="18" spans="1:1" ht="18" x14ac:dyDescent="0.2">
      <c r="A18" s="9" t="s">
        <v>267</v>
      </c>
    </row>
    <row r="19" spans="1:1" ht="18" x14ac:dyDescent="0.2">
      <c r="A19" s="9" t="s">
        <v>268</v>
      </c>
    </row>
    <row r="20" spans="1:1" ht="18" x14ac:dyDescent="0.2">
      <c r="A20" s="9" t="s">
        <v>269</v>
      </c>
    </row>
    <row r="21" spans="1:1" ht="18" x14ac:dyDescent="0.2">
      <c r="A21" s="9" t="s">
        <v>270</v>
      </c>
    </row>
    <row r="22" spans="1:1" ht="18" x14ac:dyDescent="0.2">
      <c r="A22" s="9" t="s">
        <v>271</v>
      </c>
    </row>
    <row r="23" spans="1:1" ht="18" x14ac:dyDescent="0.2">
      <c r="A23" s="9" t="s">
        <v>272</v>
      </c>
    </row>
    <row r="24" spans="1:1" ht="18" x14ac:dyDescent="0.2">
      <c r="A24" s="9" t="s">
        <v>273</v>
      </c>
    </row>
    <row r="25" spans="1:1" ht="18" x14ac:dyDescent="0.2">
      <c r="A25" s="9" t="s">
        <v>274</v>
      </c>
    </row>
    <row r="26" spans="1:1" ht="18" x14ac:dyDescent="0.2">
      <c r="A26" s="9" t="s">
        <v>275</v>
      </c>
    </row>
    <row r="27" spans="1:1" ht="18" x14ac:dyDescent="0.2">
      <c r="A27" s="9" t="s">
        <v>276</v>
      </c>
    </row>
    <row r="28" spans="1:1" ht="18" x14ac:dyDescent="0.2">
      <c r="A28" s="9" t="s">
        <v>186</v>
      </c>
    </row>
    <row r="29" spans="1:1" ht="18" x14ac:dyDescent="0.2">
      <c r="A29" s="9" t="s">
        <v>185</v>
      </c>
    </row>
    <row r="30" spans="1:1" ht="18" x14ac:dyDescent="0.2">
      <c r="A30" s="9" t="s">
        <v>277</v>
      </c>
    </row>
    <row r="31" spans="1:1" ht="18" x14ac:dyDescent="0.2">
      <c r="A31" s="9" t="s">
        <v>278</v>
      </c>
    </row>
    <row r="32" spans="1:1" ht="18" x14ac:dyDescent="0.2">
      <c r="A32" s="9" t="s">
        <v>279</v>
      </c>
    </row>
    <row r="33" spans="1:1" ht="18" x14ac:dyDescent="0.2">
      <c r="A33" s="9" t="s">
        <v>280</v>
      </c>
    </row>
    <row r="34" spans="1:1" ht="18" x14ac:dyDescent="0.2">
      <c r="A34" s="9" t="s">
        <v>281</v>
      </c>
    </row>
    <row r="35" spans="1:1" ht="18" x14ac:dyDescent="0.2">
      <c r="A35" s="9" t="s">
        <v>195</v>
      </c>
    </row>
    <row r="36" spans="1:1" ht="18" x14ac:dyDescent="0.2">
      <c r="A36" s="9" t="s">
        <v>282</v>
      </c>
    </row>
    <row r="37" spans="1:1" ht="18" x14ac:dyDescent="0.2">
      <c r="A37" s="9" t="s">
        <v>283</v>
      </c>
    </row>
    <row r="38" spans="1:1" ht="18" x14ac:dyDescent="0.2">
      <c r="A38" s="9" t="s">
        <v>284</v>
      </c>
    </row>
    <row r="39" spans="1:1" ht="18" x14ac:dyDescent="0.2">
      <c r="A39" s="9" t="s">
        <v>285</v>
      </c>
    </row>
    <row r="40" spans="1:1" ht="18" x14ac:dyDescent="0.2">
      <c r="A40" s="9" t="s">
        <v>286</v>
      </c>
    </row>
    <row r="41" spans="1:1" ht="18" x14ac:dyDescent="0.2">
      <c r="A41" s="9" t="s">
        <v>196</v>
      </c>
    </row>
    <row r="42" spans="1:1" ht="18" x14ac:dyDescent="0.2">
      <c r="A42" s="9" t="s">
        <v>235</v>
      </c>
    </row>
    <row r="43" spans="1:1" ht="18" x14ac:dyDescent="0.2">
      <c r="A43" s="9" t="s">
        <v>287</v>
      </c>
    </row>
    <row r="44" spans="1:1" ht="18" x14ac:dyDescent="0.2">
      <c r="A44" s="9" t="s">
        <v>288</v>
      </c>
    </row>
    <row r="45" spans="1:1" ht="18" x14ac:dyDescent="0.2">
      <c r="A45" s="9" t="s">
        <v>289</v>
      </c>
    </row>
    <row r="46" spans="1:1" ht="18" x14ac:dyDescent="0.2">
      <c r="A46" s="9" t="s">
        <v>290</v>
      </c>
    </row>
    <row r="47" spans="1:1" ht="18" x14ac:dyDescent="0.2">
      <c r="A47" s="9" t="s">
        <v>291</v>
      </c>
    </row>
    <row r="48" spans="1:1" ht="18" x14ac:dyDescent="0.2">
      <c r="A48" s="9" t="s">
        <v>292</v>
      </c>
    </row>
    <row r="49" spans="1:1" ht="18" x14ac:dyDescent="0.2">
      <c r="A49" s="9" t="s">
        <v>293</v>
      </c>
    </row>
    <row r="50" spans="1:1" ht="18" x14ac:dyDescent="0.2">
      <c r="A50" s="9" t="s">
        <v>294</v>
      </c>
    </row>
    <row r="51" spans="1:1" ht="18" x14ac:dyDescent="0.2">
      <c r="A51" s="9" t="s">
        <v>295</v>
      </c>
    </row>
    <row r="52" spans="1:1" ht="18" x14ac:dyDescent="0.2">
      <c r="A52" s="9" t="s">
        <v>296</v>
      </c>
    </row>
    <row r="53" spans="1:1" ht="18" x14ac:dyDescent="0.2">
      <c r="A53" s="9" t="s">
        <v>297</v>
      </c>
    </row>
    <row r="54" spans="1:1" ht="18" x14ac:dyDescent="0.2">
      <c r="A54" s="9" t="s">
        <v>298</v>
      </c>
    </row>
    <row r="55" spans="1:1" ht="18" x14ac:dyDescent="0.2">
      <c r="A55" s="9" t="s">
        <v>299</v>
      </c>
    </row>
    <row r="56" spans="1:1" ht="18" x14ac:dyDescent="0.2">
      <c r="A56" s="9" t="s">
        <v>300</v>
      </c>
    </row>
    <row r="57" spans="1:1" ht="18" x14ac:dyDescent="0.2">
      <c r="A57" s="9" t="s">
        <v>301</v>
      </c>
    </row>
    <row r="58" spans="1:1" ht="18" x14ac:dyDescent="0.2">
      <c r="A58" s="9" t="s">
        <v>302</v>
      </c>
    </row>
    <row r="59" spans="1:1" ht="18" x14ac:dyDescent="0.2">
      <c r="A59" s="9" t="s">
        <v>303</v>
      </c>
    </row>
    <row r="60" spans="1:1" ht="18" x14ac:dyDescent="0.2">
      <c r="A60" s="9" t="s">
        <v>304</v>
      </c>
    </row>
    <row r="61" spans="1:1" ht="18" x14ac:dyDescent="0.2">
      <c r="A61" s="9" t="s">
        <v>305</v>
      </c>
    </row>
    <row r="62" spans="1:1" ht="18" x14ac:dyDescent="0.2">
      <c r="A62" s="9" t="s">
        <v>306</v>
      </c>
    </row>
    <row r="63" spans="1:1" ht="18" x14ac:dyDescent="0.2">
      <c r="A63" s="9" t="s">
        <v>307</v>
      </c>
    </row>
    <row r="64" spans="1:1" ht="18" x14ac:dyDescent="0.2">
      <c r="A64" s="9" t="s">
        <v>308</v>
      </c>
    </row>
    <row r="65" spans="1:1" ht="18" x14ac:dyDescent="0.2">
      <c r="A65" s="9" t="s">
        <v>309</v>
      </c>
    </row>
    <row r="66" spans="1:1" ht="18" x14ac:dyDescent="0.2">
      <c r="A66" s="9" t="s">
        <v>310</v>
      </c>
    </row>
    <row r="67" spans="1:1" ht="18" x14ac:dyDescent="0.2">
      <c r="A67" s="9" t="s">
        <v>311</v>
      </c>
    </row>
    <row r="68" spans="1:1" ht="18" x14ac:dyDescent="0.2">
      <c r="A68" s="9" t="s">
        <v>312</v>
      </c>
    </row>
    <row r="69" spans="1:1" ht="18" x14ac:dyDescent="0.2">
      <c r="A69" s="9" t="s">
        <v>313</v>
      </c>
    </row>
    <row r="70" spans="1:1" ht="18" x14ac:dyDescent="0.2">
      <c r="A70" s="9" t="s">
        <v>314</v>
      </c>
    </row>
    <row r="71" spans="1:1" ht="18" x14ac:dyDescent="0.2">
      <c r="A71" s="9" t="s">
        <v>315</v>
      </c>
    </row>
    <row r="72" spans="1:1" ht="18" x14ac:dyDescent="0.2">
      <c r="A72" s="9" t="s">
        <v>316</v>
      </c>
    </row>
    <row r="73" spans="1:1" ht="18" x14ac:dyDescent="0.2">
      <c r="A73" s="9" t="s">
        <v>317</v>
      </c>
    </row>
    <row r="74" spans="1:1" ht="18" x14ac:dyDescent="0.2">
      <c r="A74" s="9" t="s">
        <v>318</v>
      </c>
    </row>
    <row r="75" spans="1:1" ht="18" x14ac:dyDescent="0.2">
      <c r="A75" s="9" t="s">
        <v>319</v>
      </c>
    </row>
    <row r="76" spans="1:1" ht="18" x14ac:dyDescent="0.2">
      <c r="A76" s="9" t="s">
        <v>320</v>
      </c>
    </row>
    <row r="77" spans="1:1" ht="18" x14ac:dyDescent="0.2">
      <c r="A77" s="9" t="s">
        <v>321</v>
      </c>
    </row>
    <row r="78" spans="1:1" ht="18" x14ac:dyDescent="0.2">
      <c r="A78" s="9" t="s">
        <v>322</v>
      </c>
    </row>
    <row r="79" spans="1:1" ht="18" x14ac:dyDescent="0.2">
      <c r="A79" s="9" t="s">
        <v>323</v>
      </c>
    </row>
    <row r="80" spans="1:1" ht="18" x14ac:dyDescent="0.2">
      <c r="A80" s="9" t="s">
        <v>324</v>
      </c>
    </row>
    <row r="81" spans="1:1" ht="18" x14ac:dyDescent="0.2">
      <c r="A81" s="9" t="s">
        <v>325</v>
      </c>
    </row>
    <row r="82" spans="1:1" ht="18" x14ac:dyDescent="0.2">
      <c r="A82" s="9" t="s">
        <v>326</v>
      </c>
    </row>
    <row r="83" spans="1:1" ht="18" x14ac:dyDescent="0.2">
      <c r="A83" s="9" t="s">
        <v>327</v>
      </c>
    </row>
    <row r="84" spans="1:1" ht="18" x14ac:dyDescent="0.2">
      <c r="A84" s="9" t="s">
        <v>328</v>
      </c>
    </row>
    <row r="85" spans="1:1" ht="18" x14ac:dyDescent="0.2">
      <c r="A85" s="9" t="s">
        <v>329</v>
      </c>
    </row>
    <row r="86" spans="1:1" ht="18" x14ac:dyDescent="0.2">
      <c r="A86" s="9" t="s">
        <v>330</v>
      </c>
    </row>
    <row r="87" spans="1:1" ht="18" x14ac:dyDescent="0.2">
      <c r="A87" s="9" t="s">
        <v>331</v>
      </c>
    </row>
    <row r="88" spans="1:1" ht="18" x14ac:dyDescent="0.2">
      <c r="A88" s="9" t="s">
        <v>332</v>
      </c>
    </row>
    <row r="89" spans="1:1" ht="18" x14ac:dyDescent="0.2">
      <c r="A89" s="9" t="s">
        <v>333</v>
      </c>
    </row>
    <row r="90" spans="1:1" ht="18" x14ac:dyDescent="0.2">
      <c r="A90" s="9" t="s">
        <v>334</v>
      </c>
    </row>
    <row r="91" spans="1:1" ht="18" x14ac:dyDescent="0.2">
      <c r="A91" s="9" t="s">
        <v>335</v>
      </c>
    </row>
    <row r="92" spans="1:1" ht="18" x14ac:dyDescent="0.2">
      <c r="A92" s="9" t="s">
        <v>336</v>
      </c>
    </row>
    <row r="93" spans="1:1" ht="18" x14ac:dyDescent="0.2">
      <c r="A93" s="9" t="s">
        <v>337</v>
      </c>
    </row>
    <row r="94" spans="1:1" ht="18" x14ac:dyDescent="0.2">
      <c r="A94" s="9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From Shradda</vt:lpstr>
      <vt:lpstr>Parse</vt:lpstr>
      <vt:lpstr>Stringfile</vt:lpstr>
      <vt:lpstr>vocab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Prabhu Kumar</dc:creator>
  <cp:lastModifiedBy>Manisha Kapoor</cp:lastModifiedBy>
  <dcterms:created xsi:type="dcterms:W3CDTF">2015-06-05T18:17:20Z</dcterms:created>
  <dcterms:modified xsi:type="dcterms:W3CDTF">2020-11-24T08:33:36Z</dcterms:modified>
</cp:coreProperties>
</file>