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mkhize.sakhile\Documents\Bankseta important documents\"/>
    </mc:Choice>
  </mc:AlternateContent>
  <xr:revisionPtr revIDLastSave="0" documentId="13_ncr:1_{C52680D1-E0BE-42B2-8B34-4B2D74E1CE8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" l="1"/>
  <c r="A1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N2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O2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L10" authorId="0" shapeId="0" xr:uid="{00000000-0006-0000-0000-000005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N50" authorId="0" shapeId="0" xr:uid="{00000000-0006-0000-0000-000006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<sst xmlns="http://schemas.openxmlformats.org/spreadsheetml/2006/main" count="2579" uniqueCount="779">
  <si>
    <t>Timestamp</t>
  </si>
  <si>
    <t>Name</t>
  </si>
  <si>
    <t>Surname</t>
  </si>
  <si>
    <t>current or historical</t>
  </si>
  <si>
    <t>OFO CODE</t>
  </si>
  <si>
    <t>NQF LEVEL</t>
  </si>
  <si>
    <t>QUALIFICATION</t>
  </si>
  <si>
    <t>DOES THE PROGRAMME ADRESS SSP NEEDS/SIP SKILLS NEEDS</t>
  </si>
  <si>
    <t>Name of UoT</t>
  </si>
  <si>
    <t>Name of Company where you are employed</t>
  </si>
  <si>
    <t xml:space="preserve">Employer SDL number </t>
  </si>
  <si>
    <t>Mentor's phone number</t>
  </si>
  <si>
    <t>Employer's (mentor) Email address</t>
  </si>
  <si>
    <t>Duration</t>
  </si>
  <si>
    <t>Start date</t>
  </si>
  <si>
    <t>Your home province</t>
  </si>
  <si>
    <t>YOUR HOME LOCAL/DISTRICT MUNICIPALITY</t>
  </si>
  <si>
    <t>SPECIFY YOUR RESIDENTIAL  AREA</t>
  </si>
  <si>
    <t>DO YOU STAY IN RURAL OR URBAN AREA</t>
  </si>
  <si>
    <t xml:space="preserve">IS THE PROGRAMME SETA /INDUSTRY FUNDED </t>
  </si>
  <si>
    <t>AMOUNT SPENT PER MONTH</t>
  </si>
  <si>
    <t>RACE</t>
  </si>
  <si>
    <t>GENDER</t>
  </si>
  <si>
    <t>Age (just write a number)</t>
  </si>
  <si>
    <t>DISABILITY</t>
  </si>
  <si>
    <t>YOUTH (BELOW 35 YEARS)</t>
  </si>
  <si>
    <t>SOUTH AFRICAN CITIZEN?</t>
  </si>
  <si>
    <t>PROJECT NUMBER</t>
  </si>
  <si>
    <t>ACTIVITY NUMBER</t>
  </si>
  <si>
    <t>YOUR MOBILE/CONTACT TELEPHONE</t>
  </si>
  <si>
    <t>YOUR NEXT OF KIN'S MOBILE/CONTACT TELEPHONE</t>
  </si>
  <si>
    <t>I can confirm that i have provided the correct information. Inaccurate information may lead to disqualification</t>
  </si>
  <si>
    <t xml:space="preserve">Fundisiwe </t>
  </si>
  <si>
    <t>Nene</t>
  </si>
  <si>
    <t>Current</t>
  </si>
  <si>
    <t>NQF LEVEL 6</t>
  </si>
  <si>
    <t>Diploma in Information and Communication Technology</t>
  </si>
  <si>
    <t>SSP</t>
  </si>
  <si>
    <t>Mangosuthu University of Technology</t>
  </si>
  <si>
    <t xml:space="preserve">Eurekacnt </t>
  </si>
  <si>
    <t>None</t>
  </si>
  <si>
    <t>0738818473</t>
  </si>
  <si>
    <t>mbhele@eureka.com</t>
  </si>
  <si>
    <t>12 months</t>
  </si>
  <si>
    <t>1 February 2023</t>
  </si>
  <si>
    <t>31 January 2024</t>
  </si>
  <si>
    <t>KwaZulu Natal</t>
  </si>
  <si>
    <t xml:space="preserve">Umfolozi municipality </t>
  </si>
  <si>
    <t xml:space="preserve">Umfolozi Municipality </t>
  </si>
  <si>
    <t>Ntuzuma</t>
  </si>
  <si>
    <t>RURAL</t>
  </si>
  <si>
    <t>SETA</t>
  </si>
  <si>
    <t>R5500</t>
  </si>
  <si>
    <t>AFRICAN</t>
  </si>
  <si>
    <t>Female</t>
  </si>
  <si>
    <t>NO</t>
  </si>
  <si>
    <t>YES</t>
  </si>
  <si>
    <t>465.4710.735</t>
  </si>
  <si>
    <t>04</t>
  </si>
  <si>
    <t xml:space="preserve">064 644 6105 </t>
  </si>
  <si>
    <t>cyprianth@gmail.com</t>
  </si>
  <si>
    <t>0743871381</t>
  </si>
  <si>
    <t>yes, im prepared to face the consequences</t>
  </si>
  <si>
    <t xml:space="preserve">Njabulo </t>
  </si>
  <si>
    <t xml:space="preserve">Vilakazi </t>
  </si>
  <si>
    <t>0010145566088</t>
  </si>
  <si>
    <t xml:space="preserve">Mosen Technologies </t>
  </si>
  <si>
    <t>0721125945</t>
  </si>
  <si>
    <t>njabulo@mosentechnologies.co.za</t>
  </si>
  <si>
    <t>Majuba District</t>
  </si>
  <si>
    <t xml:space="preserve">Majuba District </t>
  </si>
  <si>
    <t xml:space="preserve">Osizweni </t>
  </si>
  <si>
    <t>MALE</t>
  </si>
  <si>
    <t>sine22binda@gmail.com</t>
  </si>
  <si>
    <t>Sithole</t>
  </si>
  <si>
    <t>Nduduzo</t>
  </si>
  <si>
    <t>Ndlovu</t>
  </si>
  <si>
    <t>MUT innovation lab</t>
  </si>
  <si>
    <t>079 273 4810</t>
  </si>
  <si>
    <t>msiputuma@outlook.com</t>
  </si>
  <si>
    <t xml:space="preserve">KwaDukuza Municipality </t>
  </si>
  <si>
    <t>KwaDukuza Municipality</t>
  </si>
  <si>
    <t>3645 Impangele Street,Shakaskraal , Kwadukuza 4430,   Stanger.</t>
  </si>
  <si>
    <t>URBAN</t>
  </si>
  <si>
    <t>0740998713</t>
  </si>
  <si>
    <t>nduduzondlovu635@gmail.com</t>
  </si>
  <si>
    <t>081 238 8573</t>
  </si>
  <si>
    <t>Thando</t>
  </si>
  <si>
    <t>Mbili</t>
  </si>
  <si>
    <t>Direct Technology Solutions</t>
  </si>
  <si>
    <t>0713922333</t>
  </si>
  <si>
    <t>info@dtsolution.co.za</t>
  </si>
  <si>
    <t>Ray Nkonyeni Municiplaity</t>
  </si>
  <si>
    <t>Ugu District Municipality</t>
  </si>
  <si>
    <t>Ward 28 Gamalakhe Township</t>
  </si>
  <si>
    <t>0782637051</t>
  </si>
  <si>
    <t>thandombili57@gmail.com</t>
  </si>
  <si>
    <t>0788121787</t>
  </si>
  <si>
    <t>Nozibusiso Sindiswa</t>
  </si>
  <si>
    <t>Masinga</t>
  </si>
  <si>
    <t>0208030393085</t>
  </si>
  <si>
    <t>SD Creatives</t>
  </si>
  <si>
    <t>0722280793</t>
  </si>
  <si>
    <t>nkosi@sdcreatives.co.za</t>
  </si>
  <si>
    <t xml:space="preserve">Mandeni </t>
  </si>
  <si>
    <t>Mandeni</t>
  </si>
  <si>
    <t>Hlomendlini</t>
  </si>
  <si>
    <t>0766484631</t>
  </si>
  <si>
    <t>nozibusisorh@gmail.com</t>
  </si>
  <si>
    <t>0825093421</t>
  </si>
  <si>
    <t>Aubrey Sandiso</t>
  </si>
  <si>
    <t>Singwane</t>
  </si>
  <si>
    <t>0310055726080</t>
  </si>
  <si>
    <t>GPS Gate (Pty) Ltd</t>
  </si>
  <si>
    <t>0781160863</t>
  </si>
  <si>
    <t>craig@theapi.house</t>
  </si>
  <si>
    <t>Mpumalanga</t>
  </si>
  <si>
    <t>Emjindini</t>
  </si>
  <si>
    <t>Stand no 2796, Ext 9 Barberton</t>
  </si>
  <si>
    <t>0727844359</t>
  </si>
  <si>
    <t>sandisobreezy@gmail.com</t>
  </si>
  <si>
    <t>0712810565</t>
  </si>
  <si>
    <t xml:space="preserve">Samkelo </t>
  </si>
  <si>
    <t>Lembede</t>
  </si>
  <si>
    <t>0208245231088</t>
  </si>
  <si>
    <t>GPS Gates Pty (Ltd)</t>
  </si>
  <si>
    <t xml:space="preserve"> 078 116 0863</t>
  </si>
  <si>
    <t>eThekwini</t>
  </si>
  <si>
    <t xml:space="preserve">eThekwini </t>
  </si>
  <si>
    <t xml:space="preserve">Umbumbulu </t>
  </si>
  <si>
    <t>0681383988</t>
  </si>
  <si>
    <t>samkeloboy243@gmail.com</t>
  </si>
  <si>
    <t>073 579 0105</t>
  </si>
  <si>
    <t>Xolile</t>
  </si>
  <si>
    <t>Mpisi</t>
  </si>
  <si>
    <t>0209161479081</t>
  </si>
  <si>
    <t>Mfundo Arnold Lushaba Community Health Center</t>
  </si>
  <si>
    <t>069 124 5839</t>
  </si>
  <si>
    <t>nompilo.khuboni@kznhealth.gov.za</t>
  </si>
  <si>
    <t>Umzumbe Local Municipality</t>
  </si>
  <si>
    <t>Mthwalume</t>
  </si>
  <si>
    <t>0849264452</t>
  </si>
  <si>
    <t>xolileangel071@gmail.com</t>
  </si>
  <si>
    <t>081 505 7768</t>
  </si>
  <si>
    <t>Ngcobo</t>
  </si>
  <si>
    <t>Luvuyo</t>
  </si>
  <si>
    <t>Makhanya</t>
  </si>
  <si>
    <t>0210315622089</t>
  </si>
  <si>
    <t>The API House (Pty) Ltd</t>
  </si>
  <si>
    <t>078160863</t>
  </si>
  <si>
    <t>Ethekwini Municipality</t>
  </si>
  <si>
    <t>Folweni</t>
  </si>
  <si>
    <t>0695352229</t>
  </si>
  <si>
    <t>loovoour@gmail.com</t>
  </si>
  <si>
    <t>0837543374</t>
  </si>
  <si>
    <t>Wandile Celimpilo</t>
  </si>
  <si>
    <t>Khumalo</t>
  </si>
  <si>
    <t>0112126397085</t>
  </si>
  <si>
    <t>Mangosuthu University of Technology (Innovation Lab)</t>
  </si>
  <si>
    <t>0792734810</t>
  </si>
  <si>
    <t>Abaqulusi Municipality</t>
  </si>
  <si>
    <t>Vryheid</t>
  </si>
  <si>
    <t>0739505180</t>
  </si>
  <si>
    <t>generalwandile41@gmail.com</t>
  </si>
  <si>
    <t>0760913369</t>
  </si>
  <si>
    <t xml:space="preserve">Simthembile </t>
  </si>
  <si>
    <t xml:space="preserve">Zulu </t>
  </si>
  <si>
    <t>0211145284082</t>
  </si>
  <si>
    <t xml:space="preserve">EurekaCnt </t>
  </si>
  <si>
    <t>0730261008</t>
  </si>
  <si>
    <t>mbhele@eurekacnt.com</t>
  </si>
  <si>
    <t>UMlalazi</t>
  </si>
  <si>
    <t>uMlalazi</t>
  </si>
  <si>
    <t>Eshowe</t>
  </si>
  <si>
    <t xml:space="preserve">073 930 8188 </t>
  </si>
  <si>
    <t>simthembilezulu02@gmail.com</t>
  </si>
  <si>
    <t>0634485057</t>
  </si>
  <si>
    <t>Sibonelo</t>
  </si>
  <si>
    <t>0004205737085</t>
  </si>
  <si>
    <t xml:space="preserve">Africa learn </t>
  </si>
  <si>
    <t>+27 72 868 9937</t>
  </si>
  <si>
    <t>khanyisile@africalearn.co.za</t>
  </si>
  <si>
    <t xml:space="preserve">Ethekwini municipality </t>
  </si>
  <si>
    <t>G88 dladla road kwamashu</t>
  </si>
  <si>
    <t>0636066688</t>
  </si>
  <si>
    <t>mhlongosibonelo23@gmail.com</t>
  </si>
  <si>
    <t>Dlamini</t>
  </si>
  <si>
    <t xml:space="preserve">Lindelani </t>
  </si>
  <si>
    <t xml:space="preserve">Mpungose </t>
  </si>
  <si>
    <t>0206306020085</t>
  </si>
  <si>
    <t>Berea Computers CC</t>
  </si>
  <si>
    <t>083 555 0086</t>
  </si>
  <si>
    <t>ndumiso@bereacomputers.co.za</t>
  </si>
  <si>
    <t>Umsinga municipality / umzinyathi District</t>
  </si>
  <si>
    <t xml:space="preserve">Umsinga municipality / umzinyathi District </t>
  </si>
  <si>
    <t xml:space="preserve">Nocomboshe area </t>
  </si>
  <si>
    <t xml:space="preserve">071 649 6322 </t>
  </si>
  <si>
    <t>mlindoh7gp@gmail.com</t>
  </si>
  <si>
    <t>072 803 7418 or 076 665 3144</t>
  </si>
  <si>
    <t>Sbonelo Zakhe</t>
  </si>
  <si>
    <t>0104225251081</t>
  </si>
  <si>
    <t>072 228 0793</t>
  </si>
  <si>
    <t>Manguzi</t>
  </si>
  <si>
    <t>Umhlabuyalingana Municipality</t>
  </si>
  <si>
    <t>Engozini</t>
  </si>
  <si>
    <t>0820861297</t>
  </si>
  <si>
    <t>zakhesbonelo@gmail.com</t>
  </si>
  <si>
    <t>0823922599</t>
  </si>
  <si>
    <t>Sinenhlahla</t>
  </si>
  <si>
    <t>Biyela</t>
  </si>
  <si>
    <t>0306221172084</t>
  </si>
  <si>
    <t xml:space="preserve">EurekaCNT </t>
  </si>
  <si>
    <t xml:space="preserve">Umlalazi Municipality </t>
  </si>
  <si>
    <t xml:space="preserve">Umlalazi Reserve </t>
  </si>
  <si>
    <t>0783594443</t>
  </si>
  <si>
    <t>sinenhlahlabiyela9@gmail.com</t>
  </si>
  <si>
    <t>0722138359</t>
  </si>
  <si>
    <t>Wandile</t>
  </si>
  <si>
    <t>Jila</t>
  </si>
  <si>
    <t>0303081149088</t>
  </si>
  <si>
    <t>Africalearn</t>
  </si>
  <si>
    <t>061 304 7349</t>
  </si>
  <si>
    <t>Umsunduzi Municipality</t>
  </si>
  <si>
    <t>Pietermaritzburg Elandskop,3226</t>
  </si>
  <si>
    <t>0647257039</t>
  </si>
  <si>
    <t>wandilejila08@gmail.com</t>
  </si>
  <si>
    <t>0794609517</t>
  </si>
  <si>
    <t xml:space="preserve">Ntombenhle </t>
  </si>
  <si>
    <t>020327014082</t>
  </si>
  <si>
    <t xml:space="preserve">Bull Services Group </t>
  </si>
  <si>
    <t>+27 78 753 2447</t>
  </si>
  <si>
    <t>tmnguni@bullservices.co.za</t>
  </si>
  <si>
    <t xml:space="preserve">eThekwini Municipality </t>
  </si>
  <si>
    <t>uMlazi B153 Zitinini drive</t>
  </si>
  <si>
    <t>0685191939</t>
  </si>
  <si>
    <t>khumaloenhle3@gmail.com</t>
  </si>
  <si>
    <t>0659415958</t>
  </si>
  <si>
    <t xml:space="preserve">Thabiso </t>
  </si>
  <si>
    <t>DUT AppFactory</t>
  </si>
  <si>
    <t>0843361688</t>
  </si>
  <si>
    <t>cassimv@dutappfactory.tech</t>
  </si>
  <si>
    <t>Ethekwini</t>
  </si>
  <si>
    <t>Newlands East</t>
  </si>
  <si>
    <t>dlaminithabs1@gmail.com</t>
  </si>
  <si>
    <t>0731616399</t>
  </si>
  <si>
    <t xml:space="preserve">Amanda Anele </t>
  </si>
  <si>
    <t>Duma</t>
  </si>
  <si>
    <t>0204280819085</t>
  </si>
  <si>
    <t xml:space="preserve">ENDUMENI MUNICIPALITY </t>
  </si>
  <si>
    <t xml:space="preserve">Kameelkop </t>
  </si>
  <si>
    <t>0729109147</t>
  </si>
  <si>
    <t>aneleduma28@gmail.com</t>
  </si>
  <si>
    <t>0665774957</t>
  </si>
  <si>
    <t>Bandile</t>
  </si>
  <si>
    <t>Gazu</t>
  </si>
  <si>
    <t>0308225225082</t>
  </si>
  <si>
    <t>0833017864</t>
  </si>
  <si>
    <t xml:space="preserve">eThekwini Metropolitan Municipality </t>
  </si>
  <si>
    <t>Durban</t>
  </si>
  <si>
    <t>0713356687</t>
  </si>
  <si>
    <t>gazubandile03@gmail.com</t>
  </si>
  <si>
    <t>0720657469</t>
  </si>
  <si>
    <t>Ananias</t>
  </si>
  <si>
    <t>Ndou</t>
  </si>
  <si>
    <t>0109076302081</t>
  </si>
  <si>
    <t>Gauteng</t>
  </si>
  <si>
    <t>City of Johannesburg</t>
  </si>
  <si>
    <t>Johannesburg, Diepsloot EXT 7, Soni street House No.5648</t>
  </si>
  <si>
    <t>0736922987</t>
  </si>
  <si>
    <t>Ananiasndou0@gmail.com</t>
  </si>
  <si>
    <t>0763354347</t>
  </si>
  <si>
    <t xml:space="preserve">Masibulele </t>
  </si>
  <si>
    <t>Boqo</t>
  </si>
  <si>
    <t>0010165139089</t>
  </si>
  <si>
    <t xml:space="preserve">Africa Learn </t>
  </si>
  <si>
    <t>0728689937</t>
  </si>
  <si>
    <t>Mapule@africalearn.co.za</t>
  </si>
  <si>
    <t>83 Isiqhingi Pl Umlazi W Section Durban</t>
  </si>
  <si>
    <t xml:space="preserve">071 849 5663 </t>
  </si>
  <si>
    <t>masbu.boqo@gmail.com</t>
  </si>
  <si>
    <t>0824782958</t>
  </si>
  <si>
    <t>Nkosinokwazi</t>
  </si>
  <si>
    <t>0303130356080</t>
  </si>
  <si>
    <t>EUREKACNT</t>
  </si>
  <si>
    <t>lebon@eurekacnt.com</t>
  </si>
  <si>
    <t>eThekwini Municipality</t>
  </si>
  <si>
    <t>uMlazi</t>
  </si>
  <si>
    <t>0760923065</t>
  </si>
  <si>
    <t>Nkosinokwazizama@gmail.com</t>
  </si>
  <si>
    <t>0827511684</t>
  </si>
  <si>
    <t xml:space="preserve">Amahle </t>
  </si>
  <si>
    <t xml:space="preserve">Dlamini </t>
  </si>
  <si>
    <t>0208290435089</t>
  </si>
  <si>
    <t xml:space="preserve">Innovation lab </t>
  </si>
  <si>
    <t>Vikash@mut.ac.za</t>
  </si>
  <si>
    <t xml:space="preserve">eThekwini municipality </t>
  </si>
  <si>
    <t>12789 Hammonds Farm Verulam 4339</t>
  </si>
  <si>
    <t>0728687590</t>
  </si>
  <si>
    <t>hlehlerhamahle@gmail.com</t>
  </si>
  <si>
    <t>0769287179</t>
  </si>
  <si>
    <t>Mzwenkosi</t>
  </si>
  <si>
    <t>Hlela</t>
  </si>
  <si>
    <t xml:space="preserve">Formidable Technology </t>
  </si>
  <si>
    <t>0640300480</t>
  </si>
  <si>
    <t>landilemabele9@gmail.com</t>
  </si>
  <si>
    <t>UMgungundlovu</t>
  </si>
  <si>
    <t xml:space="preserve">Mkhambathini </t>
  </si>
  <si>
    <t>3680 Camper Down /Mr566 rd/ l2400/ house 161635</t>
  </si>
  <si>
    <t>0749697808</t>
  </si>
  <si>
    <t>nerawsz@gmail.com</t>
  </si>
  <si>
    <t>0795464153</t>
  </si>
  <si>
    <t>Cebelihle</t>
  </si>
  <si>
    <t>Masango</t>
  </si>
  <si>
    <t>0111180482080</t>
  </si>
  <si>
    <t>EurekaCNT</t>
  </si>
  <si>
    <t>0739543452</t>
  </si>
  <si>
    <t>Nkandla Municipality</t>
  </si>
  <si>
    <t>Qhudeni Area, Nsingabantu Trust Farm</t>
  </si>
  <si>
    <t>0824404863</t>
  </si>
  <si>
    <t>masangocebelihle@gmail.com</t>
  </si>
  <si>
    <t>0764656051</t>
  </si>
  <si>
    <t>Nkosinathi</t>
  </si>
  <si>
    <t>Mlambo</t>
  </si>
  <si>
    <t>Allinit Pty Ltd</t>
  </si>
  <si>
    <t>0769066020</t>
  </si>
  <si>
    <t>lumkile.zinyanga@allinit.co.za</t>
  </si>
  <si>
    <t>Mfolozi</t>
  </si>
  <si>
    <t>KwaMbonambi</t>
  </si>
  <si>
    <t>0680496983</t>
  </si>
  <si>
    <t>mlambonkosinathi15@gmail.com</t>
  </si>
  <si>
    <t>0761860669</t>
  </si>
  <si>
    <t>Nonhle</t>
  </si>
  <si>
    <t xml:space="preserve">Nxumalo </t>
  </si>
  <si>
    <t>0303291189080</t>
  </si>
  <si>
    <t xml:space="preserve">Eureka Community Telecom </t>
  </si>
  <si>
    <t>073 881 8473</t>
  </si>
  <si>
    <t>Umkhanyakude</t>
  </si>
  <si>
    <t xml:space="preserve">157 Dr Pixley </t>
  </si>
  <si>
    <t xml:space="preserve">060 749 8111 </t>
  </si>
  <si>
    <t>nxumalononhle99@gmail.com</t>
  </si>
  <si>
    <t>0 60 851 9540</t>
  </si>
  <si>
    <t>Mkhize</t>
  </si>
  <si>
    <t>Mnqobi Slindelo</t>
  </si>
  <si>
    <t>0209206219088</t>
  </si>
  <si>
    <t>UMsinga local Municipality</t>
  </si>
  <si>
    <t>Umzinyathi District</t>
  </si>
  <si>
    <t>Msinga Tugela Ferry</t>
  </si>
  <si>
    <t>0608100351</t>
  </si>
  <si>
    <t>mnqobijobe18@gmail.com</t>
  </si>
  <si>
    <t>0763142911</t>
  </si>
  <si>
    <t>Bongokuhle Anderson</t>
  </si>
  <si>
    <t>Shandu</t>
  </si>
  <si>
    <t>Best So Far</t>
  </si>
  <si>
    <t>Stuart Shermar</t>
  </si>
  <si>
    <t>shermarstuart@bestsofar.co.za</t>
  </si>
  <si>
    <t>uMhlathuze</t>
  </si>
  <si>
    <t>King Cetshwayo District</t>
  </si>
  <si>
    <t>Birdswood Richardsbay</t>
  </si>
  <si>
    <t>0629122562</t>
  </si>
  <si>
    <t>anderson.shandu@gmail.com</t>
  </si>
  <si>
    <t>0604415757</t>
  </si>
  <si>
    <t>AYABONGA</t>
  </si>
  <si>
    <t>NOMVALO</t>
  </si>
  <si>
    <t>0108225945089</t>
  </si>
  <si>
    <t>SikephiAppp (PTY) LTD</t>
  </si>
  <si>
    <t>0847125428</t>
  </si>
  <si>
    <t>siphamandlachere@sikephiapp.co.za</t>
  </si>
  <si>
    <t>ETHEKWINI MUNICIPALITY</t>
  </si>
  <si>
    <t>MAYVILLE</t>
  </si>
  <si>
    <t>0661437127</t>
  </si>
  <si>
    <t>nomvaloayabonga@gmail.com</t>
  </si>
  <si>
    <t>0723827717</t>
  </si>
  <si>
    <t xml:space="preserve">Zululand </t>
  </si>
  <si>
    <t>mzwandilephelelani63@gmail.com</t>
  </si>
  <si>
    <t xml:space="preserve">Siphesihle </t>
  </si>
  <si>
    <t>Miya</t>
  </si>
  <si>
    <t>0006135129085</t>
  </si>
  <si>
    <t xml:space="preserve">AfricaLearn </t>
  </si>
  <si>
    <t xml:space="preserve">Ethekwini Municipality </t>
  </si>
  <si>
    <t xml:space="preserve">Savannah park </t>
  </si>
  <si>
    <t>0685729710</t>
  </si>
  <si>
    <t>siphemiya2000@gmail.com</t>
  </si>
  <si>
    <t>0611295635</t>
  </si>
  <si>
    <t>Mthunzi</t>
  </si>
  <si>
    <t>Cele</t>
  </si>
  <si>
    <t>0302206034084</t>
  </si>
  <si>
    <t>TLDC - MUT</t>
  </si>
  <si>
    <t>0817550132</t>
  </si>
  <si>
    <t>nyondo@mut.ac.za</t>
  </si>
  <si>
    <t>Ray Nkonyeni</t>
  </si>
  <si>
    <t>15 Manzimtoti Rd, Chesterville Ext 1, Ridgeview, 4091</t>
  </si>
  <si>
    <t>0735351045</t>
  </si>
  <si>
    <t>mthunzicele00@gmail.com</t>
  </si>
  <si>
    <t>0788243077</t>
  </si>
  <si>
    <t xml:space="preserve">Lwazi Knowledge </t>
  </si>
  <si>
    <t>0205175729081</t>
  </si>
  <si>
    <t>ETHEKWINI</t>
  </si>
  <si>
    <t xml:space="preserve">Umgababa </t>
  </si>
  <si>
    <t xml:space="preserve">067 726 5654 </t>
  </si>
  <si>
    <t>thobanilwazi03@gmail.com</t>
  </si>
  <si>
    <t xml:space="preserve">082 598 1875 </t>
  </si>
  <si>
    <t xml:space="preserve">Bongokuhle Brightman </t>
  </si>
  <si>
    <t>Hlongwane</t>
  </si>
  <si>
    <t>0103216000085</t>
  </si>
  <si>
    <t>vingamedia</t>
  </si>
  <si>
    <t>0822689495</t>
  </si>
  <si>
    <t>tawanda@vingamedia.co.za</t>
  </si>
  <si>
    <t>5 Mbuyaze close, 304 , savannah park, pinetown</t>
  </si>
  <si>
    <t>0680571823</t>
  </si>
  <si>
    <t>kuhlebrightmanhlongwane@gmail.com</t>
  </si>
  <si>
    <t>0794230181</t>
  </si>
  <si>
    <t>Nonkululeko</t>
  </si>
  <si>
    <t>Zibani</t>
  </si>
  <si>
    <t>0107230452081</t>
  </si>
  <si>
    <t>Izingcweti ICT Solutions</t>
  </si>
  <si>
    <t>0843101221 / 0672808804</t>
  </si>
  <si>
    <t>phumla@idas.net.za</t>
  </si>
  <si>
    <t>CITY OF UMHLATHUZE</t>
  </si>
  <si>
    <t>KwaDlangezwa, Empangeni</t>
  </si>
  <si>
    <t>0735939316</t>
  </si>
  <si>
    <t>nozibusiso2307@gmail.com</t>
  </si>
  <si>
    <t>0681086070 / 0799888650</t>
  </si>
  <si>
    <t>Asanda</t>
  </si>
  <si>
    <t>Twala</t>
  </si>
  <si>
    <t>0305110935080</t>
  </si>
  <si>
    <t xml:space="preserve">DUT AppFactory </t>
  </si>
  <si>
    <t>+27 66 413 9356</t>
  </si>
  <si>
    <t>nikhil.ramdav@dutappfactory.tech</t>
  </si>
  <si>
    <t>Eastern cape</t>
  </si>
  <si>
    <t>Alfred Nzo</t>
  </si>
  <si>
    <t xml:space="preserve">Alfred nzo </t>
  </si>
  <si>
    <t>Bizana</t>
  </si>
  <si>
    <t>0671350439</t>
  </si>
  <si>
    <t>asandatwala281@gmail.com</t>
  </si>
  <si>
    <t>0832964629</t>
  </si>
  <si>
    <t xml:space="preserve">Samukelo </t>
  </si>
  <si>
    <t xml:space="preserve">Sibiya </t>
  </si>
  <si>
    <t>0102196151082</t>
  </si>
  <si>
    <t>Nologo Studios</t>
  </si>
  <si>
    <t>0676518626</t>
  </si>
  <si>
    <t>tyrone.rose@nologostudios.com</t>
  </si>
  <si>
    <t xml:space="preserve">eThekwin </t>
  </si>
  <si>
    <t>Lomdon House, 354 West Street, Durban Central, Durban 4001</t>
  </si>
  <si>
    <t>0792733362</t>
  </si>
  <si>
    <t>samukelosibiya01@gmail.com</t>
  </si>
  <si>
    <t>0728247375</t>
  </si>
  <si>
    <t xml:space="preserve">Neliswa Ziyanda Penelope </t>
  </si>
  <si>
    <t>0210150565088</t>
  </si>
  <si>
    <t>066 413 9356</t>
  </si>
  <si>
    <t>Umzumbe</t>
  </si>
  <si>
    <t>Nyavini</t>
  </si>
  <si>
    <t>0845884210</t>
  </si>
  <si>
    <t>neliswangcobo141@gmail.com</t>
  </si>
  <si>
    <t>0635861782</t>
  </si>
  <si>
    <t>Siphilokuhle Brutas</t>
  </si>
  <si>
    <t>0206025417083</t>
  </si>
  <si>
    <t>Allinit</t>
  </si>
  <si>
    <t>info@allinit.co.za</t>
  </si>
  <si>
    <t>Othweba Area, Cato Ridge</t>
  </si>
  <si>
    <t>0697208633</t>
  </si>
  <si>
    <t>sphilokuhleduma02@gmail.com</t>
  </si>
  <si>
    <t>0799909359</t>
  </si>
  <si>
    <t>Thokozani Cyprian</t>
  </si>
  <si>
    <t>Vilakazi</t>
  </si>
  <si>
    <t>0011306172088</t>
  </si>
  <si>
    <t xml:space="preserve">Mkhondo Municipality </t>
  </si>
  <si>
    <t>Piet Retief, Ajax 0258</t>
  </si>
  <si>
    <t>0721248905</t>
  </si>
  <si>
    <t>0795412616</t>
  </si>
  <si>
    <t>Sanele</t>
  </si>
  <si>
    <t>Mtshali</t>
  </si>
  <si>
    <t>0301255468086</t>
  </si>
  <si>
    <t>King Cetshwayo District Municipality</t>
  </si>
  <si>
    <t>uMlazi Township</t>
  </si>
  <si>
    <t>0629733557</t>
  </si>
  <si>
    <t>sanelemtshalih@gmail.com</t>
  </si>
  <si>
    <t>0781786527</t>
  </si>
  <si>
    <t xml:space="preserve">Nosipho Evidence </t>
  </si>
  <si>
    <t xml:space="preserve">Khanyile </t>
  </si>
  <si>
    <t>0109170825086</t>
  </si>
  <si>
    <t xml:space="preserve">Mount Moriah </t>
  </si>
  <si>
    <t>0761736145</t>
  </si>
  <si>
    <t>nosiphoevidancekhanyile@gmail.com</t>
  </si>
  <si>
    <t>0726020881</t>
  </si>
  <si>
    <t xml:space="preserve">Bongani Kwenza </t>
  </si>
  <si>
    <t>Maseko</t>
  </si>
  <si>
    <t>0104246363089</t>
  </si>
  <si>
    <t>Bull Services Group</t>
  </si>
  <si>
    <t>0677574891</t>
  </si>
  <si>
    <t xml:space="preserve">Newcastle Municipality </t>
  </si>
  <si>
    <t>lt is a sudent accommodation located in Durban CBD</t>
  </si>
  <si>
    <t>0657339565</t>
  </si>
  <si>
    <t>kwenzaelson80@gmail.com</t>
  </si>
  <si>
    <t>0788600698</t>
  </si>
  <si>
    <t>Nhlakanipho Bright</t>
  </si>
  <si>
    <t>Nyosi</t>
  </si>
  <si>
    <t>0101055872085</t>
  </si>
  <si>
    <t>Netapp Development</t>
  </si>
  <si>
    <t>0711753994</t>
  </si>
  <si>
    <t>info@netappsdevelopment.com</t>
  </si>
  <si>
    <t>266 bluff road bluff 4052</t>
  </si>
  <si>
    <t>0761969960</t>
  </si>
  <si>
    <t>nhlaka9960@gmail.com</t>
  </si>
  <si>
    <t>0720864345</t>
  </si>
  <si>
    <t>Xolani</t>
  </si>
  <si>
    <t>Nxumalo</t>
  </si>
  <si>
    <t>0105235395081</t>
  </si>
  <si>
    <t>0664139356</t>
  </si>
  <si>
    <t xml:space="preserve">AA  1272 Umqansa Rd Umlazi </t>
  </si>
  <si>
    <t>0682443048</t>
  </si>
  <si>
    <t>xnxumalo2001@gmail.com</t>
  </si>
  <si>
    <t>0644759316</t>
  </si>
  <si>
    <t>Nomfundo</t>
  </si>
  <si>
    <t>Mbatha</t>
  </si>
  <si>
    <t>Msunduzi Municipality</t>
  </si>
  <si>
    <t>0333922803</t>
  </si>
  <si>
    <t>Thami.vilakazi@msunduzi.gov.za</t>
  </si>
  <si>
    <t>Umgungundlovu Municipality</t>
  </si>
  <si>
    <t>Pietermaritzburg</t>
  </si>
  <si>
    <t>0722286125</t>
  </si>
  <si>
    <t>nomfundoyenziwe@gmail.com</t>
  </si>
  <si>
    <t>0799000403</t>
  </si>
  <si>
    <t>Samukelo Siyanda</t>
  </si>
  <si>
    <t>Zungu</t>
  </si>
  <si>
    <t>0211026010085</t>
  </si>
  <si>
    <t>Big 5 Hlabisa municipality</t>
  </si>
  <si>
    <t>Hluhluwe</t>
  </si>
  <si>
    <t>0664618732</t>
  </si>
  <si>
    <t>samkelosengwayo01@gmail.com</t>
  </si>
  <si>
    <t>0610718989</t>
  </si>
  <si>
    <t xml:space="preserve">Sthembile Cele </t>
  </si>
  <si>
    <t>0212071064084</t>
  </si>
  <si>
    <t>Celectis holdings pty ltd</t>
  </si>
  <si>
    <t>0781750360</t>
  </si>
  <si>
    <t>celectis07@gmail.com</t>
  </si>
  <si>
    <t>Mlalazi</t>
  </si>
  <si>
    <t xml:space="preserve">King cetshwayo </t>
  </si>
  <si>
    <t>0838765687</t>
  </si>
  <si>
    <t>scele0212@gmail.com</t>
  </si>
  <si>
    <t>0782144016</t>
  </si>
  <si>
    <t xml:space="preserve">Nokwanda </t>
  </si>
  <si>
    <t>0207290326082</t>
  </si>
  <si>
    <t xml:space="preserve">Likcent communications </t>
  </si>
  <si>
    <t>0612413863</t>
  </si>
  <si>
    <t>likcent@likcent.co.za</t>
  </si>
  <si>
    <t xml:space="preserve">Nkandla </t>
  </si>
  <si>
    <t>Nkandla</t>
  </si>
  <si>
    <t>Oswanini area</t>
  </si>
  <si>
    <t>0790759293</t>
  </si>
  <si>
    <t>nmkhize0207@gmail.com</t>
  </si>
  <si>
    <t>0714793598</t>
  </si>
  <si>
    <t>Minenhle Audry</t>
  </si>
  <si>
    <t>Mnikathi</t>
  </si>
  <si>
    <t>0202280870082</t>
  </si>
  <si>
    <t>Africa Learn</t>
  </si>
  <si>
    <t>mapule@africalearn.co.za</t>
  </si>
  <si>
    <t xml:space="preserve">ETHEKWINI </t>
  </si>
  <si>
    <t>Savannah Park</t>
  </si>
  <si>
    <t>0730553187</t>
  </si>
  <si>
    <t>mimiminenhle063@gmail.com</t>
  </si>
  <si>
    <t>0844687418</t>
  </si>
  <si>
    <t>0781369932</t>
  </si>
  <si>
    <t>sandile@gracolsolutions.co.za</t>
  </si>
  <si>
    <t>508 Smith street, Durban central 4001</t>
  </si>
  <si>
    <t>0781937460</t>
  </si>
  <si>
    <t>rndlamini3012@gmail.com</t>
  </si>
  <si>
    <t>0604152968</t>
  </si>
  <si>
    <t>Mnqobiseni Thobekani</t>
  </si>
  <si>
    <t>0012195878082</t>
  </si>
  <si>
    <t>Likcent Communications</t>
  </si>
  <si>
    <t>Zululand</t>
  </si>
  <si>
    <t>Ulundi</t>
  </si>
  <si>
    <t>0649363996</t>
  </si>
  <si>
    <t>hlelamnqobh@gmail.com</t>
  </si>
  <si>
    <t>0820977590</t>
  </si>
  <si>
    <t>Mfanafuthi</t>
  </si>
  <si>
    <t>Magcaba</t>
  </si>
  <si>
    <t>0203175397082</t>
  </si>
  <si>
    <t>SD creatives07</t>
  </si>
  <si>
    <t>Adams mission</t>
  </si>
  <si>
    <t>0658751979</t>
  </si>
  <si>
    <t>sqethevum@gmail.com</t>
  </si>
  <si>
    <t>0607328710</t>
  </si>
  <si>
    <t>Lawrence</t>
  </si>
  <si>
    <t>Thomas</t>
  </si>
  <si>
    <t>SikephiApp</t>
  </si>
  <si>
    <t>+27 84 712 5428</t>
  </si>
  <si>
    <t>071591516o</t>
  </si>
  <si>
    <t>lawrencethamas471@gmail.com</t>
  </si>
  <si>
    <t>0715915169</t>
  </si>
  <si>
    <t xml:space="preserve">Zevile </t>
  </si>
  <si>
    <t xml:space="preserve">Hlongwane </t>
  </si>
  <si>
    <t>0303300391081</t>
  </si>
  <si>
    <t>Pinetown</t>
  </si>
  <si>
    <t>0796921351</t>
  </si>
  <si>
    <t>hlongwanezevile81@gmail.com</t>
  </si>
  <si>
    <t>0680560782</t>
  </si>
  <si>
    <t>EThekwini Municipality</t>
  </si>
  <si>
    <t>Keegan</t>
  </si>
  <si>
    <t>Manda</t>
  </si>
  <si>
    <t>lickent communications</t>
  </si>
  <si>
    <t>Ladysmith municipality</t>
  </si>
  <si>
    <t>Ladysmith</t>
  </si>
  <si>
    <t>Tsakane</t>
  </si>
  <si>
    <t>keeganmanda297@gmail.com</t>
  </si>
  <si>
    <t>0104290366087</t>
  </si>
  <si>
    <t xml:space="preserve">Umdoni municipality </t>
  </si>
  <si>
    <t>Malangeni Zwelisha ward 09</t>
  </si>
  <si>
    <t>0714661223</t>
  </si>
  <si>
    <t>shangasebahloniphile@gmail.com</t>
  </si>
  <si>
    <t>0738879979</t>
  </si>
  <si>
    <t>nothando valentia</t>
  </si>
  <si>
    <t>mbutho</t>
  </si>
  <si>
    <t>0006240287083</t>
  </si>
  <si>
    <t>UEREKA COMMUNITY NETWORK</t>
  </si>
  <si>
    <t>mbhele@uerekacnt.com</t>
  </si>
  <si>
    <t>Dweshula, Umzumbe</t>
  </si>
  <si>
    <t>dweshula</t>
  </si>
  <si>
    <t>DWESHULA</t>
  </si>
  <si>
    <t>0738858242</t>
  </si>
  <si>
    <t>mbuthonothando@gmail.com</t>
  </si>
  <si>
    <t>0832439220</t>
  </si>
  <si>
    <t>Delisile</t>
  </si>
  <si>
    <t>Busane</t>
  </si>
  <si>
    <t>0002020515082</t>
  </si>
  <si>
    <t xml:space="preserve">Africalearn </t>
  </si>
  <si>
    <t>0310230168</t>
  </si>
  <si>
    <t>info@africalearn.co.za</t>
  </si>
  <si>
    <t xml:space="preserve">EThekwini </t>
  </si>
  <si>
    <t>EThekwini</t>
  </si>
  <si>
    <t>Umlazi E908</t>
  </si>
  <si>
    <t>0638627341</t>
  </si>
  <si>
    <t>pameladelisile2@gmail.com</t>
  </si>
  <si>
    <t>0730083620</t>
  </si>
  <si>
    <t>Rejoice Ntombifuthi</t>
  </si>
  <si>
    <t>Gracol Solutions (PTY) LTD</t>
  </si>
  <si>
    <t xml:space="preserve">Nkazimulo </t>
  </si>
  <si>
    <t xml:space="preserve">Ngwenya </t>
  </si>
  <si>
    <t>0206185713081</t>
  </si>
  <si>
    <t>nkazimulongwenya18@gmail.com</t>
  </si>
  <si>
    <t>Umlazi ,108341 street</t>
  </si>
  <si>
    <t>0734102139</t>
  </si>
  <si>
    <t>ngwenyankazimulo18@gmail.com</t>
  </si>
  <si>
    <t>0736297123</t>
  </si>
  <si>
    <t>Thandeka</t>
  </si>
  <si>
    <t>Nkosi</t>
  </si>
  <si>
    <t>0206261057080</t>
  </si>
  <si>
    <t>Innovation Lab</t>
  </si>
  <si>
    <t>eDumbe</t>
  </si>
  <si>
    <t>Ophuzane Area</t>
  </si>
  <si>
    <t>0735787190</t>
  </si>
  <si>
    <t>thandekan736@gmail.com</t>
  </si>
  <si>
    <t>07636274388</t>
  </si>
  <si>
    <t>Mpendulo</t>
  </si>
  <si>
    <t>Ncayiyane</t>
  </si>
  <si>
    <t>0004046171080</t>
  </si>
  <si>
    <t>ALLINIT</t>
  </si>
  <si>
    <t>UMUZIWABANTU MUNICIPALITY</t>
  </si>
  <si>
    <t>Kwangubelanga ward 8 harding 4680</t>
  </si>
  <si>
    <t>0727316249</t>
  </si>
  <si>
    <t>answermthombe@gmail.com</t>
  </si>
  <si>
    <t>0796137011</t>
  </si>
  <si>
    <t>Sphiwe</t>
  </si>
  <si>
    <t>Mtambo</t>
  </si>
  <si>
    <t>Mhlanga Reserve</t>
  </si>
  <si>
    <t>0635177363</t>
  </si>
  <si>
    <t>usharmtambo@gmail.com</t>
  </si>
  <si>
    <t>0737680608</t>
  </si>
  <si>
    <t>Mxolisi</t>
  </si>
  <si>
    <t>Mthembu</t>
  </si>
  <si>
    <t>0203035839083</t>
  </si>
  <si>
    <t>UMhlathuze Municipality</t>
  </si>
  <si>
    <t>Esikhawini</t>
  </si>
  <si>
    <t>0681673210</t>
  </si>
  <si>
    <t>mzmthembuys@gmail.com</t>
  </si>
  <si>
    <t>0737952775</t>
  </si>
  <si>
    <t>simphiwemtshali1998@gmail.com</t>
  </si>
  <si>
    <t xml:space="preserve">Khanyisani </t>
  </si>
  <si>
    <t>Thekwini Municipality</t>
  </si>
  <si>
    <t xml:space="preserve">Thekwini Municipality </t>
  </si>
  <si>
    <t>Unit 4 Block AA 20 Swinton Road ward 75</t>
  </si>
  <si>
    <t>0676244466</t>
  </si>
  <si>
    <t>advkhanyi3@gmail.com</t>
  </si>
  <si>
    <t>0734692135</t>
  </si>
  <si>
    <t>Mbuso</t>
  </si>
  <si>
    <t>Zama</t>
  </si>
  <si>
    <t>0302025698085</t>
  </si>
  <si>
    <t>DUT APPFACTORY</t>
  </si>
  <si>
    <t>0664129356</t>
  </si>
  <si>
    <t>RAY NKONYENI</t>
  </si>
  <si>
    <t>Kwa Xolo Traditional Authority</t>
  </si>
  <si>
    <t>0639330676</t>
  </si>
  <si>
    <t>nzamambuso6@gmail.com</t>
  </si>
  <si>
    <t>0744945126</t>
  </si>
  <si>
    <t>Mhlongo</t>
  </si>
  <si>
    <t>Bahloniphile</t>
  </si>
  <si>
    <t>Shangase</t>
  </si>
  <si>
    <t>No</t>
  </si>
  <si>
    <t>ID</t>
  </si>
  <si>
    <t>fundinene64@gmail.com</t>
  </si>
  <si>
    <t>Minenhle Ayanda</t>
  </si>
  <si>
    <t>Ntombela</t>
  </si>
  <si>
    <t>GPS Gate (Pty) Ltd.</t>
  </si>
  <si>
    <t>Mthombothi Road, J995, KwaMashu</t>
  </si>
  <si>
    <t>minenhleayanda63@gmail.com</t>
  </si>
  <si>
    <t>Mzwandile</t>
  </si>
  <si>
    <t>Mabaso</t>
  </si>
  <si>
    <t>Infinity Growth Digital Market</t>
  </si>
  <si>
    <t>+27 65 677 9123</t>
  </si>
  <si>
    <t>ndumiso@infinitygrowthdigital.co.za</t>
  </si>
  <si>
    <t>Qwasha area</t>
  </si>
  <si>
    <t>Simphiwe Nothando</t>
  </si>
  <si>
    <t>Gumede</t>
  </si>
  <si>
    <t>AquaTech Africa</t>
  </si>
  <si>
    <t>aquaferzf@gmail.com</t>
  </si>
  <si>
    <t>Mtubatuba Municipality</t>
  </si>
  <si>
    <t>Indlovu Village LOT 1447</t>
  </si>
  <si>
    <t>simphiwenothando69@gmail.com</t>
  </si>
  <si>
    <t>Bayanda</t>
  </si>
  <si>
    <t>Mathola Holdings (PTY) LTD</t>
  </si>
  <si>
    <t>martinmafan@gmail.com</t>
  </si>
  <si>
    <t>Ingwavuma</t>
  </si>
  <si>
    <t>mthembuyayah@gmail.com</t>
  </si>
  <si>
    <t>Mphumeleli</t>
  </si>
  <si>
    <t>Shozi</t>
  </si>
  <si>
    <t>Mathola holdings(PTY)LTD</t>
  </si>
  <si>
    <t>N/A</t>
  </si>
  <si>
    <t>Nongoma</t>
  </si>
  <si>
    <t>mphumelelishozi@gmail.com</t>
  </si>
  <si>
    <t>Nompumelelo</t>
  </si>
  <si>
    <t>Kwadukuza Municipality</t>
  </si>
  <si>
    <t>KwaDukuza Muni</t>
  </si>
  <si>
    <t>House no. 46 Ten Acre Area, ward 12, Thembeni, kwadukuza, 4450</t>
  </si>
  <si>
    <t>lelomthembu5@gmail.com</t>
  </si>
  <si>
    <t>Infinity Growth Digital Marketing</t>
  </si>
  <si>
    <t>thamsanqa Lembe</t>
  </si>
  <si>
    <t>Infinity growth digital marketing</t>
  </si>
  <si>
    <t>eThekwini metropolitan</t>
  </si>
  <si>
    <t>42759 dodoza area</t>
  </si>
  <si>
    <t>thami3370@gmail.com</t>
  </si>
  <si>
    <t>Nkosiyethu</t>
  </si>
  <si>
    <t>ndumiso@infinitygrowthydigital.co.za</t>
  </si>
  <si>
    <t>UMDONI</t>
  </si>
  <si>
    <t>nkosiyethu.ngcobo@gmail.com</t>
  </si>
  <si>
    <t>Ntando</t>
  </si>
  <si>
    <t>Sosibo</t>
  </si>
  <si>
    <t>Zenotha IT Solutions</t>
  </si>
  <si>
    <t>mbatha@zenotha.co.za</t>
  </si>
  <si>
    <t>Bhekumthetho Area</t>
  </si>
  <si>
    <t>ntandolunathy@gmail.com</t>
  </si>
  <si>
    <t>0206010674086</t>
  </si>
  <si>
    <t>02115964088</t>
  </si>
  <si>
    <t>email</t>
  </si>
  <si>
    <t>Nelisiwe</t>
  </si>
  <si>
    <t>Mncube</t>
  </si>
  <si>
    <t>AfricaLearn(pty)LTD</t>
  </si>
  <si>
    <t>Mayville</t>
  </si>
  <si>
    <t>nelisiwemncube99@gmail.com</t>
  </si>
  <si>
    <t>Nompilo Bekezela</t>
  </si>
  <si>
    <t>Tembe</t>
  </si>
  <si>
    <t>Eureka Community Network</t>
  </si>
  <si>
    <t>Umhlabuyalingana Local Municipality</t>
  </si>
  <si>
    <t>57 Dorothy Nyembe Street, Durban 4001</t>
  </si>
  <si>
    <t>mpilotembe124@gmail.com</t>
  </si>
  <si>
    <t>Mvelo</t>
  </si>
  <si>
    <t>Simphiwe</t>
  </si>
  <si>
    <t>Inkosi Langalibalele Municipality</t>
  </si>
  <si>
    <t>Estcourt</t>
  </si>
  <si>
    <t>0302146425087</t>
  </si>
  <si>
    <t>Maphumulo</t>
  </si>
  <si>
    <t>Ndukende area</t>
  </si>
  <si>
    <t>mkhizemvelo07@gmail.com</t>
  </si>
  <si>
    <t>Sinenhlanhla Precious</t>
  </si>
  <si>
    <t>Cloud electronic systems</t>
  </si>
  <si>
    <t>+27 73 914 0206</t>
  </si>
  <si>
    <t>Kambaji.dhk@ceswan.com</t>
  </si>
  <si>
    <t>Nkandla municipality</t>
  </si>
  <si>
    <t>Qhudeni mzimhlophe</t>
  </si>
  <si>
    <t>snejobehh@gmail.com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</si>
</sst>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&quot;#,##0;[Red]\-&quot;R&quot;#,##0"/>
    <numFmt numFmtId="164" formatCode="m/d/yyyy\ h:mm:ss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164" fontId="1" fillId="2" borderId="0" xfId="0" applyNumberFormat="1" applyFont="1" applyFill="1"/>
    <xf numFmtId="0" fontId="1" fillId="2" borderId="0" xfId="0" applyFont="1" applyFill="1"/>
    <xf numFmtId="0" fontId="1" fillId="2" borderId="0" xfId="0" quotePrefix="1" applyFont="1" applyFill="1"/>
    <xf numFmtId="0" fontId="0" fillId="2" borderId="0" xfId="0" applyFill="1"/>
    <xf numFmtId="0" fontId="1" fillId="3" borderId="0" xfId="0" applyFont="1" applyFill="1"/>
    <xf numFmtId="0" fontId="0" fillId="2" borderId="1" xfId="0" applyFill="1" applyBorder="1"/>
    <xf numFmtId="0" fontId="1" fillId="2" borderId="1" xfId="0" applyFont="1" applyFill="1" applyBorder="1"/>
    <xf numFmtId="0" fontId="3" fillId="0" borderId="0" xfId="0" applyFont="1"/>
    <xf numFmtId="1" fontId="1" fillId="2" borderId="1" xfId="0" applyNumberFormat="1" applyFont="1" applyFill="1" applyBorder="1" applyAlignment="1">
      <alignment horizontal="left"/>
    </xf>
    <xf numFmtId="1" fontId="1" fillId="2" borderId="1" xfId="0" quotePrefix="1" applyNumberFormat="1" applyFont="1" applyFill="1" applyBorder="1" applyAlignment="1">
      <alignment horizontal="left"/>
    </xf>
    <xf numFmtId="0" fontId="4" fillId="2" borderId="0" xfId="1" applyFill="1"/>
    <xf numFmtId="15" fontId="0" fillId="0" borderId="0" xfId="0" applyNumberFormat="1"/>
    <xf numFmtId="6" fontId="0" fillId="0" borderId="0" xfId="0" applyNumberFormat="1"/>
    <xf numFmtId="3" fontId="0" fillId="0" borderId="0" xfId="0" applyNumberFormat="1"/>
    <xf numFmtId="0" fontId="3" fillId="4" borderId="0" xfId="0" applyFont="1" applyFill="1"/>
    <xf numFmtId="0" fontId="3" fillId="4" borderId="0" xfId="0" quotePrefix="1" applyFont="1" applyFill="1"/>
    <xf numFmtId="0" fontId="0" fillId="5" borderId="0" xfId="0" applyFill="1"/>
    <xf numFmtId="15" fontId="0" fillId="5" borderId="0" xfId="0" applyNumberFormat="1" applyFill="1"/>
    <xf numFmtId="6" fontId="0" fillId="5" borderId="0" xfId="0" applyNumberFormat="1" applyFill="1"/>
    <xf numFmtId="1" fontId="3" fillId="2" borderId="1" xfId="0" quotePrefix="1" applyNumberFormat="1" applyFont="1" applyFill="1" applyBorder="1" applyAlignment="1">
      <alignment horizontal="left"/>
    </xf>
    <xf numFmtId="0" fontId="5" fillId="0" borderId="0" xfId="0" applyFont="1"/>
    <xf numFmtId="1" fontId="1" fillId="2" borderId="0" xfId="0" applyNumberFormat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undinene64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82"/>
  <sheetViews>
    <sheetView tabSelected="1" zoomScaleNormal="100" workbookViewId="0">
      <pane ySplit="1" topLeftCell="A66" activePane="bottomLeft" state="frozen"/>
      <selection pane="bottomLeft" activeCell="F84" sqref="F84"/>
    </sheetView>
  </sheetViews>
  <sheetFormatPr defaultColWidth="12.5546875" defaultRowHeight="15.75" customHeight="1" x14ac:dyDescent="0.25"/>
  <cols>
    <col min="1" max="1" width="5.6640625" customWidth="1"/>
    <col min="2" max="2" width="18.88671875" hidden="1" customWidth="1"/>
    <col min="3" max="43" width="18.88671875" customWidth="1"/>
  </cols>
  <sheetData>
    <row r="1" spans="1:37" ht="15.75" customHeight="1" x14ac:dyDescent="0.25">
      <c r="A1" t="s">
        <v>697</v>
      </c>
      <c r="B1" s="1" t="s">
        <v>0</v>
      </c>
      <c r="C1" s="1" t="s">
        <v>1</v>
      </c>
      <c r="D1" s="1" t="s">
        <v>2</v>
      </c>
      <c r="E1" s="9" t="s">
        <v>698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14</v>
      </c>
      <c r="S1" s="1" t="s">
        <v>15</v>
      </c>
      <c r="T1" s="1" t="s">
        <v>16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9" t="s">
        <v>752</v>
      </c>
      <c r="AJ1" s="1" t="s">
        <v>30</v>
      </c>
      <c r="AK1" s="1" t="s">
        <v>31</v>
      </c>
    </row>
    <row r="2" spans="1:37" s="5" customFormat="1" ht="15.75" customHeight="1" x14ac:dyDescent="0.25">
      <c r="A2" s="7">
        <v>1</v>
      </c>
      <c r="B2" s="2">
        <v>45304.449118090277</v>
      </c>
      <c r="C2" s="8" t="s">
        <v>32</v>
      </c>
      <c r="D2" s="8" t="s">
        <v>33</v>
      </c>
      <c r="E2" s="10">
        <v>9810270570081</v>
      </c>
      <c r="F2" s="3" t="s">
        <v>34</v>
      </c>
      <c r="G2" s="3">
        <v>333</v>
      </c>
      <c r="H2" s="3" t="s">
        <v>35</v>
      </c>
      <c r="I2" s="3" t="s">
        <v>36</v>
      </c>
      <c r="J2" s="3" t="s">
        <v>37</v>
      </c>
      <c r="K2" s="3" t="s">
        <v>38</v>
      </c>
      <c r="L2" s="3" t="s">
        <v>39</v>
      </c>
      <c r="M2" s="3" t="s">
        <v>40</v>
      </c>
      <c r="N2" s="4" t="s">
        <v>41</v>
      </c>
      <c r="O2" s="3" t="s">
        <v>42</v>
      </c>
      <c r="P2" s="3" t="s">
        <v>43</v>
      </c>
      <c r="Q2" s="4" t="s">
        <v>44</v>
      </c>
      <c r="R2" s="4" t="s">
        <v>45</v>
      </c>
      <c r="S2" s="3" t="s">
        <v>46</v>
      </c>
      <c r="T2" s="3" t="s">
        <v>47</v>
      </c>
      <c r="U2" s="3" t="s">
        <v>48</v>
      </c>
      <c r="V2" s="3" t="s">
        <v>49</v>
      </c>
      <c r="W2" s="3" t="s">
        <v>50</v>
      </c>
      <c r="X2" s="3" t="s">
        <v>51</v>
      </c>
      <c r="Y2" s="3" t="s">
        <v>52</v>
      </c>
      <c r="Z2" s="3" t="s">
        <v>53</v>
      </c>
      <c r="AA2" s="3" t="s">
        <v>54</v>
      </c>
      <c r="AB2" s="3">
        <v>25</v>
      </c>
      <c r="AC2" s="3" t="s">
        <v>55</v>
      </c>
      <c r="AD2" s="3" t="s">
        <v>56</v>
      </c>
      <c r="AE2" s="3" t="s">
        <v>56</v>
      </c>
      <c r="AF2" s="3" t="s">
        <v>57</v>
      </c>
      <c r="AG2" s="4" t="s">
        <v>58</v>
      </c>
      <c r="AH2" s="3" t="s">
        <v>59</v>
      </c>
      <c r="AI2" s="12" t="s">
        <v>699</v>
      </c>
      <c r="AJ2" s="4" t="s">
        <v>61</v>
      </c>
      <c r="AK2" s="3" t="s">
        <v>62</v>
      </c>
    </row>
    <row r="3" spans="1:37" s="5" customFormat="1" ht="15.75" customHeight="1" x14ac:dyDescent="0.25">
      <c r="A3" s="7">
        <f>1+A2</f>
        <v>2</v>
      </c>
      <c r="B3" s="2">
        <v>45301.602464664349</v>
      </c>
      <c r="C3" s="8" t="s">
        <v>63</v>
      </c>
      <c r="D3" s="8" t="s">
        <v>64</v>
      </c>
      <c r="E3" s="11" t="s">
        <v>65</v>
      </c>
      <c r="F3" s="3" t="s">
        <v>34</v>
      </c>
      <c r="G3" s="3">
        <v>333</v>
      </c>
      <c r="H3" s="3" t="s">
        <v>35</v>
      </c>
      <c r="I3" s="3" t="s">
        <v>36</v>
      </c>
      <c r="J3" s="3" t="s">
        <v>37</v>
      </c>
      <c r="K3" s="3" t="s">
        <v>38</v>
      </c>
      <c r="L3" s="3" t="s">
        <v>66</v>
      </c>
      <c r="M3" s="3" t="s">
        <v>40</v>
      </c>
      <c r="N3" s="4" t="s">
        <v>67</v>
      </c>
      <c r="O3" s="3" t="s">
        <v>68</v>
      </c>
      <c r="P3" s="3" t="s">
        <v>43</v>
      </c>
      <c r="Q3" s="4" t="s">
        <v>44</v>
      </c>
      <c r="R3" s="4" t="s">
        <v>45</v>
      </c>
      <c r="S3" s="3" t="s">
        <v>46</v>
      </c>
      <c r="T3" s="3" t="s">
        <v>69</v>
      </c>
      <c r="U3" s="3" t="s">
        <v>70</v>
      </c>
      <c r="V3" s="3" t="s">
        <v>71</v>
      </c>
      <c r="W3" s="3" t="s">
        <v>50</v>
      </c>
      <c r="X3" s="3" t="s">
        <v>51</v>
      </c>
      <c r="Y3" s="3" t="s">
        <v>52</v>
      </c>
      <c r="Z3" s="3" t="s">
        <v>53</v>
      </c>
      <c r="AA3" s="3" t="s">
        <v>72</v>
      </c>
      <c r="AB3" s="3">
        <v>24</v>
      </c>
      <c r="AC3" s="3" t="s">
        <v>55</v>
      </c>
      <c r="AD3" s="3" t="s">
        <v>56</v>
      </c>
      <c r="AE3" s="3" t="s">
        <v>56</v>
      </c>
      <c r="AF3" s="3" t="s">
        <v>57</v>
      </c>
      <c r="AG3" s="4" t="s">
        <v>58</v>
      </c>
      <c r="AH3" s="3">
        <v>739348881</v>
      </c>
      <c r="AI3" s="3" t="s">
        <v>73</v>
      </c>
      <c r="AJ3" s="3">
        <v>731318943</v>
      </c>
      <c r="AK3" s="3" t="s">
        <v>62</v>
      </c>
    </row>
    <row r="4" spans="1:37" s="5" customFormat="1" ht="15.75" customHeight="1" x14ac:dyDescent="0.25">
      <c r="A4" s="7">
        <f t="shared" ref="A4:A66" si="0">1+A3</f>
        <v>3</v>
      </c>
      <c r="B4" s="2">
        <v>45302.510037048611</v>
      </c>
      <c r="C4" s="8" t="s">
        <v>75</v>
      </c>
      <c r="D4" s="8" t="s">
        <v>76</v>
      </c>
      <c r="E4" s="10">
        <v>9906156232083</v>
      </c>
      <c r="F4" s="3" t="s">
        <v>34</v>
      </c>
      <c r="G4" s="3">
        <v>333</v>
      </c>
      <c r="H4" s="3" t="s">
        <v>35</v>
      </c>
      <c r="I4" s="3" t="s">
        <v>36</v>
      </c>
      <c r="J4" s="3" t="s">
        <v>37</v>
      </c>
      <c r="K4" s="3" t="s">
        <v>38</v>
      </c>
      <c r="L4" s="3" t="s">
        <v>77</v>
      </c>
      <c r="M4" s="3" t="s">
        <v>40</v>
      </c>
      <c r="N4" s="3" t="s">
        <v>78</v>
      </c>
      <c r="O4" s="3" t="s">
        <v>79</v>
      </c>
      <c r="P4" s="3" t="s">
        <v>43</v>
      </c>
      <c r="Q4" s="4" t="s">
        <v>44</v>
      </c>
      <c r="R4" s="4" t="s">
        <v>45</v>
      </c>
      <c r="S4" s="3" t="s">
        <v>46</v>
      </c>
      <c r="T4" s="3" t="s">
        <v>80</v>
      </c>
      <c r="U4" s="3" t="s">
        <v>81</v>
      </c>
      <c r="V4" s="3" t="s">
        <v>82</v>
      </c>
      <c r="W4" s="3" t="s">
        <v>83</v>
      </c>
      <c r="X4" s="3" t="s">
        <v>51</v>
      </c>
      <c r="Y4" s="3" t="s">
        <v>52</v>
      </c>
      <c r="Z4" s="3" t="s">
        <v>53</v>
      </c>
      <c r="AA4" s="3" t="s">
        <v>72</v>
      </c>
      <c r="AB4" s="3">
        <v>24</v>
      </c>
      <c r="AC4" s="3" t="s">
        <v>55</v>
      </c>
      <c r="AD4" s="3" t="s">
        <v>56</v>
      </c>
      <c r="AE4" s="3" t="s">
        <v>56</v>
      </c>
      <c r="AF4" s="3" t="s">
        <v>57</v>
      </c>
      <c r="AG4" s="4" t="s">
        <v>58</v>
      </c>
      <c r="AH4" s="4" t="s">
        <v>84</v>
      </c>
      <c r="AI4" s="3" t="s">
        <v>85</v>
      </c>
      <c r="AJ4" s="3" t="s">
        <v>86</v>
      </c>
      <c r="AK4" s="3" t="s">
        <v>62</v>
      </c>
    </row>
    <row r="5" spans="1:37" s="5" customFormat="1" ht="15.75" customHeight="1" x14ac:dyDescent="0.25">
      <c r="A5" s="7">
        <f t="shared" si="0"/>
        <v>4</v>
      </c>
      <c r="B5" s="2">
        <v>45302.658018622686</v>
      </c>
      <c r="C5" s="8" t="s">
        <v>87</v>
      </c>
      <c r="D5" s="8" t="s">
        <v>88</v>
      </c>
      <c r="E5" s="10">
        <v>9906290345080</v>
      </c>
      <c r="F5" s="3" t="s">
        <v>34</v>
      </c>
      <c r="G5" s="3">
        <v>333</v>
      </c>
      <c r="H5" s="3" t="s">
        <v>35</v>
      </c>
      <c r="I5" s="3" t="s">
        <v>36</v>
      </c>
      <c r="J5" s="3" t="s">
        <v>37</v>
      </c>
      <c r="K5" s="3" t="s">
        <v>38</v>
      </c>
      <c r="L5" s="3" t="s">
        <v>89</v>
      </c>
      <c r="M5" s="3" t="s">
        <v>40</v>
      </c>
      <c r="N5" s="4" t="s">
        <v>90</v>
      </c>
      <c r="O5" s="3" t="s">
        <v>91</v>
      </c>
      <c r="P5" s="3" t="s">
        <v>43</v>
      </c>
      <c r="Q5" s="4" t="s">
        <v>44</v>
      </c>
      <c r="R5" s="4" t="s">
        <v>45</v>
      </c>
      <c r="S5" s="3" t="s">
        <v>46</v>
      </c>
      <c r="T5" s="3" t="s">
        <v>92</v>
      </c>
      <c r="U5" s="3" t="s">
        <v>93</v>
      </c>
      <c r="V5" s="3" t="s">
        <v>94</v>
      </c>
      <c r="W5" s="3" t="s">
        <v>83</v>
      </c>
      <c r="X5" s="3" t="s">
        <v>51</v>
      </c>
      <c r="Y5" s="3" t="s">
        <v>52</v>
      </c>
      <c r="Z5" s="3" t="s">
        <v>53</v>
      </c>
      <c r="AA5" s="3" t="s">
        <v>54</v>
      </c>
      <c r="AB5" s="3">
        <v>24</v>
      </c>
      <c r="AC5" s="3" t="s">
        <v>55</v>
      </c>
      <c r="AD5" s="3" t="s">
        <v>56</v>
      </c>
      <c r="AE5" s="3" t="s">
        <v>56</v>
      </c>
      <c r="AF5" s="3" t="s">
        <v>57</v>
      </c>
      <c r="AG5" s="4" t="s">
        <v>58</v>
      </c>
      <c r="AH5" s="4" t="s">
        <v>95</v>
      </c>
      <c r="AI5" s="3" t="s">
        <v>96</v>
      </c>
      <c r="AJ5" s="4" t="s">
        <v>97</v>
      </c>
      <c r="AK5" s="3" t="s">
        <v>62</v>
      </c>
    </row>
    <row r="6" spans="1:37" s="5" customFormat="1" ht="15.75" customHeight="1" x14ac:dyDescent="0.25">
      <c r="A6" s="7">
        <f t="shared" si="0"/>
        <v>5</v>
      </c>
      <c r="B6" s="2">
        <v>45302.802601076386</v>
      </c>
      <c r="C6" s="8" t="s">
        <v>98</v>
      </c>
      <c r="D6" s="8" t="s">
        <v>99</v>
      </c>
      <c r="E6" s="11" t="s">
        <v>100</v>
      </c>
      <c r="F6" s="3" t="s">
        <v>34</v>
      </c>
      <c r="G6" s="3">
        <v>333</v>
      </c>
      <c r="H6" s="3" t="s">
        <v>35</v>
      </c>
      <c r="I6" s="3" t="s">
        <v>36</v>
      </c>
      <c r="J6" s="3" t="s">
        <v>37</v>
      </c>
      <c r="K6" s="3" t="s">
        <v>38</v>
      </c>
      <c r="L6" s="3" t="s">
        <v>101</v>
      </c>
      <c r="M6" s="3" t="s">
        <v>40</v>
      </c>
      <c r="N6" s="4" t="s">
        <v>102</v>
      </c>
      <c r="O6" s="3" t="s">
        <v>103</v>
      </c>
      <c r="P6" s="3" t="s">
        <v>43</v>
      </c>
      <c r="Q6" s="4" t="s">
        <v>44</v>
      </c>
      <c r="R6" s="4" t="s">
        <v>45</v>
      </c>
      <c r="S6" s="3" t="s">
        <v>46</v>
      </c>
      <c r="T6" s="3" t="s">
        <v>104</v>
      </c>
      <c r="U6" s="3" t="s">
        <v>105</v>
      </c>
      <c r="V6" s="3" t="s">
        <v>106</v>
      </c>
      <c r="W6" s="3" t="s">
        <v>83</v>
      </c>
      <c r="X6" s="3" t="s">
        <v>51</v>
      </c>
      <c r="Y6" s="3" t="s">
        <v>52</v>
      </c>
      <c r="Z6" s="3" t="s">
        <v>53</v>
      </c>
      <c r="AA6" s="3" t="s">
        <v>54</v>
      </c>
      <c r="AB6" s="3">
        <v>21</v>
      </c>
      <c r="AC6" s="3" t="s">
        <v>55</v>
      </c>
      <c r="AD6" s="3" t="s">
        <v>56</v>
      </c>
      <c r="AE6" s="3" t="s">
        <v>56</v>
      </c>
      <c r="AF6" s="3" t="s">
        <v>57</v>
      </c>
      <c r="AG6" s="4" t="s">
        <v>58</v>
      </c>
      <c r="AH6" s="4" t="s">
        <v>107</v>
      </c>
      <c r="AI6" s="3" t="s">
        <v>108</v>
      </c>
      <c r="AJ6" s="4" t="s">
        <v>109</v>
      </c>
      <c r="AK6" s="3" t="s">
        <v>62</v>
      </c>
    </row>
    <row r="7" spans="1:37" s="5" customFormat="1" ht="15.75" customHeight="1" x14ac:dyDescent="0.25">
      <c r="A7" s="7">
        <f t="shared" si="0"/>
        <v>6</v>
      </c>
      <c r="B7" s="2">
        <v>45302.84761297454</v>
      </c>
      <c r="C7" s="8" t="s">
        <v>110</v>
      </c>
      <c r="D7" s="8" t="s">
        <v>111</v>
      </c>
      <c r="E7" s="11" t="s">
        <v>112</v>
      </c>
      <c r="F7" s="3" t="s">
        <v>34</v>
      </c>
      <c r="G7" s="3">
        <v>333</v>
      </c>
      <c r="H7" s="3" t="s">
        <v>35</v>
      </c>
      <c r="I7" s="3" t="s">
        <v>36</v>
      </c>
      <c r="J7" s="3" t="s">
        <v>37</v>
      </c>
      <c r="K7" s="3" t="s">
        <v>38</v>
      </c>
      <c r="L7" s="3" t="s">
        <v>113</v>
      </c>
      <c r="M7" s="3" t="s">
        <v>40</v>
      </c>
      <c r="N7" s="4" t="s">
        <v>114</v>
      </c>
      <c r="O7" s="3" t="s">
        <v>115</v>
      </c>
      <c r="P7" s="3" t="s">
        <v>43</v>
      </c>
      <c r="Q7" s="4" t="s">
        <v>44</v>
      </c>
      <c r="R7" s="4" t="s">
        <v>45</v>
      </c>
      <c r="S7" s="3" t="s">
        <v>116</v>
      </c>
      <c r="T7" s="3" t="s">
        <v>117</v>
      </c>
      <c r="U7" s="3" t="s">
        <v>117</v>
      </c>
      <c r="V7" s="3" t="s">
        <v>118</v>
      </c>
      <c r="W7" s="3" t="s">
        <v>83</v>
      </c>
      <c r="X7" s="3" t="s">
        <v>51</v>
      </c>
      <c r="Y7" s="3" t="s">
        <v>52</v>
      </c>
      <c r="Z7" s="3" t="s">
        <v>53</v>
      </c>
      <c r="AA7" s="3" t="s">
        <v>72</v>
      </c>
      <c r="AB7" s="3">
        <v>21</v>
      </c>
      <c r="AC7" s="3" t="s">
        <v>56</v>
      </c>
      <c r="AD7" s="3" t="s">
        <v>56</v>
      </c>
      <c r="AE7" s="3" t="s">
        <v>56</v>
      </c>
      <c r="AF7" s="3" t="s">
        <v>57</v>
      </c>
      <c r="AG7" s="4" t="s">
        <v>58</v>
      </c>
      <c r="AH7" s="4" t="s">
        <v>119</v>
      </c>
      <c r="AI7" s="3" t="s">
        <v>120</v>
      </c>
      <c r="AJ7" s="4" t="s">
        <v>121</v>
      </c>
      <c r="AK7" s="3" t="s">
        <v>62</v>
      </c>
    </row>
    <row r="8" spans="1:37" s="5" customFormat="1" ht="15.75" customHeight="1" x14ac:dyDescent="0.25">
      <c r="A8" s="7">
        <f t="shared" si="0"/>
        <v>7</v>
      </c>
      <c r="B8" s="2">
        <v>45302.862466597224</v>
      </c>
      <c r="C8" s="8" t="s">
        <v>122</v>
      </c>
      <c r="D8" s="8" t="s">
        <v>123</v>
      </c>
      <c r="E8" s="11" t="s">
        <v>124</v>
      </c>
      <c r="F8" s="3" t="s">
        <v>34</v>
      </c>
      <c r="G8" s="3">
        <v>333</v>
      </c>
      <c r="H8" s="3" t="s">
        <v>35</v>
      </c>
      <c r="I8" s="3" t="s">
        <v>36</v>
      </c>
      <c r="J8" s="3" t="s">
        <v>37</v>
      </c>
      <c r="K8" s="3" t="s">
        <v>38</v>
      </c>
      <c r="L8" s="3" t="s">
        <v>125</v>
      </c>
      <c r="M8" s="3" t="s">
        <v>40</v>
      </c>
      <c r="N8" s="3" t="s">
        <v>126</v>
      </c>
      <c r="O8" s="3" t="s">
        <v>115</v>
      </c>
      <c r="P8" s="3" t="s">
        <v>43</v>
      </c>
      <c r="Q8" s="4" t="s">
        <v>44</v>
      </c>
      <c r="R8" s="4" t="s">
        <v>45</v>
      </c>
      <c r="S8" s="3" t="s">
        <v>46</v>
      </c>
      <c r="T8" s="3" t="s">
        <v>127</v>
      </c>
      <c r="U8" s="3" t="s">
        <v>128</v>
      </c>
      <c r="V8" s="3" t="s">
        <v>129</v>
      </c>
      <c r="W8" s="3" t="s">
        <v>50</v>
      </c>
      <c r="X8" s="3" t="s">
        <v>51</v>
      </c>
      <c r="Y8" s="3" t="s">
        <v>52</v>
      </c>
      <c r="Z8" s="3" t="s">
        <v>53</v>
      </c>
      <c r="AA8" s="3" t="s">
        <v>72</v>
      </c>
      <c r="AB8" s="3">
        <v>21</v>
      </c>
      <c r="AC8" s="3" t="s">
        <v>55</v>
      </c>
      <c r="AD8" s="3" t="s">
        <v>56</v>
      </c>
      <c r="AE8" s="3" t="s">
        <v>56</v>
      </c>
      <c r="AF8" s="3" t="s">
        <v>57</v>
      </c>
      <c r="AG8" s="4" t="s">
        <v>58</v>
      </c>
      <c r="AH8" s="4" t="s">
        <v>130</v>
      </c>
      <c r="AI8" s="3" t="s">
        <v>131</v>
      </c>
      <c r="AJ8" s="3" t="s">
        <v>132</v>
      </c>
      <c r="AK8" s="3" t="s">
        <v>62</v>
      </c>
    </row>
    <row r="9" spans="1:37" s="5" customFormat="1" ht="15.75" customHeight="1" x14ac:dyDescent="0.25">
      <c r="A9" s="7">
        <f t="shared" si="0"/>
        <v>8</v>
      </c>
      <c r="B9" s="2">
        <v>45303.230275601847</v>
      </c>
      <c r="C9" s="8" t="s">
        <v>133</v>
      </c>
      <c r="D9" s="8" t="s">
        <v>134</v>
      </c>
      <c r="E9" s="11" t="s">
        <v>135</v>
      </c>
      <c r="F9" s="3" t="s">
        <v>34</v>
      </c>
      <c r="G9" s="3">
        <v>333</v>
      </c>
      <c r="H9" s="3" t="s">
        <v>35</v>
      </c>
      <c r="I9" s="3" t="s">
        <v>36</v>
      </c>
      <c r="J9" s="3" t="s">
        <v>37</v>
      </c>
      <c r="K9" s="3" t="s">
        <v>38</v>
      </c>
      <c r="L9" s="3" t="s">
        <v>136</v>
      </c>
      <c r="M9" s="3" t="s">
        <v>40</v>
      </c>
      <c r="N9" s="3" t="s">
        <v>137</v>
      </c>
      <c r="O9" s="3" t="s">
        <v>138</v>
      </c>
      <c r="P9" s="3" t="s">
        <v>43</v>
      </c>
      <c r="Q9" s="4" t="s">
        <v>44</v>
      </c>
      <c r="R9" s="4" t="s">
        <v>45</v>
      </c>
      <c r="S9" s="3" t="s">
        <v>46</v>
      </c>
      <c r="T9" s="3" t="s">
        <v>139</v>
      </c>
      <c r="U9" s="3" t="s">
        <v>93</v>
      </c>
      <c r="V9" s="3" t="s">
        <v>140</v>
      </c>
      <c r="W9" s="3" t="s">
        <v>50</v>
      </c>
      <c r="X9" s="3" t="s">
        <v>51</v>
      </c>
      <c r="Y9" s="3" t="s">
        <v>52</v>
      </c>
      <c r="Z9" s="3" t="s">
        <v>53</v>
      </c>
      <c r="AA9" s="3" t="s">
        <v>54</v>
      </c>
      <c r="AB9" s="3">
        <v>21</v>
      </c>
      <c r="AC9" s="3" t="s">
        <v>55</v>
      </c>
      <c r="AD9" s="3" t="s">
        <v>55</v>
      </c>
      <c r="AE9" s="3" t="s">
        <v>56</v>
      </c>
      <c r="AF9" s="3" t="s">
        <v>57</v>
      </c>
      <c r="AG9" s="4" t="s">
        <v>58</v>
      </c>
      <c r="AH9" s="4" t="s">
        <v>141</v>
      </c>
      <c r="AI9" s="3" t="s">
        <v>142</v>
      </c>
      <c r="AJ9" s="3" t="s">
        <v>143</v>
      </c>
      <c r="AK9" s="3" t="s">
        <v>62</v>
      </c>
    </row>
    <row r="10" spans="1:37" s="5" customFormat="1" ht="15.75" customHeight="1" x14ac:dyDescent="0.25">
      <c r="A10" s="7">
        <f t="shared" si="0"/>
        <v>9</v>
      </c>
      <c r="B10" s="2">
        <v>45307.508681736115</v>
      </c>
      <c r="C10" s="8" t="s">
        <v>145</v>
      </c>
      <c r="D10" s="8" t="s">
        <v>146</v>
      </c>
      <c r="E10" s="11" t="s">
        <v>147</v>
      </c>
      <c r="F10" s="3" t="s">
        <v>34</v>
      </c>
      <c r="G10" s="3">
        <v>333</v>
      </c>
      <c r="H10" s="3" t="s">
        <v>35</v>
      </c>
      <c r="I10" s="3" t="s">
        <v>36</v>
      </c>
      <c r="J10" s="3" t="s">
        <v>37</v>
      </c>
      <c r="K10" s="3" t="s">
        <v>38</v>
      </c>
      <c r="L10" s="3" t="s">
        <v>148</v>
      </c>
      <c r="M10" s="3" t="s">
        <v>40</v>
      </c>
      <c r="N10" s="4" t="s">
        <v>149</v>
      </c>
      <c r="O10" s="3" t="s">
        <v>115</v>
      </c>
      <c r="P10" s="3" t="s">
        <v>43</v>
      </c>
      <c r="Q10" s="4" t="s">
        <v>44</v>
      </c>
      <c r="R10" s="4" t="s">
        <v>45</v>
      </c>
      <c r="S10" s="3" t="s">
        <v>46</v>
      </c>
      <c r="T10" s="3" t="s">
        <v>150</v>
      </c>
      <c r="U10" s="3" t="s">
        <v>150</v>
      </c>
      <c r="V10" s="3" t="s">
        <v>151</v>
      </c>
      <c r="W10" s="3" t="s">
        <v>50</v>
      </c>
      <c r="X10" s="3" t="s">
        <v>51</v>
      </c>
      <c r="Y10" s="3" t="s">
        <v>52</v>
      </c>
      <c r="Z10" s="3" t="s">
        <v>53</v>
      </c>
      <c r="AA10" s="3" t="s">
        <v>72</v>
      </c>
      <c r="AB10" s="3">
        <v>21</v>
      </c>
      <c r="AC10" s="3" t="s">
        <v>55</v>
      </c>
      <c r="AD10" s="3" t="s">
        <v>56</v>
      </c>
      <c r="AE10" s="3" t="s">
        <v>56</v>
      </c>
      <c r="AF10" s="3" t="s">
        <v>57</v>
      </c>
      <c r="AG10" s="4" t="s">
        <v>58</v>
      </c>
      <c r="AH10" s="4" t="s">
        <v>152</v>
      </c>
      <c r="AI10" s="3" t="s">
        <v>153</v>
      </c>
      <c r="AJ10" s="4" t="s">
        <v>154</v>
      </c>
      <c r="AK10" s="3" t="s">
        <v>62</v>
      </c>
    </row>
    <row r="11" spans="1:37" s="5" customFormat="1" ht="16.05" customHeight="1" x14ac:dyDescent="0.25">
      <c r="A11" s="7">
        <f t="shared" si="0"/>
        <v>10</v>
      </c>
      <c r="B11" s="2">
        <v>45303.505666979167</v>
      </c>
      <c r="C11" s="8" t="s">
        <v>155</v>
      </c>
      <c r="D11" s="8" t="s">
        <v>156</v>
      </c>
      <c r="E11" s="11" t="s">
        <v>157</v>
      </c>
      <c r="F11" s="3" t="s">
        <v>34</v>
      </c>
      <c r="G11" s="3">
        <v>333</v>
      </c>
      <c r="H11" s="3" t="s">
        <v>35</v>
      </c>
      <c r="I11" s="3" t="s">
        <v>36</v>
      </c>
      <c r="J11" s="3" t="s">
        <v>37</v>
      </c>
      <c r="K11" s="3" t="s">
        <v>38</v>
      </c>
      <c r="L11" s="3" t="s">
        <v>158</v>
      </c>
      <c r="M11" s="3" t="s">
        <v>40</v>
      </c>
      <c r="N11" s="4" t="s">
        <v>159</v>
      </c>
      <c r="O11" s="3" t="s">
        <v>79</v>
      </c>
      <c r="P11" s="3" t="s">
        <v>43</v>
      </c>
      <c r="Q11" s="4" t="s">
        <v>44</v>
      </c>
      <c r="R11" s="4" t="s">
        <v>45</v>
      </c>
      <c r="S11" s="3" t="s">
        <v>46</v>
      </c>
      <c r="T11" s="3" t="s">
        <v>160</v>
      </c>
      <c r="U11" s="3" t="s">
        <v>160</v>
      </c>
      <c r="V11" s="3" t="s">
        <v>161</v>
      </c>
      <c r="W11" s="3" t="s">
        <v>83</v>
      </c>
      <c r="X11" s="3" t="s">
        <v>51</v>
      </c>
      <c r="Y11" s="3" t="s">
        <v>52</v>
      </c>
      <c r="Z11" s="3" t="s">
        <v>53</v>
      </c>
      <c r="AA11" s="3" t="s">
        <v>72</v>
      </c>
      <c r="AB11" s="3">
        <v>22</v>
      </c>
      <c r="AC11" s="3" t="s">
        <v>55</v>
      </c>
      <c r="AD11" s="3" t="s">
        <v>56</v>
      </c>
      <c r="AE11" s="3" t="s">
        <v>56</v>
      </c>
      <c r="AF11" s="3" t="s">
        <v>57</v>
      </c>
      <c r="AG11" s="4" t="s">
        <v>58</v>
      </c>
      <c r="AH11" s="4" t="s">
        <v>162</v>
      </c>
      <c r="AI11" s="3" t="s">
        <v>163</v>
      </c>
      <c r="AJ11" s="4" t="s">
        <v>164</v>
      </c>
      <c r="AK11" s="3" t="s">
        <v>62</v>
      </c>
    </row>
    <row r="12" spans="1:37" s="5" customFormat="1" ht="15.75" customHeight="1" x14ac:dyDescent="0.25">
      <c r="A12" s="7">
        <f t="shared" si="0"/>
        <v>11</v>
      </c>
      <c r="B12" s="2">
        <v>45303.581249351853</v>
      </c>
      <c r="C12" s="8" t="s">
        <v>165</v>
      </c>
      <c r="D12" s="8" t="s">
        <v>166</v>
      </c>
      <c r="E12" s="11" t="s">
        <v>167</v>
      </c>
      <c r="F12" s="3" t="s">
        <v>34</v>
      </c>
      <c r="G12" s="3">
        <v>333</v>
      </c>
      <c r="H12" s="3" t="s">
        <v>35</v>
      </c>
      <c r="I12" s="3" t="s">
        <v>36</v>
      </c>
      <c r="J12" s="3" t="s">
        <v>37</v>
      </c>
      <c r="K12" s="3" t="s">
        <v>38</v>
      </c>
      <c r="L12" s="3" t="s">
        <v>168</v>
      </c>
      <c r="M12" s="3" t="s">
        <v>40</v>
      </c>
      <c r="N12" s="4" t="s">
        <v>169</v>
      </c>
      <c r="O12" s="3" t="s">
        <v>170</v>
      </c>
      <c r="P12" s="3" t="s">
        <v>43</v>
      </c>
      <c r="Q12" s="4" t="s">
        <v>44</v>
      </c>
      <c r="R12" s="4" t="s">
        <v>45</v>
      </c>
      <c r="S12" s="3" t="s">
        <v>46</v>
      </c>
      <c r="T12" s="3" t="s">
        <v>171</v>
      </c>
      <c r="U12" s="3" t="s">
        <v>172</v>
      </c>
      <c r="V12" s="3" t="s">
        <v>173</v>
      </c>
      <c r="W12" s="3" t="s">
        <v>83</v>
      </c>
      <c r="X12" s="3" t="s">
        <v>51</v>
      </c>
      <c r="Y12" s="3" t="s">
        <v>52</v>
      </c>
      <c r="Z12" s="3" t="s">
        <v>53</v>
      </c>
      <c r="AA12" s="3" t="s">
        <v>72</v>
      </c>
      <c r="AB12" s="3">
        <v>21</v>
      </c>
      <c r="AC12" s="3" t="s">
        <v>55</v>
      </c>
      <c r="AD12" s="3" t="s">
        <v>56</v>
      </c>
      <c r="AE12" s="3" t="s">
        <v>56</v>
      </c>
      <c r="AF12" s="3" t="s">
        <v>57</v>
      </c>
      <c r="AG12" s="4" t="s">
        <v>58</v>
      </c>
      <c r="AH12" s="3" t="s">
        <v>174</v>
      </c>
      <c r="AI12" s="3" t="s">
        <v>175</v>
      </c>
      <c r="AJ12" s="4" t="s">
        <v>176</v>
      </c>
      <c r="AK12" s="3" t="s">
        <v>62</v>
      </c>
    </row>
    <row r="13" spans="1:37" s="5" customFormat="1" ht="15.75" customHeight="1" x14ac:dyDescent="0.25">
      <c r="A13" s="7">
        <f t="shared" si="0"/>
        <v>12</v>
      </c>
      <c r="B13" s="2">
        <v>45303.638751388891</v>
      </c>
      <c r="C13" s="8" t="s">
        <v>177</v>
      </c>
      <c r="D13" s="8" t="s">
        <v>694</v>
      </c>
      <c r="E13" s="11" t="s">
        <v>178</v>
      </c>
      <c r="F13" s="3" t="s">
        <v>34</v>
      </c>
      <c r="G13" s="3">
        <v>333</v>
      </c>
      <c r="H13" s="3" t="s">
        <v>35</v>
      </c>
      <c r="I13" s="3" t="s">
        <v>36</v>
      </c>
      <c r="J13" s="3" t="s">
        <v>37</v>
      </c>
      <c r="K13" s="3" t="s">
        <v>38</v>
      </c>
      <c r="L13" s="3" t="s">
        <v>179</v>
      </c>
      <c r="M13" s="3" t="s">
        <v>40</v>
      </c>
      <c r="N13" s="3" t="s">
        <v>180</v>
      </c>
      <c r="O13" s="3" t="s">
        <v>181</v>
      </c>
      <c r="P13" s="3" t="s">
        <v>43</v>
      </c>
      <c r="Q13" s="4" t="s">
        <v>44</v>
      </c>
      <c r="R13" s="4" t="s">
        <v>45</v>
      </c>
      <c r="S13" s="3" t="s">
        <v>46</v>
      </c>
      <c r="T13" s="3" t="s">
        <v>182</v>
      </c>
      <c r="U13" s="3" t="s">
        <v>182</v>
      </c>
      <c r="V13" s="3" t="s">
        <v>183</v>
      </c>
      <c r="W13" s="3" t="s">
        <v>83</v>
      </c>
      <c r="X13" s="3" t="s">
        <v>51</v>
      </c>
      <c r="Y13" s="3" t="s">
        <v>52</v>
      </c>
      <c r="Z13" s="3" t="s">
        <v>53</v>
      </c>
      <c r="AA13" s="3" t="s">
        <v>72</v>
      </c>
      <c r="AB13" s="3">
        <v>23</v>
      </c>
      <c r="AC13" s="3" t="s">
        <v>55</v>
      </c>
      <c r="AD13" s="3" t="s">
        <v>56</v>
      </c>
      <c r="AE13" s="3" t="s">
        <v>56</v>
      </c>
      <c r="AF13" s="3" t="s">
        <v>57</v>
      </c>
      <c r="AG13" s="4" t="s">
        <v>58</v>
      </c>
      <c r="AH13" s="4" t="s">
        <v>184</v>
      </c>
      <c r="AI13" s="3" t="s">
        <v>185</v>
      </c>
      <c r="AJ13" s="3" t="s">
        <v>185</v>
      </c>
      <c r="AK13" s="3" t="s">
        <v>62</v>
      </c>
    </row>
    <row r="14" spans="1:37" s="5" customFormat="1" ht="15.75" customHeight="1" x14ac:dyDescent="0.25">
      <c r="A14" s="7">
        <f t="shared" si="0"/>
        <v>13</v>
      </c>
      <c r="B14" s="2">
        <v>45303.76882809028</v>
      </c>
      <c r="C14" s="8" t="s">
        <v>187</v>
      </c>
      <c r="D14" s="8" t="s">
        <v>188</v>
      </c>
      <c r="E14" s="11" t="s">
        <v>189</v>
      </c>
      <c r="F14" s="3" t="s">
        <v>34</v>
      </c>
      <c r="G14" s="3">
        <v>333</v>
      </c>
      <c r="H14" s="3" t="s">
        <v>35</v>
      </c>
      <c r="I14" s="3" t="s">
        <v>36</v>
      </c>
      <c r="J14" s="3" t="s">
        <v>37</v>
      </c>
      <c r="K14" s="3" t="s">
        <v>38</v>
      </c>
      <c r="L14" s="3" t="s">
        <v>190</v>
      </c>
      <c r="M14" s="3" t="s">
        <v>40</v>
      </c>
      <c r="N14" s="3" t="s">
        <v>191</v>
      </c>
      <c r="O14" s="3" t="s">
        <v>192</v>
      </c>
      <c r="P14" s="3" t="s">
        <v>43</v>
      </c>
      <c r="Q14" s="4" t="s">
        <v>44</v>
      </c>
      <c r="R14" s="4" t="s">
        <v>45</v>
      </c>
      <c r="S14" s="3" t="s">
        <v>46</v>
      </c>
      <c r="T14" s="3" t="s">
        <v>193</v>
      </c>
      <c r="U14" s="3" t="s">
        <v>194</v>
      </c>
      <c r="V14" s="3" t="s">
        <v>195</v>
      </c>
      <c r="W14" s="3" t="s">
        <v>50</v>
      </c>
      <c r="X14" s="3" t="s">
        <v>51</v>
      </c>
      <c r="Y14" s="3" t="s">
        <v>52</v>
      </c>
      <c r="Z14" s="3" t="s">
        <v>53</v>
      </c>
      <c r="AA14" s="3" t="s">
        <v>72</v>
      </c>
      <c r="AB14" s="3">
        <v>22</v>
      </c>
      <c r="AC14" s="3" t="s">
        <v>55</v>
      </c>
      <c r="AD14" s="3" t="s">
        <v>56</v>
      </c>
      <c r="AE14" s="3" t="s">
        <v>56</v>
      </c>
      <c r="AF14" s="3" t="s">
        <v>57</v>
      </c>
      <c r="AG14" s="4" t="s">
        <v>58</v>
      </c>
      <c r="AH14" s="3" t="s">
        <v>196</v>
      </c>
      <c r="AI14" s="3" t="s">
        <v>197</v>
      </c>
      <c r="AJ14" s="3" t="s">
        <v>198</v>
      </c>
      <c r="AK14" s="3" t="s">
        <v>62</v>
      </c>
    </row>
    <row r="15" spans="1:37" s="5" customFormat="1" ht="15.75" customHeight="1" x14ac:dyDescent="0.25">
      <c r="A15" s="7">
        <f t="shared" si="0"/>
        <v>14</v>
      </c>
      <c r="B15" s="2">
        <v>45303.824322870365</v>
      </c>
      <c r="C15" s="8" t="s">
        <v>199</v>
      </c>
      <c r="D15" s="8" t="s">
        <v>99</v>
      </c>
      <c r="E15" s="11" t="s">
        <v>200</v>
      </c>
      <c r="F15" s="3" t="s">
        <v>34</v>
      </c>
      <c r="G15" s="3">
        <v>333</v>
      </c>
      <c r="H15" s="3" t="s">
        <v>35</v>
      </c>
      <c r="I15" s="3" t="s">
        <v>36</v>
      </c>
      <c r="J15" s="3" t="s">
        <v>37</v>
      </c>
      <c r="K15" s="3" t="s">
        <v>38</v>
      </c>
      <c r="L15" s="3" t="s">
        <v>101</v>
      </c>
      <c r="M15" s="3" t="s">
        <v>40</v>
      </c>
      <c r="N15" s="3" t="s">
        <v>201</v>
      </c>
      <c r="O15" s="3" t="s">
        <v>103</v>
      </c>
      <c r="P15" s="3" t="s">
        <v>43</v>
      </c>
      <c r="Q15" s="4" t="s">
        <v>44</v>
      </c>
      <c r="R15" s="4" t="s">
        <v>45</v>
      </c>
      <c r="S15" s="3" t="s">
        <v>46</v>
      </c>
      <c r="T15" s="3" t="s">
        <v>202</v>
      </c>
      <c r="U15" s="3" t="s">
        <v>203</v>
      </c>
      <c r="V15" s="3" t="s">
        <v>204</v>
      </c>
      <c r="W15" s="3" t="s">
        <v>50</v>
      </c>
      <c r="X15" s="3" t="s">
        <v>51</v>
      </c>
      <c r="Y15" s="3" t="s">
        <v>52</v>
      </c>
      <c r="Z15" s="3" t="s">
        <v>53</v>
      </c>
      <c r="AA15" s="3" t="s">
        <v>72</v>
      </c>
      <c r="AB15" s="3">
        <v>23</v>
      </c>
      <c r="AC15" s="3" t="s">
        <v>55</v>
      </c>
      <c r="AD15" s="3" t="s">
        <v>56</v>
      </c>
      <c r="AE15" s="3" t="s">
        <v>56</v>
      </c>
      <c r="AF15" s="3" t="s">
        <v>57</v>
      </c>
      <c r="AG15" s="4" t="s">
        <v>58</v>
      </c>
      <c r="AH15" s="4" t="s">
        <v>205</v>
      </c>
      <c r="AI15" s="3" t="s">
        <v>206</v>
      </c>
      <c r="AJ15" s="4" t="s">
        <v>207</v>
      </c>
      <c r="AK15" s="3" t="s">
        <v>62</v>
      </c>
    </row>
    <row r="16" spans="1:37" s="5" customFormat="1" ht="15.75" customHeight="1" x14ac:dyDescent="0.25">
      <c r="A16" s="7">
        <f t="shared" si="0"/>
        <v>15</v>
      </c>
      <c r="B16" s="2">
        <v>45303.871711504631</v>
      </c>
      <c r="C16" s="8" t="s">
        <v>208</v>
      </c>
      <c r="D16" s="8" t="s">
        <v>209</v>
      </c>
      <c r="E16" s="11" t="s">
        <v>210</v>
      </c>
      <c r="F16" s="3" t="s">
        <v>34</v>
      </c>
      <c r="G16" s="3">
        <v>333</v>
      </c>
      <c r="H16" s="3" t="s">
        <v>35</v>
      </c>
      <c r="I16" s="3" t="s">
        <v>36</v>
      </c>
      <c r="J16" s="3" t="s">
        <v>37</v>
      </c>
      <c r="K16" s="3" t="s">
        <v>38</v>
      </c>
      <c r="L16" s="3" t="s">
        <v>211</v>
      </c>
      <c r="M16" s="3" t="s">
        <v>40</v>
      </c>
      <c r="N16" s="3">
        <v>730261008</v>
      </c>
      <c r="O16" s="3" t="s">
        <v>170</v>
      </c>
      <c r="P16" s="3" t="s">
        <v>43</v>
      </c>
      <c r="Q16" s="4" t="s">
        <v>44</v>
      </c>
      <c r="R16" s="4" t="s">
        <v>45</v>
      </c>
      <c r="S16" s="3" t="s">
        <v>46</v>
      </c>
      <c r="T16" s="3" t="s">
        <v>212</v>
      </c>
      <c r="U16" s="3" t="s">
        <v>212</v>
      </c>
      <c r="V16" s="3" t="s">
        <v>213</v>
      </c>
      <c r="W16" s="3" t="s">
        <v>50</v>
      </c>
      <c r="X16" s="3" t="s">
        <v>51</v>
      </c>
      <c r="Y16" s="3" t="s">
        <v>52</v>
      </c>
      <c r="Z16" s="3" t="s">
        <v>53</v>
      </c>
      <c r="AA16" s="3" t="s">
        <v>54</v>
      </c>
      <c r="AB16" s="3">
        <v>20</v>
      </c>
      <c r="AC16" s="3" t="s">
        <v>55</v>
      </c>
      <c r="AD16" s="3" t="s">
        <v>56</v>
      </c>
      <c r="AE16" s="3" t="s">
        <v>56</v>
      </c>
      <c r="AF16" s="3" t="s">
        <v>57</v>
      </c>
      <c r="AG16" s="4" t="s">
        <v>58</v>
      </c>
      <c r="AH16" s="4" t="s">
        <v>214</v>
      </c>
      <c r="AI16" s="3" t="s">
        <v>215</v>
      </c>
      <c r="AJ16" s="4" t="s">
        <v>216</v>
      </c>
      <c r="AK16" s="3" t="s">
        <v>62</v>
      </c>
    </row>
    <row r="17" spans="1:37" s="5" customFormat="1" ht="15.75" customHeight="1" x14ac:dyDescent="0.25">
      <c r="A17" s="7">
        <f t="shared" si="0"/>
        <v>16</v>
      </c>
      <c r="B17" s="2">
        <v>45304.312719803245</v>
      </c>
      <c r="C17" s="8" t="s">
        <v>227</v>
      </c>
      <c r="D17" s="8" t="s">
        <v>74</v>
      </c>
      <c r="E17" s="11" t="s">
        <v>228</v>
      </c>
      <c r="F17" s="3" t="s">
        <v>34</v>
      </c>
      <c r="G17" s="3">
        <v>333</v>
      </c>
      <c r="H17" s="3" t="s">
        <v>35</v>
      </c>
      <c r="I17" s="3" t="s">
        <v>36</v>
      </c>
      <c r="J17" s="3" t="s">
        <v>37</v>
      </c>
      <c r="K17" s="3" t="s">
        <v>38</v>
      </c>
      <c r="L17" s="3" t="s">
        <v>229</v>
      </c>
      <c r="M17" s="3" t="s">
        <v>40</v>
      </c>
      <c r="N17" s="3" t="s">
        <v>230</v>
      </c>
      <c r="O17" s="3" t="s">
        <v>231</v>
      </c>
      <c r="P17" s="3" t="s">
        <v>43</v>
      </c>
      <c r="Q17" s="4" t="s">
        <v>44</v>
      </c>
      <c r="R17" s="4" t="s">
        <v>45</v>
      </c>
      <c r="S17" s="3" t="s">
        <v>46</v>
      </c>
      <c r="T17" s="3" t="s">
        <v>232</v>
      </c>
      <c r="U17" s="3" t="s">
        <v>232</v>
      </c>
      <c r="V17" s="3" t="s">
        <v>233</v>
      </c>
      <c r="W17" s="3" t="s">
        <v>83</v>
      </c>
      <c r="X17" s="3" t="s">
        <v>51</v>
      </c>
      <c r="Y17" s="3" t="s">
        <v>52</v>
      </c>
      <c r="Z17" s="3" t="s">
        <v>53</v>
      </c>
      <c r="AA17" s="3" t="s">
        <v>54</v>
      </c>
      <c r="AB17" s="3">
        <v>21</v>
      </c>
      <c r="AC17" s="3" t="s">
        <v>55</v>
      </c>
      <c r="AD17" s="3" t="s">
        <v>56</v>
      </c>
      <c r="AE17" s="3" t="s">
        <v>56</v>
      </c>
      <c r="AF17" s="3" t="s">
        <v>57</v>
      </c>
      <c r="AG17" s="4" t="s">
        <v>58</v>
      </c>
      <c r="AH17" s="4" t="s">
        <v>234</v>
      </c>
      <c r="AI17" s="3" t="s">
        <v>235</v>
      </c>
      <c r="AJ17" s="4" t="s">
        <v>236</v>
      </c>
      <c r="AK17" s="3" t="s">
        <v>62</v>
      </c>
    </row>
    <row r="18" spans="1:37" s="5" customFormat="1" ht="15.75" customHeight="1" x14ac:dyDescent="0.25">
      <c r="A18" s="7">
        <f t="shared" si="0"/>
        <v>17</v>
      </c>
      <c r="B18" s="2">
        <v>45304.420345914346</v>
      </c>
      <c r="C18" s="8" t="s">
        <v>237</v>
      </c>
      <c r="D18" s="8" t="s">
        <v>186</v>
      </c>
      <c r="E18" s="10">
        <v>9601295432088</v>
      </c>
      <c r="F18" s="3" t="s">
        <v>34</v>
      </c>
      <c r="G18" s="3">
        <v>333</v>
      </c>
      <c r="H18" s="3" t="s">
        <v>35</v>
      </c>
      <c r="I18" s="3" t="s">
        <v>36</v>
      </c>
      <c r="J18" s="3" t="s">
        <v>37</v>
      </c>
      <c r="K18" s="3" t="s">
        <v>38</v>
      </c>
      <c r="L18" s="3" t="s">
        <v>238</v>
      </c>
      <c r="M18" s="3" t="s">
        <v>40</v>
      </c>
      <c r="N18" s="4" t="s">
        <v>239</v>
      </c>
      <c r="O18" s="3" t="s">
        <v>240</v>
      </c>
      <c r="P18" s="3" t="s">
        <v>43</v>
      </c>
      <c r="Q18" s="4" t="s">
        <v>44</v>
      </c>
      <c r="R18" s="4" t="s">
        <v>45</v>
      </c>
      <c r="S18" s="3" t="s">
        <v>46</v>
      </c>
      <c r="T18" s="3" t="s">
        <v>241</v>
      </c>
      <c r="U18" s="3" t="s">
        <v>241</v>
      </c>
      <c r="V18" s="3" t="s">
        <v>242</v>
      </c>
      <c r="W18" s="3" t="s">
        <v>83</v>
      </c>
      <c r="X18" s="3" t="s">
        <v>51</v>
      </c>
      <c r="Y18" s="3" t="s">
        <v>52</v>
      </c>
      <c r="Z18" s="3" t="s">
        <v>53</v>
      </c>
      <c r="AA18" s="3" t="s">
        <v>72</v>
      </c>
      <c r="AB18" s="3">
        <v>27</v>
      </c>
      <c r="AC18" s="3" t="s">
        <v>55</v>
      </c>
      <c r="AD18" s="3" t="s">
        <v>56</v>
      </c>
      <c r="AE18" s="3" t="s">
        <v>56</v>
      </c>
      <c r="AF18" s="3" t="s">
        <v>57</v>
      </c>
      <c r="AG18" s="4" t="s">
        <v>58</v>
      </c>
      <c r="AH18" s="4" t="s">
        <v>239</v>
      </c>
      <c r="AI18" s="3" t="s">
        <v>243</v>
      </c>
      <c r="AJ18" s="4" t="s">
        <v>244</v>
      </c>
      <c r="AK18" s="3" t="s">
        <v>62</v>
      </c>
    </row>
    <row r="19" spans="1:37" s="5" customFormat="1" ht="13.2" x14ac:dyDescent="0.25">
      <c r="A19" s="7">
        <f t="shared" si="0"/>
        <v>18</v>
      </c>
      <c r="B19" s="2">
        <v>45304.463585844904</v>
      </c>
      <c r="C19" s="8" t="s">
        <v>245</v>
      </c>
      <c r="D19" s="8" t="s">
        <v>246</v>
      </c>
      <c r="E19" s="11" t="s">
        <v>247</v>
      </c>
      <c r="F19" s="3" t="s">
        <v>34</v>
      </c>
      <c r="G19" s="3">
        <v>333</v>
      </c>
      <c r="H19" s="3" t="s">
        <v>35</v>
      </c>
      <c r="I19" s="3" t="s">
        <v>36</v>
      </c>
      <c r="J19" s="3" t="s">
        <v>37</v>
      </c>
      <c r="K19" s="3" t="s">
        <v>38</v>
      </c>
      <c r="L19" s="3" t="s">
        <v>66</v>
      </c>
      <c r="M19" s="3" t="s">
        <v>40</v>
      </c>
      <c r="N19" s="4" t="s">
        <v>67</v>
      </c>
      <c r="O19" s="3" t="s">
        <v>68</v>
      </c>
      <c r="P19" s="3" t="s">
        <v>43</v>
      </c>
      <c r="Q19" s="4" t="s">
        <v>44</v>
      </c>
      <c r="R19" s="4" t="s">
        <v>45</v>
      </c>
      <c r="S19" s="3" t="s">
        <v>46</v>
      </c>
      <c r="T19" s="3" t="s">
        <v>248</v>
      </c>
      <c r="U19" s="3" t="s">
        <v>248</v>
      </c>
      <c r="V19" s="3" t="s">
        <v>249</v>
      </c>
      <c r="W19" s="3" t="s">
        <v>50</v>
      </c>
      <c r="X19" s="3" t="s">
        <v>51</v>
      </c>
      <c r="Y19" s="3" t="s">
        <v>52</v>
      </c>
      <c r="Z19" s="3" t="s">
        <v>53</v>
      </c>
      <c r="AA19" s="3" t="s">
        <v>54</v>
      </c>
      <c r="AB19" s="3">
        <v>21</v>
      </c>
      <c r="AC19" s="3" t="s">
        <v>55</v>
      </c>
      <c r="AD19" s="3" t="s">
        <v>56</v>
      </c>
      <c r="AE19" s="3" t="s">
        <v>56</v>
      </c>
      <c r="AF19" s="3" t="s">
        <v>57</v>
      </c>
      <c r="AG19" s="4" t="s">
        <v>58</v>
      </c>
      <c r="AH19" s="4" t="s">
        <v>250</v>
      </c>
      <c r="AI19" s="3" t="s">
        <v>251</v>
      </c>
      <c r="AJ19" s="4" t="s">
        <v>252</v>
      </c>
      <c r="AK19" s="3" t="s">
        <v>62</v>
      </c>
    </row>
    <row r="20" spans="1:37" s="5" customFormat="1" ht="13.2" x14ac:dyDescent="0.25">
      <c r="A20" s="7">
        <f t="shared" si="0"/>
        <v>19</v>
      </c>
      <c r="B20" s="2">
        <v>45304.473254479162</v>
      </c>
      <c r="C20" s="8" t="s">
        <v>253</v>
      </c>
      <c r="D20" s="8" t="s">
        <v>254</v>
      </c>
      <c r="E20" s="11" t="s">
        <v>255</v>
      </c>
      <c r="F20" s="3" t="s">
        <v>34</v>
      </c>
      <c r="G20" s="3">
        <v>333</v>
      </c>
      <c r="H20" s="3" t="s">
        <v>35</v>
      </c>
      <c r="I20" s="3" t="s">
        <v>36</v>
      </c>
      <c r="J20" s="3" t="s">
        <v>37</v>
      </c>
      <c r="K20" s="3" t="s">
        <v>38</v>
      </c>
      <c r="L20" s="3" t="s">
        <v>238</v>
      </c>
      <c r="M20" s="3" t="s">
        <v>40</v>
      </c>
      <c r="N20" s="4" t="s">
        <v>256</v>
      </c>
      <c r="O20" s="3" t="s">
        <v>240</v>
      </c>
      <c r="P20" s="3" t="s">
        <v>43</v>
      </c>
      <c r="Q20" s="4" t="s">
        <v>44</v>
      </c>
      <c r="R20" s="4" t="s">
        <v>45</v>
      </c>
      <c r="S20" s="3" t="s">
        <v>46</v>
      </c>
      <c r="T20" s="3" t="s">
        <v>257</v>
      </c>
      <c r="U20" s="3" t="s">
        <v>257</v>
      </c>
      <c r="V20" s="3" t="s">
        <v>258</v>
      </c>
      <c r="W20" s="3" t="s">
        <v>83</v>
      </c>
      <c r="X20" s="3" t="s">
        <v>51</v>
      </c>
      <c r="Y20" s="3" t="s">
        <v>52</v>
      </c>
      <c r="Z20" s="3" t="s">
        <v>53</v>
      </c>
      <c r="AA20" s="3" t="s">
        <v>72</v>
      </c>
      <c r="AB20" s="3">
        <v>20</v>
      </c>
      <c r="AC20" s="3" t="s">
        <v>55</v>
      </c>
      <c r="AD20" s="3" t="s">
        <v>56</v>
      </c>
      <c r="AE20" s="3" t="s">
        <v>56</v>
      </c>
      <c r="AF20" s="3" t="s">
        <v>57</v>
      </c>
      <c r="AG20" s="4" t="s">
        <v>58</v>
      </c>
      <c r="AH20" s="4" t="s">
        <v>259</v>
      </c>
      <c r="AI20" s="3" t="s">
        <v>260</v>
      </c>
      <c r="AJ20" s="4" t="s">
        <v>261</v>
      </c>
      <c r="AK20" s="3" t="s">
        <v>62</v>
      </c>
    </row>
    <row r="21" spans="1:37" s="5" customFormat="1" ht="13.2" x14ac:dyDescent="0.25">
      <c r="A21" s="7">
        <f t="shared" si="0"/>
        <v>20</v>
      </c>
      <c r="B21" s="2">
        <v>45304.474040532412</v>
      </c>
      <c r="C21" s="8" t="s">
        <v>262</v>
      </c>
      <c r="D21" s="8" t="s">
        <v>263</v>
      </c>
      <c r="E21" s="11" t="s">
        <v>264</v>
      </c>
      <c r="F21" s="3" t="s">
        <v>34</v>
      </c>
      <c r="G21" s="3">
        <v>333</v>
      </c>
      <c r="H21" s="3" t="s">
        <v>35</v>
      </c>
      <c r="I21" s="3" t="s">
        <v>36</v>
      </c>
      <c r="J21" s="3" t="s">
        <v>37</v>
      </c>
      <c r="K21" s="3" t="s">
        <v>38</v>
      </c>
      <c r="L21" s="3" t="s">
        <v>101</v>
      </c>
      <c r="M21" s="3" t="s">
        <v>40</v>
      </c>
      <c r="N21" s="4" t="s">
        <v>102</v>
      </c>
      <c r="O21" s="3" t="s">
        <v>103</v>
      </c>
      <c r="P21" s="3" t="s">
        <v>43</v>
      </c>
      <c r="Q21" s="4" t="s">
        <v>44</v>
      </c>
      <c r="R21" s="4" t="s">
        <v>45</v>
      </c>
      <c r="S21" s="3" t="s">
        <v>265</v>
      </c>
      <c r="T21" s="3" t="s">
        <v>266</v>
      </c>
      <c r="U21" s="3" t="s">
        <v>266</v>
      </c>
      <c r="V21" s="3" t="s">
        <v>267</v>
      </c>
      <c r="W21" s="3" t="s">
        <v>83</v>
      </c>
      <c r="X21" s="3" t="s">
        <v>51</v>
      </c>
      <c r="Y21" s="3" t="s">
        <v>52</v>
      </c>
      <c r="Z21" s="3" t="s">
        <v>53</v>
      </c>
      <c r="AA21" s="3" t="s">
        <v>72</v>
      </c>
      <c r="AB21" s="3">
        <v>23</v>
      </c>
      <c r="AC21" s="3" t="s">
        <v>55</v>
      </c>
      <c r="AD21" s="3" t="s">
        <v>56</v>
      </c>
      <c r="AE21" s="3" t="s">
        <v>56</v>
      </c>
      <c r="AF21" s="3" t="s">
        <v>57</v>
      </c>
      <c r="AG21" s="4" t="s">
        <v>58</v>
      </c>
      <c r="AH21" s="4" t="s">
        <v>268</v>
      </c>
      <c r="AI21" s="3" t="s">
        <v>269</v>
      </c>
      <c r="AJ21" s="4" t="s">
        <v>270</v>
      </c>
      <c r="AK21" s="3" t="s">
        <v>62</v>
      </c>
    </row>
    <row r="22" spans="1:37" s="5" customFormat="1" ht="13.2" x14ac:dyDescent="0.25">
      <c r="A22" s="7">
        <f t="shared" si="0"/>
        <v>21</v>
      </c>
      <c r="B22" s="2">
        <v>45304.477104305552</v>
      </c>
      <c r="C22" s="8" t="s">
        <v>281</v>
      </c>
      <c r="D22" s="8" t="s">
        <v>33</v>
      </c>
      <c r="E22" s="11" t="s">
        <v>282</v>
      </c>
      <c r="F22" s="3" t="s">
        <v>34</v>
      </c>
      <c r="G22" s="3">
        <v>333</v>
      </c>
      <c r="H22" s="3" t="s">
        <v>35</v>
      </c>
      <c r="I22" s="3" t="s">
        <v>36</v>
      </c>
      <c r="J22" s="3" t="s">
        <v>37</v>
      </c>
      <c r="K22" s="3" t="s">
        <v>38</v>
      </c>
      <c r="L22" s="3" t="s">
        <v>283</v>
      </c>
      <c r="M22" s="3" t="s">
        <v>40</v>
      </c>
      <c r="N22" s="4" t="s">
        <v>169</v>
      </c>
      <c r="O22" s="3" t="s">
        <v>284</v>
      </c>
      <c r="P22" s="3" t="s">
        <v>43</v>
      </c>
      <c r="Q22" s="4" t="s">
        <v>44</v>
      </c>
      <c r="R22" s="4" t="s">
        <v>45</v>
      </c>
      <c r="S22" s="3" t="s">
        <v>46</v>
      </c>
      <c r="T22" s="3" t="s">
        <v>285</v>
      </c>
      <c r="U22" s="3" t="s">
        <v>285</v>
      </c>
      <c r="V22" s="3" t="s">
        <v>286</v>
      </c>
      <c r="W22" s="3" t="s">
        <v>83</v>
      </c>
      <c r="X22" s="3" t="s">
        <v>51</v>
      </c>
      <c r="Y22" s="3" t="s">
        <v>52</v>
      </c>
      <c r="Z22" s="3" t="s">
        <v>53</v>
      </c>
      <c r="AA22" s="3" t="s">
        <v>54</v>
      </c>
      <c r="AB22" s="3">
        <v>21</v>
      </c>
      <c r="AC22" s="3" t="s">
        <v>55</v>
      </c>
      <c r="AD22" s="3" t="s">
        <v>56</v>
      </c>
      <c r="AE22" s="3" t="s">
        <v>56</v>
      </c>
      <c r="AF22" s="3" t="s">
        <v>57</v>
      </c>
      <c r="AG22" s="4" t="s">
        <v>58</v>
      </c>
      <c r="AH22" s="4" t="s">
        <v>287</v>
      </c>
      <c r="AI22" s="3" t="s">
        <v>288</v>
      </c>
      <c r="AJ22" s="4" t="s">
        <v>289</v>
      </c>
      <c r="AK22" s="3" t="s">
        <v>62</v>
      </c>
    </row>
    <row r="23" spans="1:37" s="5" customFormat="1" ht="13.2" x14ac:dyDescent="0.25">
      <c r="A23" s="7">
        <f t="shared" si="0"/>
        <v>22</v>
      </c>
      <c r="B23" s="2">
        <v>45304.49190015046</v>
      </c>
      <c r="C23" s="8" t="s">
        <v>290</v>
      </c>
      <c r="D23" s="8" t="s">
        <v>291</v>
      </c>
      <c r="E23" s="11" t="s">
        <v>292</v>
      </c>
      <c r="F23" s="3" t="s">
        <v>34</v>
      </c>
      <c r="G23" s="3">
        <v>333</v>
      </c>
      <c r="H23" s="3" t="s">
        <v>35</v>
      </c>
      <c r="I23" s="3" t="s">
        <v>36</v>
      </c>
      <c r="J23" s="3" t="s">
        <v>37</v>
      </c>
      <c r="K23" s="3" t="s">
        <v>38</v>
      </c>
      <c r="L23" s="3" t="s">
        <v>293</v>
      </c>
      <c r="M23" s="3" t="s">
        <v>40</v>
      </c>
      <c r="N23" s="3">
        <v>822009870</v>
      </c>
      <c r="O23" s="3" t="s">
        <v>294</v>
      </c>
      <c r="P23" s="3" t="s">
        <v>43</v>
      </c>
      <c r="Q23" s="4" t="s">
        <v>44</v>
      </c>
      <c r="R23" s="4" t="s">
        <v>45</v>
      </c>
      <c r="S23" s="3" t="s">
        <v>46</v>
      </c>
      <c r="T23" s="3" t="s">
        <v>295</v>
      </c>
      <c r="U23" s="3" t="s">
        <v>295</v>
      </c>
      <c r="V23" s="3" t="s">
        <v>296</v>
      </c>
      <c r="W23" s="3" t="s">
        <v>83</v>
      </c>
      <c r="X23" s="3" t="s">
        <v>51</v>
      </c>
      <c r="Y23" s="3" t="s">
        <v>52</v>
      </c>
      <c r="Z23" s="3" t="s">
        <v>53</v>
      </c>
      <c r="AA23" s="3" t="s">
        <v>54</v>
      </c>
      <c r="AB23" s="3">
        <v>21</v>
      </c>
      <c r="AC23" s="3" t="s">
        <v>55</v>
      </c>
      <c r="AD23" s="3" t="s">
        <v>56</v>
      </c>
      <c r="AE23" s="3" t="s">
        <v>56</v>
      </c>
      <c r="AF23" s="3" t="s">
        <v>57</v>
      </c>
      <c r="AG23" s="4" t="s">
        <v>58</v>
      </c>
      <c r="AH23" s="4" t="s">
        <v>297</v>
      </c>
      <c r="AI23" s="3" t="s">
        <v>298</v>
      </c>
      <c r="AJ23" s="4" t="s">
        <v>299</v>
      </c>
      <c r="AK23" s="3" t="s">
        <v>62</v>
      </c>
    </row>
    <row r="24" spans="1:37" s="5" customFormat="1" ht="13.2" x14ac:dyDescent="0.25">
      <c r="A24" s="7">
        <f t="shared" si="0"/>
        <v>23</v>
      </c>
      <c r="B24" s="2">
        <v>45304.528511111115</v>
      </c>
      <c r="C24" s="8" t="s">
        <v>300</v>
      </c>
      <c r="D24" s="8" t="s">
        <v>301</v>
      </c>
      <c r="E24" s="10">
        <v>9511245327082</v>
      </c>
      <c r="F24" s="3" t="s">
        <v>34</v>
      </c>
      <c r="G24" s="3">
        <v>333</v>
      </c>
      <c r="H24" s="3" t="s">
        <v>35</v>
      </c>
      <c r="I24" s="3" t="s">
        <v>36</v>
      </c>
      <c r="J24" s="3" t="s">
        <v>37</v>
      </c>
      <c r="K24" s="3" t="s">
        <v>38</v>
      </c>
      <c r="L24" s="3" t="s">
        <v>302</v>
      </c>
      <c r="M24" s="3" t="s">
        <v>40</v>
      </c>
      <c r="N24" s="4" t="s">
        <v>303</v>
      </c>
      <c r="O24" s="6" t="s">
        <v>304</v>
      </c>
      <c r="P24" s="3" t="s">
        <v>43</v>
      </c>
      <c r="Q24" s="4" t="s">
        <v>44</v>
      </c>
      <c r="R24" s="4" t="s">
        <v>45</v>
      </c>
      <c r="S24" s="3" t="s">
        <v>46</v>
      </c>
      <c r="T24" s="3" t="s">
        <v>305</v>
      </c>
      <c r="U24" s="3" t="s">
        <v>306</v>
      </c>
      <c r="V24" s="3" t="s">
        <v>307</v>
      </c>
      <c r="W24" s="3" t="s">
        <v>50</v>
      </c>
      <c r="X24" s="3" t="s">
        <v>51</v>
      </c>
      <c r="Y24" s="3" t="s">
        <v>52</v>
      </c>
      <c r="Z24" s="3" t="s">
        <v>53</v>
      </c>
      <c r="AA24" s="3" t="s">
        <v>72</v>
      </c>
      <c r="AB24" s="3">
        <v>28</v>
      </c>
      <c r="AC24" s="3" t="s">
        <v>55</v>
      </c>
      <c r="AD24" s="3" t="s">
        <v>56</v>
      </c>
      <c r="AE24" s="3" t="s">
        <v>56</v>
      </c>
      <c r="AF24" s="3" t="s">
        <v>57</v>
      </c>
      <c r="AG24" s="4" t="s">
        <v>58</v>
      </c>
      <c r="AH24" s="4" t="s">
        <v>308</v>
      </c>
      <c r="AI24" s="3" t="s">
        <v>309</v>
      </c>
      <c r="AJ24" s="4" t="s">
        <v>310</v>
      </c>
      <c r="AK24" s="3" t="s">
        <v>62</v>
      </c>
    </row>
    <row r="25" spans="1:37" s="5" customFormat="1" ht="13.2" x14ac:dyDescent="0.25">
      <c r="A25" s="7">
        <f t="shared" si="0"/>
        <v>24</v>
      </c>
      <c r="B25" s="2">
        <v>45304.565398275459</v>
      </c>
      <c r="C25" s="8" t="s">
        <v>311</v>
      </c>
      <c r="D25" s="8" t="s">
        <v>312</v>
      </c>
      <c r="E25" s="11" t="s">
        <v>313</v>
      </c>
      <c r="F25" s="3" t="s">
        <v>34</v>
      </c>
      <c r="G25" s="3">
        <v>333</v>
      </c>
      <c r="H25" s="3" t="s">
        <v>35</v>
      </c>
      <c r="I25" s="3" t="s">
        <v>36</v>
      </c>
      <c r="J25" s="3" t="s">
        <v>37</v>
      </c>
      <c r="K25" s="3" t="s">
        <v>38</v>
      </c>
      <c r="L25" s="3" t="s">
        <v>314</v>
      </c>
      <c r="M25" s="3" t="s">
        <v>40</v>
      </c>
      <c r="N25" s="4" t="s">
        <v>315</v>
      </c>
      <c r="O25" s="3" t="s">
        <v>170</v>
      </c>
      <c r="P25" s="3" t="s">
        <v>43</v>
      </c>
      <c r="Q25" s="4" t="s">
        <v>44</v>
      </c>
      <c r="R25" s="4" t="s">
        <v>45</v>
      </c>
      <c r="S25" s="3" t="s">
        <v>46</v>
      </c>
      <c r="T25" s="3" t="s">
        <v>316</v>
      </c>
      <c r="U25" s="3" t="s">
        <v>316</v>
      </c>
      <c r="V25" s="3" t="s">
        <v>317</v>
      </c>
      <c r="W25" s="3" t="s">
        <v>50</v>
      </c>
      <c r="X25" s="3" t="s">
        <v>51</v>
      </c>
      <c r="Y25" s="3" t="s">
        <v>52</v>
      </c>
      <c r="Z25" s="3" t="s">
        <v>53</v>
      </c>
      <c r="AA25" s="3" t="s">
        <v>54</v>
      </c>
      <c r="AB25" s="3">
        <v>23</v>
      </c>
      <c r="AC25" s="3" t="s">
        <v>55</v>
      </c>
      <c r="AD25" s="3" t="s">
        <v>56</v>
      </c>
      <c r="AE25" s="3" t="s">
        <v>56</v>
      </c>
      <c r="AF25" s="3" t="s">
        <v>57</v>
      </c>
      <c r="AG25" s="4" t="s">
        <v>58</v>
      </c>
      <c r="AH25" s="4" t="s">
        <v>318</v>
      </c>
      <c r="AI25" s="3" t="s">
        <v>319</v>
      </c>
      <c r="AJ25" s="4" t="s">
        <v>320</v>
      </c>
      <c r="AK25" s="3" t="s">
        <v>62</v>
      </c>
    </row>
    <row r="26" spans="1:37" s="5" customFormat="1" ht="13.2" x14ac:dyDescent="0.25">
      <c r="A26" s="7">
        <f t="shared" si="0"/>
        <v>25</v>
      </c>
      <c r="B26" s="2">
        <v>45304.609532222225</v>
      </c>
      <c r="C26" s="8" t="s">
        <v>321</v>
      </c>
      <c r="D26" s="8" t="s">
        <v>322</v>
      </c>
      <c r="E26" s="10">
        <v>9912195694085</v>
      </c>
      <c r="F26" s="3" t="s">
        <v>34</v>
      </c>
      <c r="G26" s="3">
        <v>333</v>
      </c>
      <c r="H26" s="3" t="s">
        <v>35</v>
      </c>
      <c r="I26" s="3" t="s">
        <v>36</v>
      </c>
      <c r="J26" s="3" t="s">
        <v>37</v>
      </c>
      <c r="K26" s="3" t="s">
        <v>38</v>
      </c>
      <c r="L26" s="3" t="s">
        <v>323</v>
      </c>
      <c r="M26" s="3" t="s">
        <v>40</v>
      </c>
      <c r="N26" s="4" t="s">
        <v>324</v>
      </c>
      <c r="O26" s="3" t="s">
        <v>325</v>
      </c>
      <c r="P26" s="3" t="s">
        <v>43</v>
      </c>
      <c r="Q26" s="4" t="s">
        <v>44</v>
      </c>
      <c r="R26" s="4" t="s">
        <v>45</v>
      </c>
      <c r="S26" s="3" t="s">
        <v>46</v>
      </c>
      <c r="T26" s="3" t="s">
        <v>326</v>
      </c>
      <c r="U26" s="3" t="s">
        <v>326</v>
      </c>
      <c r="V26" s="3" t="s">
        <v>327</v>
      </c>
      <c r="W26" s="3" t="s">
        <v>50</v>
      </c>
      <c r="X26" s="3" t="s">
        <v>51</v>
      </c>
      <c r="Y26" s="3" t="s">
        <v>52</v>
      </c>
      <c r="Z26" s="3" t="s">
        <v>53</v>
      </c>
      <c r="AA26" s="3" t="s">
        <v>72</v>
      </c>
      <c r="AB26" s="3">
        <v>24</v>
      </c>
      <c r="AC26" s="3" t="s">
        <v>55</v>
      </c>
      <c r="AD26" s="3" t="s">
        <v>56</v>
      </c>
      <c r="AE26" s="3" t="s">
        <v>56</v>
      </c>
      <c r="AF26" s="3" t="s">
        <v>57</v>
      </c>
      <c r="AG26" s="4" t="s">
        <v>58</v>
      </c>
      <c r="AH26" s="4" t="s">
        <v>328</v>
      </c>
      <c r="AI26" s="3" t="s">
        <v>329</v>
      </c>
      <c r="AJ26" s="4" t="s">
        <v>330</v>
      </c>
      <c r="AK26" s="3" t="s">
        <v>62</v>
      </c>
    </row>
    <row r="27" spans="1:37" s="5" customFormat="1" ht="13.2" x14ac:dyDescent="0.25">
      <c r="A27" s="7">
        <f t="shared" si="0"/>
        <v>26</v>
      </c>
      <c r="B27" s="2">
        <v>45304.806797696758</v>
      </c>
      <c r="C27" s="8" t="s">
        <v>331</v>
      </c>
      <c r="D27" s="8" t="s">
        <v>332</v>
      </c>
      <c r="E27" s="11" t="s">
        <v>333</v>
      </c>
      <c r="F27" s="3" t="s">
        <v>34</v>
      </c>
      <c r="G27" s="3">
        <v>333</v>
      </c>
      <c r="H27" s="3" t="s">
        <v>35</v>
      </c>
      <c r="I27" s="3" t="s">
        <v>36</v>
      </c>
      <c r="J27" s="3" t="s">
        <v>37</v>
      </c>
      <c r="K27" s="3" t="s">
        <v>38</v>
      </c>
      <c r="L27" s="3" t="s">
        <v>334</v>
      </c>
      <c r="M27" s="3" t="s">
        <v>40</v>
      </c>
      <c r="N27" s="3" t="s">
        <v>335</v>
      </c>
      <c r="O27" s="3" t="s">
        <v>170</v>
      </c>
      <c r="P27" s="3" t="s">
        <v>43</v>
      </c>
      <c r="Q27" s="4" t="s">
        <v>44</v>
      </c>
      <c r="R27" s="4" t="s">
        <v>45</v>
      </c>
      <c r="S27" s="3" t="s">
        <v>46</v>
      </c>
      <c r="T27" s="3" t="s">
        <v>336</v>
      </c>
      <c r="U27" s="3" t="s">
        <v>336</v>
      </c>
      <c r="V27" s="3" t="s">
        <v>337</v>
      </c>
      <c r="W27" s="3" t="s">
        <v>83</v>
      </c>
      <c r="X27" s="3" t="s">
        <v>51</v>
      </c>
      <c r="Y27" s="3" t="s">
        <v>52</v>
      </c>
      <c r="Z27" s="3" t="s">
        <v>53</v>
      </c>
      <c r="AA27" s="3" t="s">
        <v>54</v>
      </c>
      <c r="AB27" s="3">
        <v>21</v>
      </c>
      <c r="AC27" s="3" t="s">
        <v>55</v>
      </c>
      <c r="AD27" s="3" t="s">
        <v>56</v>
      </c>
      <c r="AE27" s="3" t="s">
        <v>56</v>
      </c>
      <c r="AF27" s="3" t="s">
        <v>57</v>
      </c>
      <c r="AG27" s="4" t="s">
        <v>58</v>
      </c>
      <c r="AH27" s="3" t="s">
        <v>338</v>
      </c>
      <c r="AI27" s="3" t="s">
        <v>339</v>
      </c>
      <c r="AJ27" s="3" t="s">
        <v>340</v>
      </c>
      <c r="AK27" s="3" t="s">
        <v>62</v>
      </c>
    </row>
    <row r="28" spans="1:37" s="5" customFormat="1" ht="13.2" x14ac:dyDescent="0.25">
      <c r="A28" s="7">
        <f t="shared" si="0"/>
        <v>27</v>
      </c>
      <c r="B28" s="2">
        <v>45305.308878333337</v>
      </c>
      <c r="C28" s="8" t="s">
        <v>342</v>
      </c>
      <c r="D28" s="8" t="s">
        <v>74</v>
      </c>
      <c r="E28" s="11" t="s">
        <v>343</v>
      </c>
      <c r="F28" s="3" t="s">
        <v>34</v>
      </c>
      <c r="G28" s="3">
        <v>333</v>
      </c>
      <c r="H28" s="3" t="s">
        <v>35</v>
      </c>
      <c r="I28" s="3" t="s">
        <v>36</v>
      </c>
      <c r="J28" s="3" t="s">
        <v>37</v>
      </c>
      <c r="K28" s="3" t="s">
        <v>38</v>
      </c>
      <c r="L28" s="3" t="s">
        <v>314</v>
      </c>
      <c r="M28" s="3" t="s">
        <v>40</v>
      </c>
      <c r="N28" s="4" t="s">
        <v>315</v>
      </c>
      <c r="O28" s="3" t="s">
        <v>170</v>
      </c>
      <c r="P28" s="3" t="s">
        <v>43</v>
      </c>
      <c r="Q28" s="4" t="s">
        <v>44</v>
      </c>
      <c r="R28" s="4" t="s">
        <v>45</v>
      </c>
      <c r="S28" s="3" t="s">
        <v>46</v>
      </c>
      <c r="T28" s="3" t="s">
        <v>344</v>
      </c>
      <c r="U28" s="3" t="s">
        <v>345</v>
      </c>
      <c r="V28" s="3" t="s">
        <v>346</v>
      </c>
      <c r="W28" s="3" t="s">
        <v>50</v>
      </c>
      <c r="X28" s="3" t="s">
        <v>51</v>
      </c>
      <c r="Y28" s="3" t="s">
        <v>52</v>
      </c>
      <c r="Z28" s="3" t="s">
        <v>53</v>
      </c>
      <c r="AA28" s="3" t="s">
        <v>72</v>
      </c>
      <c r="AB28" s="3">
        <v>22</v>
      </c>
      <c r="AC28" s="3" t="s">
        <v>55</v>
      </c>
      <c r="AD28" s="3" t="s">
        <v>56</v>
      </c>
      <c r="AE28" s="3" t="s">
        <v>56</v>
      </c>
      <c r="AF28" s="3" t="s">
        <v>57</v>
      </c>
      <c r="AG28" s="4" t="s">
        <v>58</v>
      </c>
      <c r="AH28" s="4" t="s">
        <v>347</v>
      </c>
      <c r="AI28" s="3" t="s">
        <v>348</v>
      </c>
      <c r="AJ28" s="4" t="s">
        <v>349</v>
      </c>
      <c r="AK28" s="3" t="s">
        <v>62</v>
      </c>
    </row>
    <row r="29" spans="1:37" s="5" customFormat="1" ht="13.2" x14ac:dyDescent="0.25">
      <c r="A29" s="7">
        <f t="shared" si="0"/>
        <v>28</v>
      </c>
      <c r="B29" s="2">
        <v>45305.394626331021</v>
      </c>
      <c r="C29" s="8" t="s">
        <v>350</v>
      </c>
      <c r="D29" s="8" t="s">
        <v>351</v>
      </c>
      <c r="E29" s="10">
        <v>9311175422080</v>
      </c>
      <c r="F29" s="3" t="s">
        <v>34</v>
      </c>
      <c r="G29" s="3">
        <v>333</v>
      </c>
      <c r="H29" s="3" t="s">
        <v>35</v>
      </c>
      <c r="I29" s="3" t="s">
        <v>36</v>
      </c>
      <c r="J29" s="3" t="s">
        <v>37</v>
      </c>
      <c r="K29" s="3" t="s">
        <v>38</v>
      </c>
      <c r="L29" s="3" t="s">
        <v>352</v>
      </c>
      <c r="M29" s="3" t="s">
        <v>40</v>
      </c>
      <c r="N29" s="3" t="s">
        <v>353</v>
      </c>
      <c r="O29" s="3" t="s">
        <v>354</v>
      </c>
      <c r="P29" s="3" t="s">
        <v>43</v>
      </c>
      <c r="Q29" s="4" t="s">
        <v>44</v>
      </c>
      <c r="R29" s="4" t="s">
        <v>45</v>
      </c>
      <c r="S29" s="3" t="s">
        <v>46</v>
      </c>
      <c r="T29" s="3" t="s">
        <v>355</v>
      </c>
      <c r="U29" s="3" t="s">
        <v>356</v>
      </c>
      <c r="V29" s="3" t="s">
        <v>357</v>
      </c>
      <c r="W29" s="3" t="s">
        <v>83</v>
      </c>
      <c r="X29" s="3" t="s">
        <v>51</v>
      </c>
      <c r="Y29" s="3" t="s">
        <v>52</v>
      </c>
      <c r="Z29" s="3" t="s">
        <v>53</v>
      </c>
      <c r="AA29" s="3" t="s">
        <v>72</v>
      </c>
      <c r="AB29" s="3">
        <v>30</v>
      </c>
      <c r="AC29" s="3" t="s">
        <v>55</v>
      </c>
      <c r="AD29" s="3" t="s">
        <v>56</v>
      </c>
      <c r="AE29" s="3" t="s">
        <v>56</v>
      </c>
      <c r="AF29" s="3" t="s">
        <v>57</v>
      </c>
      <c r="AG29" s="4" t="s">
        <v>58</v>
      </c>
      <c r="AH29" s="4" t="s">
        <v>358</v>
      </c>
      <c r="AI29" s="3" t="s">
        <v>359</v>
      </c>
      <c r="AJ29" s="4" t="s">
        <v>360</v>
      </c>
      <c r="AK29" s="3" t="s">
        <v>62</v>
      </c>
    </row>
    <row r="30" spans="1:37" s="5" customFormat="1" ht="13.2" x14ac:dyDescent="0.25">
      <c r="A30" s="7">
        <f t="shared" si="0"/>
        <v>29</v>
      </c>
      <c r="B30" s="2">
        <v>45305.465987731484</v>
      </c>
      <c r="C30" s="8" t="s">
        <v>361</v>
      </c>
      <c r="D30" s="8" t="s">
        <v>362</v>
      </c>
      <c r="E30" s="11" t="s">
        <v>363</v>
      </c>
      <c r="F30" s="3" t="s">
        <v>34</v>
      </c>
      <c r="G30" s="3">
        <v>333</v>
      </c>
      <c r="H30" s="3" t="s">
        <v>35</v>
      </c>
      <c r="I30" s="3" t="s">
        <v>36</v>
      </c>
      <c r="J30" s="3" t="s">
        <v>37</v>
      </c>
      <c r="K30" s="3" t="s">
        <v>38</v>
      </c>
      <c r="L30" s="3" t="s">
        <v>364</v>
      </c>
      <c r="M30" s="3" t="s">
        <v>40</v>
      </c>
      <c r="N30" s="4" t="s">
        <v>365</v>
      </c>
      <c r="O30" s="3" t="s">
        <v>366</v>
      </c>
      <c r="P30" s="3" t="s">
        <v>43</v>
      </c>
      <c r="Q30" s="4" t="s">
        <v>44</v>
      </c>
      <c r="R30" s="4" t="s">
        <v>45</v>
      </c>
      <c r="S30" s="3" t="s">
        <v>46</v>
      </c>
      <c r="T30" s="3" t="s">
        <v>367</v>
      </c>
      <c r="U30" s="3" t="s">
        <v>367</v>
      </c>
      <c r="V30" s="3" t="s">
        <v>368</v>
      </c>
      <c r="W30" s="3" t="s">
        <v>83</v>
      </c>
      <c r="X30" s="3" t="s">
        <v>51</v>
      </c>
      <c r="Y30" s="3" t="s">
        <v>52</v>
      </c>
      <c r="Z30" s="3" t="s">
        <v>53</v>
      </c>
      <c r="AA30" s="3" t="s">
        <v>72</v>
      </c>
      <c r="AB30" s="3">
        <v>23</v>
      </c>
      <c r="AC30" s="3" t="s">
        <v>55</v>
      </c>
      <c r="AD30" s="3" t="s">
        <v>56</v>
      </c>
      <c r="AE30" s="3" t="s">
        <v>56</v>
      </c>
      <c r="AF30" s="3" t="s">
        <v>57</v>
      </c>
      <c r="AG30" s="4" t="s">
        <v>58</v>
      </c>
      <c r="AH30" s="4" t="s">
        <v>369</v>
      </c>
      <c r="AI30" s="3" t="s">
        <v>370</v>
      </c>
      <c r="AJ30" s="4" t="s">
        <v>371</v>
      </c>
      <c r="AK30" s="3" t="s">
        <v>62</v>
      </c>
    </row>
    <row r="31" spans="1:37" s="5" customFormat="1" ht="13.2" x14ac:dyDescent="0.25">
      <c r="A31" s="7">
        <f t="shared" si="0"/>
        <v>30</v>
      </c>
      <c r="B31" s="2">
        <v>45305.499133229168</v>
      </c>
      <c r="C31" s="8" t="s">
        <v>374</v>
      </c>
      <c r="D31" s="8" t="s">
        <v>375</v>
      </c>
      <c r="E31" s="11" t="s">
        <v>376</v>
      </c>
      <c r="F31" s="3" t="s">
        <v>34</v>
      </c>
      <c r="G31" s="3">
        <v>333</v>
      </c>
      <c r="H31" s="3" t="s">
        <v>35</v>
      </c>
      <c r="I31" s="3" t="s">
        <v>36</v>
      </c>
      <c r="J31" s="3" t="s">
        <v>37</v>
      </c>
      <c r="K31" s="3" t="s">
        <v>38</v>
      </c>
      <c r="L31" s="3" t="s">
        <v>377</v>
      </c>
      <c r="M31" s="3" t="s">
        <v>40</v>
      </c>
      <c r="N31" s="4" t="s">
        <v>275</v>
      </c>
      <c r="O31" s="3" t="s">
        <v>276</v>
      </c>
      <c r="P31" s="3" t="s">
        <v>43</v>
      </c>
      <c r="Q31" s="4" t="s">
        <v>44</v>
      </c>
      <c r="R31" s="4" t="s">
        <v>45</v>
      </c>
      <c r="S31" s="3" t="s">
        <v>46</v>
      </c>
      <c r="T31" s="3" t="s">
        <v>378</v>
      </c>
      <c r="U31" s="3" t="s">
        <v>378</v>
      </c>
      <c r="V31" s="3" t="s">
        <v>379</v>
      </c>
      <c r="W31" s="3" t="s">
        <v>83</v>
      </c>
      <c r="X31" s="3" t="s">
        <v>51</v>
      </c>
      <c r="Y31" s="3" t="s">
        <v>52</v>
      </c>
      <c r="Z31" s="3" t="s">
        <v>53</v>
      </c>
      <c r="AA31" s="3" t="s">
        <v>72</v>
      </c>
      <c r="AB31" s="3">
        <v>23</v>
      </c>
      <c r="AC31" s="3" t="s">
        <v>55</v>
      </c>
      <c r="AD31" s="3" t="s">
        <v>56</v>
      </c>
      <c r="AE31" s="3" t="s">
        <v>56</v>
      </c>
      <c r="AF31" s="3" t="s">
        <v>57</v>
      </c>
      <c r="AG31" s="4" t="s">
        <v>58</v>
      </c>
      <c r="AH31" s="4" t="s">
        <v>380</v>
      </c>
      <c r="AI31" s="3" t="s">
        <v>381</v>
      </c>
      <c r="AJ31" s="4" t="s">
        <v>382</v>
      </c>
      <c r="AK31" s="3" t="s">
        <v>62</v>
      </c>
    </row>
    <row r="32" spans="1:37" s="5" customFormat="1" ht="13.2" x14ac:dyDescent="0.25">
      <c r="A32" s="7">
        <f t="shared" si="0"/>
        <v>31</v>
      </c>
      <c r="B32" s="2">
        <v>45305.523348946765</v>
      </c>
      <c r="C32" s="8" t="s">
        <v>383</v>
      </c>
      <c r="D32" s="8" t="s">
        <v>384</v>
      </c>
      <c r="E32" s="11" t="s">
        <v>385</v>
      </c>
      <c r="F32" s="3" t="s">
        <v>34</v>
      </c>
      <c r="G32" s="3">
        <v>333</v>
      </c>
      <c r="H32" s="3" t="s">
        <v>35</v>
      </c>
      <c r="I32" s="3" t="s">
        <v>36</v>
      </c>
      <c r="J32" s="3" t="s">
        <v>37</v>
      </c>
      <c r="K32" s="3" t="s">
        <v>38</v>
      </c>
      <c r="L32" s="3" t="s">
        <v>386</v>
      </c>
      <c r="M32" s="3" t="s">
        <v>40</v>
      </c>
      <c r="N32" s="4" t="s">
        <v>387</v>
      </c>
      <c r="O32" s="3" t="s">
        <v>388</v>
      </c>
      <c r="P32" s="3" t="s">
        <v>43</v>
      </c>
      <c r="Q32" s="4" t="s">
        <v>44</v>
      </c>
      <c r="R32" s="4" t="s">
        <v>45</v>
      </c>
      <c r="S32" s="3" t="s">
        <v>46</v>
      </c>
      <c r="T32" s="3" t="s">
        <v>389</v>
      </c>
      <c r="U32" s="3" t="s">
        <v>127</v>
      </c>
      <c r="V32" s="3" t="s">
        <v>390</v>
      </c>
      <c r="W32" s="3" t="s">
        <v>50</v>
      </c>
      <c r="X32" s="3" t="s">
        <v>51</v>
      </c>
      <c r="Y32" s="3" t="s">
        <v>52</v>
      </c>
      <c r="Z32" s="3" t="s">
        <v>53</v>
      </c>
      <c r="AA32" s="3" t="s">
        <v>72</v>
      </c>
      <c r="AB32" s="3">
        <v>21</v>
      </c>
      <c r="AC32" s="3" t="s">
        <v>55</v>
      </c>
      <c r="AD32" s="3" t="s">
        <v>56</v>
      </c>
      <c r="AE32" s="3" t="s">
        <v>56</v>
      </c>
      <c r="AF32" s="3" t="s">
        <v>57</v>
      </c>
      <c r="AG32" s="4" t="s">
        <v>58</v>
      </c>
      <c r="AH32" s="4" t="s">
        <v>391</v>
      </c>
      <c r="AI32" s="3" t="s">
        <v>392</v>
      </c>
      <c r="AJ32" s="4" t="s">
        <v>393</v>
      </c>
      <c r="AK32" s="3" t="s">
        <v>62</v>
      </c>
    </row>
    <row r="33" spans="1:37" s="5" customFormat="1" ht="13.2" x14ac:dyDescent="0.25">
      <c r="A33" s="7">
        <f t="shared" si="0"/>
        <v>32</v>
      </c>
      <c r="B33" s="2">
        <v>45305.672403240736</v>
      </c>
      <c r="C33" s="8" t="s">
        <v>394</v>
      </c>
      <c r="D33" s="8" t="s">
        <v>246</v>
      </c>
      <c r="E33" s="11" t="s">
        <v>395</v>
      </c>
      <c r="F33" s="3" t="s">
        <v>34</v>
      </c>
      <c r="G33" s="3">
        <v>333</v>
      </c>
      <c r="H33" s="3" t="s">
        <v>35</v>
      </c>
      <c r="I33" s="3" t="s">
        <v>36</v>
      </c>
      <c r="J33" s="3" t="s">
        <v>37</v>
      </c>
      <c r="K33" s="3" t="s">
        <v>38</v>
      </c>
      <c r="L33" s="3" t="s">
        <v>101</v>
      </c>
      <c r="M33" s="3" t="s">
        <v>40</v>
      </c>
      <c r="N33" s="4" t="s">
        <v>102</v>
      </c>
      <c r="O33" s="3" t="s">
        <v>103</v>
      </c>
      <c r="P33" s="3" t="s">
        <v>43</v>
      </c>
      <c r="Q33" s="4" t="s">
        <v>44</v>
      </c>
      <c r="R33" s="4" t="s">
        <v>45</v>
      </c>
      <c r="S33" s="3" t="s">
        <v>46</v>
      </c>
      <c r="T33" s="3" t="s">
        <v>396</v>
      </c>
      <c r="U33" s="3" t="s">
        <v>396</v>
      </c>
      <c r="V33" s="3" t="s">
        <v>397</v>
      </c>
      <c r="W33" s="3" t="s">
        <v>50</v>
      </c>
      <c r="X33" s="3" t="s">
        <v>51</v>
      </c>
      <c r="Y33" s="3" t="s">
        <v>52</v>
      </c>
      <c r="Z33" s="3" t="s">
        <v>53</v>
      </c>
      <c r="AA33" s="3" t="s">
        <v>72</v>
      </c>
      <c r="AB33" s="3">
        <v>21</v>
      </c>
      <c r="AC33" s="3" t="s">
        <v>55</v>
      </c>
      <c r="AD33" s="3" t="s">
        <v>56</v>
      </c>
      <c r="AE33" s="3" t="s">
        <v>56</v>
      </c>
      <c r="AF33" s="3" t="s">
        <v>57</v>
      </c>
      <c r="AG33" s="4" t="s">
        <v>58</v>
      </c>
      <c r="AH33" s="3" t="s">
        <v>398</v>
      </c>
      <c r="AI33" s="3" t="s">
        <v>399</v>
      </c>
      <c r="AJ33" s="3" t="s">
        <v>400</v>
      </c>
      <c r="AK33" s="3" t="s">
        <v>62</v>
      </c>
    </row>
    <row r="34" spans="1:37" s="5" customFormat="1" ht="13.2" x14ac:dyDescent="0.25">
      <c r="A34" s="7">
        <f t="shared" si="0"/>
        <v>33</v>
      </c>
      <c r="B34" s="2">
        <v>45305.694355752319</v>
      </c>
      <c r="C34" s="8" t="s">
        <v>401</v>
      </c>
      <c r="D34" s="8" t="s">
        <v>402</v>
      </c>
      <c r="E34" s="11" t="s">
        <v>403</v>
      </c>
      <c r="F34" s="3" t="s">
        <v>34</v>
      </c>
      <c r="G34" s="3">
        <v>333</v>
      </c>
      <c r="H34" s="3" t="s">
        <v>35</v>
      </c>
      <c r="I34" s="3" t="s">
        <v>36</v>
      </c>
      <c r="J34" s="3" t="s">
        <v>37</v>
      </c>
      <c r="K34" s="3" t="s">
        <v>38</v>
      </c>
      <c r="L34" s="3" t="s">
        <v>404</v>
      </c>
      <c r="M34" s="3" t="s">
        <v>40</v>
      </c>
      <c r="N34" s="4" t="s">
        <v>405</v>
      </c>
      <c r="O34" s="3" t="s">
        <v>406</v>
      </c>
      <c r="P34" s="3" t="s">
        <v>43</v>
      </c>
      <c r="Q34" s="4" t="s">
        <v>44</v>
      </c>
      <c r="R34" s="4" t="s">
        <v>45</v>
      </c>
      <c r="S34" s="3" t="s">
        <v>46</v>
      </c>
      <c r="T34" s="3" t="s">
        <v>241</v>
      </c>
      <c r="U34" s="3" t="s">
        <v>241</v>
      </c>
      <c r="V34" s="3" t="s">
        <v>407</v>
      </c>
      <c r="W34" s="3" t="s">
        <v>83</v>
      </c>
      <c r="X34" s="3" t="s">
        <v>51</v>
      </c>
      <c r="Y34" s="3" t="s">
        <v>52</v>
      </c>
      <c r="Z34" s="3" t="s">
        <v>53</v>
      </c>
      <c r="AA34" s="3" t="s">
        <v>72</v>
      </c>
      <c r="AB34" s="3">
        <v>23</v>
      </c>
      <c r="AC34" s="3" t="s">
        <v>55</v>
      </c>
      <c r="AD34" s="3" t="s">
        <v>56</v>
      </c>
      <c r="AE34" s="3" t="s">
        <v>56</v>
      </c>
      <c r="AF34" s="3" t="s">
        <v>57</v>
      </c>
      <c r="AG34" s="4" t="s">
        <v>58</v>
      </c>
      <c r="AH34" s="4" t="s">
        <v>408</v>
      </c>
      <c r="AI34" s="3" t="s">
        <v>409</v>
      </c>
      <c r="AJ34" s="4" t="s">
        <v>410</v>
      </c>
      <c r="AK34" s="3" t="s">
        <v>62</v>
      </c>
    </row>
    <row r="35" spans="1:37" s="5" customFormat="1" ht="13.2" x14ac:dyDescent="0.25">
      <c r="A35" s="7">
        <f t="shared" si="0"/>
        <v>34</v>
      </c>
      <c r="B35" s="2">
        <v>45305.733766377314</v>
      </c>
      <c r="C35" s="8" t="s">
        <v>411</v>
      </c>
      <c r="D35" s="8" t="s">
        <v>412</v>
      </c>
      <c r="E35" s="11" t="s">
        <v>413</v>
      </c>
      <c r="F35" s="3" t="s">
        <v>34</v>
      </c>
      <c r="G35" s="3">
        <v>333</v>
      </c>
      <c r="H35" s="3" t="s">
        <v>35</v>
      </c>
      <c r="I35" s="3" t="s">
        <v>36</v>
      </c>
      <c r="J35" s="3" t="s">
        <v>37</v>
      </c>
      <c r="K35" s="3" t="s">
        <v>38</v>
      </c>
      <c r="L35" s="3" t="s">
        <v>414</v>
      </c>
      <c r="M35" s="3" t="s">
        <v>40</v>
      </c>
      <c r="N35" s="3" t="s">
        <v>415</v>
      </c>
      <c r="O35" s="3" t="s">
        <v>416</v>
      </c>
      <c r="P35" s="3" t="s">
        <v>43</v>
      </c>
      <c r="Q35" s="4" t="s">
        <v>44</v>
      </c>
      <c r="R35" s="4" t="s">
        <v>45</v>
      </c>
      <c r="S35" s="3" t="s">
        <v>46</v>
      </c>
      <c r="T35" s="3" t="s">
        <v>417</v>
      </c>
      <c r="U35" s="3" t="s">
        <v>417</v>
      </c>
      <c r="V35" s="3" t="s">
        <v>418</v>
      </c>
      <c r="W35" s="3" t="s">
        <v>50</v>
      </c>
      <c r="X35" s="3" t="s">
        <v>51</v>
      </c>
      <c r="Y35" s="3" t="s">
        <v>52</v>
      </c>
      <c r="Z35" s="3" t="s">
        <v>53</v>
      </c>
      <c r="AA35" s="3" t="s">
        <v>54</v>
      </c>
      <c r="AB35" s="3">
        <v>22</v>
      </c>
      <c r="AC35" s="3" t="s">
        <v>55</v>
      </c>
      <c r="AD35" s="3" t="s">
        <v>56</v>
      </c>
      <c r="AE35" s="3" t="s">
        <v>56</v>
      </c>
      <c r="AF35" s="3" t="s">
        <v>57</v>
      </c>
      <c r="AG35" s="4" t="s">
        <v>58</v>
      </c>
      <c r="AH35" s="4" t="s">
        <v>419</v>
      </c>
      <c r="AI35" s="3" t="s">
        <v>420</v>
      </c>
      <c r="AJ35" s="3" t="s">
        <v>421</v>
      </c>
      <c r="AK35" s="3" t="s">
        <v>62</v>
      </c>
    </row>
    <row r="36" spans="1:37" s="5" customFormat="1" ht="13.2" x14ac:dyDescent="0.25">
      <c r="A36" s="7">
        <f t="shared" si="0"/>
        <v>35</v>
      </c>
      <c r="B36" s="2">
        <v>45305.806106064818</v>
      </c>
      <c r="C36" s="8" t="s">
        <v>422</v>
      </c>
      <c r="D36" s="8" t="s">
        <v>423</v>
      </c>
      <c r="E36" s="11" t="s">
        <v>424</v>
      </c>
      <c r="F36" s="3" t="s">
        <v>34</v>
      </c>
      <c r="G36" s="3">
        <v>333</v>
      </c>
      <c r="H36" s="3" t="s">
        <v>35</v>
      </c>
      <c r="I36" s="3" t="s">
        <v>36</v>
      </c>
      <c r="J36" s="3" t="s">
        <v>37</v>
      </c>
      <c r="K36" s="3" t="s">
        <v>38</v>
      </c>
      <c r="L36" s="3" t="s">
        <v>425</v>
      </c>
      <c r="M36" s="3" t="s">
        <v>40</v>
      </c>
      <c r="N36" s="3" t="s">
        <v>426</v>
      </c>
      <c r="O36" s="3" t="s">
        <v>427</v>
      </c>
      <c r="P36" s="3" t="s">
        <v>43</v>
      </c>
      <c r="Q36" s="4" t="s">
        <v>44</v>
      </c>
      <c r="R36" s="4" t="s">
        <v>45</v>
      </c>
      <c r="S36" s="3" t="s">
        <v>428</v>
      </c>
      <c r="T36" s="3" t="s">
        <v>429</v>
      </c>
      <c r="U36" s="3" t="s">
        <v>430</v>
      </c>
      <c r="V36" s="3" t="s">
        <v>431</v>
      </c>
      <c r="W36" s="3" t="s">
        <v>50</v>
      </c>
      <c r="X36" s="3" t="s">
        <v>51</v>
      </c>
      <c r="Y36" s="3" t="s">
        <v>52</v>
      </c>
      <c r="Z36" s="3" t="s">
        <v>53</v>
      </c>
      <c r="AA36" s="3" t="s">
        <v>54</v>
      </c>
      <c r="AB36" s="3">
        <v>20</v>
      </c>
      <c r="AC36" s="3" t="s">
        <v>55</v>
      </c>
      <c r="AD36" s="3" t="s">
        <v>56</v>
      </c>
      <c r="AE36" s="3" t="s">
        <v>56</v>
      </c>
      <c r="AF36" s="3" t="s">
        <v>57</v>
      </c>
      <c r="AG36" s="4" t="s">
        <v>58</v>
      </c>
      <c r="AH36" s="4" t="s">
        <v>432</v>
      </c>
      <c r="AI36" s="3" t="s">
        <v>433</v>
      </c>
      <c r="AJ36" s="4" t="s">
        <v>434</v>
      </c>
      <c r="AK36" s="3" t="s">
        <v>62</v>
      </c>
    </row>
    <row r="37" spans="1:37" s="5" customFormat="1" ht="13.2" x14ac:dyDescent="0.25">
      <c r="A37" s="7">
        <f t="shared" si="0"/>
        <v>36</v>
      </c>
      <c r="B37" s="2">
        <v>45305.818469317128</v>
      </c>
      <c r="C37" s="8" t="s">
        <v>435</v>
      </c>
      <c r="D37" s="8" t="s">
        <v>436</v>
      </c>
      <c r="E37" s="11" t="s">
        <v>437</v>
      </c>
      <c r="F37" s="3" t="s">
        <v>34</v>
      </c>
      <c r="G37" s="3">
        <v>333</v>
      </c>
      <c r="H37" s="3" t="s">
        <v>35</v>
      </c>
      <c r="I37" s="3" t="s">
        <v>36</v>
      </c>
      <c r="J37" s="3" t="s">
        <v>37</v>
      </c>
      <c r="K37" s="3" t="s">
        <v>38</v>
      </c>
      <c r="L37" s="3" t="s">
        <v>438</v>
      </c>
      <c r="M37" s="3" t="s">
        <v>40</v>
      </c>
      <c r="N37" s="4" t="s">
        <v>439</v>
      </c>
      <c r="O37" s="3" t="s">
        <v>440</v>
      </c>
      <c r="P37" s="3" t="s">
        <v>43</v>
      </c>
      <c r="Q37" s="4" t="s">
        <v>44</v>
      </c>
      <c r="R37" s="4" t="s">
        <v>45</v>
      </c>
      <c r="S37" s="3" t="s">
        <v>46</v>
      </c>
      <c r="T37" s="3" t="s">
        <v>441</v>
      </c>
      <c r="U37" s="3" t="s">
        <v>441</v>
      </c>
      <c r="V37" s="3" t="s">
        <v>442</v>
      </c>
      <c r="W37" s="3" t="s">
        <v>83</v>
      </c>
      <c r="X37" s="3" t="s">
        <v>51</v>
      </c>
      <c r="Y37" s="3" t="s">
        <v>52</v>
      </c>
      <c r="Z37" s="3" t="s">
        <v>53</v>
      </c>
      <c r="AA37" s="3" t="s">
        <v>72</v>
      </c>
      <c r="AB37" s="3">
        <v>23</v>
      </c>
      <c r="AC37" s="3" t="s">
        <v>55</v>
      </c>
      <c r="AD37" s="3" t="s">
        <v>56</v>
      </c>
      <c r="AE37" s="3" t="s">
        <v>56</v>
      </c>
      <c r="AF37" s="3" t="s">
        <v>57</v>
      </c>
      <c r="AG37" s="4" t="s">
        <v>58</v>
      </c>
      <c r="AH37" s="4" t="s">
        <v>443</v>
      </c>
      <c r="AI37" s="3" t="s">
        <v>444</v>
      </c>
      <c r="AJ37" s="4" t="s">
        <v>445</v>
      </c>
      <c r="AK37" s="3" t="s">
        <v>62</v>
      </c>
    </row>
    <row r="38" spans="1:37" s="5" customFormat="1" ht="13.2" x14ac:dyDescent="0.25">
      <c r="A38" s="7">
        <f t="shared" si="0"/>
        <v>37</v>
      </c>
      <c r="B38" s="2">
        <v>45305.860305925926</v>
      </c>
      <c r="C38" s="8" t="s">
        <v>446</v>
      </c>
      <c r="D38" s="8" t="s">
        <v>144</v>
      </c>
      <c r="E38" s="11" t="s">
        <v>447</v>
      </c>
      <c r="F38" s="3" t="s">
        <v>34</v>
      </c>
      <c r="G38" s="3">
        <v>333</v>
      </c>
      <c r="H38" s="3" t="s">
        <v>35</v>
      </c>
      <c r="I38" s="3" t="s">
        <v>36</v>
      </c>
      <c r="J38" s="3" t="s">
        <v>37</v>
      </c>
      <c r="K38" s="3" t="s">
        <v>38</v>
      </c>
      <c r="L38" s="3" t="s">
        <v>238</v>
      </c>
      <c r="M38" s="3" t="s">
        <v>40</v>
      </c>
      <c r="N38" s="3" t="s">
        <v>448</v>
      </c>
      <c r="O38" s="3" t="s">
        <v>427</v>
      </c>
      <c r="P38" s="3" t="s">
        <v>43</v>
      </c>
      <c r="Q38" s="4" t="s">
        <v>44</v>
      </c>
      <c r="R38" s="4" t="s">
        <v>45</v>
      </c>
      <c r="S38" s="3" t="s">
        <v>46</v>
      </c>
      <c r="T38" s="3" t="s">
        <v>449</v>
      </c>
      <c r="U38" s="3" t="s">
        <v>449</v>
      </c>
      <c r="V38" s="3" t="s">
        <v>450</v>
      </c>
      <c r="W38" s="3" t="s">
        <v>50</v>
      </c>
      <c r="X38" s="3" t="s">
        <v>51</v>
      </c>
      <c r="Y38" s="3" t="s">
        <v>52</v>
      </c>
      <c r="Z38" s="3" t="s">
        <v>53</v>
      </c>
      <c r="AA38" s="3" t="s">
        <v>54</v>
      </c>
      <c r="AB38" s="3">
        <v>21</v>
      </c>
      <c r="AC38" s="3" t="s">
        <v>55</v>
      </c>
      <c r="AD38" s="3" t="s">
        <v>56</v>
      </c>
      <c r="AE38" s="3" t="s">
        <v>56</v>
      </c>
      <c r="AF38" s="3" t="s">
        <v>57</v>
      </c>
      <c r="AG38" s="4" t="s">
        <v>58</v>
      </c>
      <c r="AH38" s="4" t="s">
        <v>451</v>
      </c>
      <c r="AI38" s="3" t="s">
        <v>452</v>
      </c>
      <c r="AJ38" s="4" t="s">
        <v>453</v>
      </c>
      <c r="AK38" s="3" t="s">
        <v>62</v>
      </c>
    </row>
    <row r="39" spans="1:37" s="5" customFormat="1" ht="13.2" x14ac:dyDescent="0.25">
      <c r="A39" s="7">
        <f t="shared" si="0"/>
        <v>38</v>
      </c>
      <c r="B39" s="2">
        <v>45305.888872372685</v>
      </c>
      <c r="C39" s="8" t="s">
        <v>454</v>
      </c>
      <c r="D39" s="8" t="s">
        <v>246</v>
      </c>
      <c r="E39" s="11" t="s">
        <v>455</v>
      </c>
      <c r="F39" s="3" t="s">
        <v>34</v>
      </c>
      <c r="G39" s="3">
        <v>333</v>
      </c>
      <c r="H39" s="3" t="s">
        <v>35</v>
      </c>
      <c r="I39" s="3" t="s">
        <v>36</v>
      </c>
      <c r="J39" s="3" t="s">
        <v>37</v>
      </c>
      <c r="K39" s="3" t="s">
        <v>38</v>
      </c>
      <c r="L39" s="3" t="s">
        <v>456</v>
      </c>
      <c r="M39" s="3" t="s">
        <v>40</v>
      </c>
      <c r="N39" s="4" t="s">
        <v>324</v>
      </c>
      <c r="O39" s="3" t="s">
        <v>457</v>
      </c>
      <c r="P39" s="3" t="s">
        <v>43</v>
      </c>
      <c r="Q39" s="4" t="s">
        <v>44</v>
      </c>
      <c r="R39" s="4" t="s">
        <v>45</v>
      </c>
      <c r="S39" s="3" t="s">
        <v>46</v>
      </c>
      <c r="T39" s="3" t="s">
        <v>150</v>
      </c>
      <c r="U39" s="3" t="s">
        <v>150</v>
      </c>
      <c r="V39" s="3" t="s">
        <v>458</v>
      </c>
      <c r="W39" s="3" t="s">
        <v>50</v>
      </c>
      <c r="X39" s="3" t="s">
        <v>51</v>
      </c>
      <c r="Y39" s="3" t="s">
        <v>52</v>
      </c>
      <c r="Z39" s="3" t="s">
        <v>53</v>
      </c>
      <c r="AA39" s="3" t="s">
        <v>72</v>
      </c>
      <c r="AB39" s="3">
        <v>21</v>
      </c>
      <c r="AC39" s="3" t="s">
        <v>55</v>
      </c>
      <c r="AD39" s="3" t="s">
        <v>56</v>
      </c>
      <c r="AE39" s="3" t="s">
        <v>56</v>
      </c>
      <c r="AF39" s="3" t="s">
        <v>57</v>
      </c>
      <c r="AG39" s="4" t="s">
        <v>58</v>
      </c>
      <c r="AH39" s="4" t="s">
        <v>459</v>
      </c>
      <c r="AI39" s="3" t="s">
        <v>460</v>
      </c>
      <c r="AJ39" s="4" t="s">
        <v>461</v>
      </c>
      <c r="AK39" s="3" t="s">
        <v>62</v>
      </c>
    </row>
    <row r="40" spans="1:37" s="5" customFormat="1" ht="13.2" x14ac:dyDescent="0.25">
      <c r="A40" s="7">
        <f t="shared" si="0"/>
        <v>39</v>
      </c>
      <c r="B40" s="2">
        <v>45305.956249467592</v>
      </c>
      <c r="C40" s="8" t="s">
        <v>462</v>
      </c>
      <c r="D40" s="8" t="s">
        <v>463</v>
      </c>
      <c r="E40" s="11" t="s">
        <v>464</v>
      </c>
      <c r="F40" s="3" t="s">
        <v>34</v>
      </c>
      <c r="G40" s="3">
        <v>333</v>
      </c>
      <c r="H40" s="3" t="s">
        <v>35</v>
      </c>
      <c r="I40" s="3" t="s">
        <v>36</v>
      </c>
      <c r="J40" s="3" t="s">
        <v>37</v>
      </c>
      <c r="K40" s="3" t="s">
        <v>38</v>
      </c>
      <c r="L40" s="3" t="s">
        <v>238</v>
      </c>
      <c r="M40" s="3" t="s">
        <v>40</v>
      </c>
      <c r="N40" s="4" t="s">
        <v>256</v>
      </c>
      <c r="O40" s="3" t="s">
        <v>240</v>
      </c>
      <c r="P40" s="3" t="s">
        <v>43</v>
      </c>
      <c r="Q40" s="4" t="s">
        <v>44</v>
      </c>
      <c r="R40" s="4" t="s">
        <v>45</v>
      </c>
      <c r="S40" s="3" t="s">
        <v>116</v>
      </c>
      <c r="T40" s="3" t="s">
        <v>465</v>
      </c>
      <c r="U40" s="3" t="s">
        <v>465</v>
      </c>
      <c r="V40" s="3" t="s">
        <v>466</v>
      </c>
      <c r="W40" s="3" t="s">
        <v>50</v>
      </c>
      <c r="X40" s="3" t="s">
        <v>51</v>
      </c>
      <c r="Y40" s="3" t="s">
        <v>52</v>
      </c>
      <c r="Z40" s="3" t="s">
        <v>53</v>
      </c>
      <c r="AA40" s="3" t="s">
        <v>72</v>
      </c>
      <c r="AB40" s="3">
        <v>24</v>
      </c>
      <c r="AC40" s="3" t="s">
        <v>55</v>
      </c>
      <c r="AD40" s="3" t="s">
        <v>56</v>
      </c>
      <c r="AE40" s="3" t="s">
        <v>56</v>
      </c>
      <c r="AF40" s="3" t="s">
        <v>57</v>
      </c>
      <c r="AG40" s="4" t="s">
        <v>58</v>
      </c>
      <c r="AH40" s="4" t="s">
        <v>467</v>
      </c>
      <c r="AI40" s="3" t="s">
        <v>60</v>
      </c>
      <c r="AJ40" s="4" t="s">
        <v>468</v>
      </c>
      <c r="AK40" s="3" t="s">
        <v>62</v>
      </c>
    </row>
    <row r="41" spans="1:37" s="5" customFormat="1" ht="13.2" x14ac:dyDescent="0.25">
      <c r="A41" s="7">
        <f t="shared" si="0"/>
        <v>40</v>
      </c>
      <c r="B41" s="2">
        <v>45306.374875775466</v>
      </c>
      <c r="C41" s="8" t="s">
        <v>477</v>
      </c>
      <c r="D41" s="8" t="s">
        <v>478</v>
      </c>
      <c r="E41" s="11" t="s">
        <v>479</v>
      </c>
      <c r="F41" s="3" t="s">
        <v>34</v>
      </c>
      <c r="G41" s="3">
        <v>333</v>
      </c>
      <c r="H41" s="3" t="s">
        <v>35</v>
      </c>
      <c r="I41" s="3" t="s">
        <v>36</v>
      </c>
      <c r="J41" s="3" t="s">
        <v>37</v>
      </c>
      <c r="K41" s="3" t="s">
        <v>38</v>
      </c>
      <c r="L41" s="3" t="s">
        <v>211</v>
      </c>
      <c r="M41" s="3" t="s">
        <v>40</v>
      </c>
      <c r="N41" s="4" t="s">
        <v>315</v>
      </c>
      <c r="O41" s="3" t="s">
        <v>170</v>
      </c>
      <c r="P41" s="3" t="s">
        <v>43</v>
      </c>
      <c r="Q41" s="4" t="s">
        <v>44</v>
      </c>
      <c r="R41" s="4" t="s">
        <v>45</v>
      </c>
      <c r="S41" s="3" t="s">
        <v>46</v>
      </c>
      <c r="T41" s="3" t="s">
        <v>127</v>
      </c>
      <c r="U41" s="3" t="s">
        <v>128</v>
      </c>
      <c r="V41" s="3" t="s">
        <v>480</v>
      </c>
      <c r="W41" s="3" t="s">
        <v>83</v>
      </c>
      <c r="X41" s="3" t="s">
        <v>51</v>
      </c>
      <c r="Y41" s="3" t="s">
        <v>52</v>
      </c>
      <c r="Z41" s="3" t="s">
        <v>53</v>
      </c>
      <c r="AA41" s="3" t="s">
        <v>54</v>
      </c>
      <c r="AB41" s="3">
        <v>22</v>
      </c>
      <c r="AC41" s="3" t="s">
        <v>55</v>
      </c>
      <c r="AD41" s="3" t="s">
        <v>56</v>
      </c>
      <c r="AE41" s="3" t="s">
        <v>56</v>
      </c>
      <c r="AF41" s="3" t="s">
        <v>57</v>
      </c>
      <c r="AG41" s="4" t="s">
        <v>58</v>
      </c>
      <c r="AH41" s="4" t="s">
        <v>481</v>
      </c>
      <c r="AI41" s="3" t="s">
        <v>482</v>
      </c>
      <c r="AJ41" s="4" t="s">
        <v>483</v>
      </c>
      <c r="AK41" s="3" t="s">
        <v>62</v>
      </c>
    </row>
    <row r="42" spans="1:37" s="5" customFormat="1" ht="13.2" x14ac:dyDescent="0.25">
      <c r="A42" s="7">
        <f t="shared" si="0"/>
        <v>41</v>
      </c>
      <c r="B42" s="2">
        <v>45306.410713819445</v>
      </c>
      <c r="C42" s="8" t="s">
        <v>484</v>
      </c>
      <c r="D42" s="8" t="s">
        <v>485</v>
      </c>
      <c r="E42" s="11" t="s">
        <v>486</v>
      </c>
      <c r="F42" s="3" t="s">
        <v>34</v>
      </c>
      <c r="G42" s="3">
        <v>333</v>
      </c>
      <c r="H42" s="3" t="s">
        <v>35</v>
      </c>
      <c r="I42" s="3" t="s">
        <v>36</v>
      </c>
      <c r="J42" s="3" t="s">
        <v>37</v>
      </c>
      <c r="K42" s="3" t="s">
        <v>38</v>
      </c>
      <c r="L42" s="3" t="s">
        <v>487</v>
      </c>
      <c r="M42" s="3" t="s">
        <v>40</v>
      </c>
      <c r="N42" s="4" t="s">
        <v>488</v>
      </c>
      <c r="O42" s="3" t="s">
        <v>231</v>
      </c>
      <c r="P42" s="3" t="s">
        <v>43</v>
      </c>
      <c r="Q42" s="4" t="s">
        <v>44</v>
      </c>
      <c r="R42" s="4" t="s">
        <v>45</v>
      </c>
      <c r="S42" s="3" t="s">
        <v>46</v>
      </c>
      <c r="T42" s="3" t="s">
        <v>489</v>
      </c>
      <c r="U42" s="3" t="s">
        <v>489</v>
      </c>
      <c r="V42" s="3" t="s">
        <v>490</v>
      </c>
      <c r="W42" s="3" t="s">
        <v>50</v>
      </c>
      <c r="X42" s="3" t="s">
        <v>51</v>
      </c>
      <c r="Y42" s="3" t="s">
        <v>52</v>
      </c>
      <c r="Z42" s="3" t="s">
        <v>53</v>
      </c>
      <c r="AA42" s="3" t="s">
        <v>72</v>
      </c>
      <c r="AB42" s="3">
        <v>23</v>
      </c>
      <c r="AC42" s="3" t="s">
        <v>55</v>
      </c>
      <c r="AD42" s="3" t="s">
        <v>56</v>
      </c>
      <c r="AE42" s="3" t="s">
        <v>56</v>
      </c>
      <c r="AF42" s="3" t="s">
        <v>57</v>
      </c>
      <c r="AG42" s="4" t="s">
        <v>58</v>
      </c>
      <c r="AH42" s="4" t="s">
        <v>491</v>
      </c>
      <c r="AI42" s="3" t="s">
        <v>492</v>
      </c>
      <c r="AJ42" s="4" t="s">
        <v>493</v>
      </c>
      <c r="AK42" s="3" t="s">
        <v>62</v>
      </c>
    </row>
    <row r="43" spans="1:37" s="5" customFormat="1" ht="13.2" x14ac:dyDescent="0.25">
      <c r="A43" s="7">
        <f t="shared" si="0"/>
        <v>42</v>
      </c>
      <c r="B43" s="2">
        <v>45306.439115104164</v>
      </c>
      <c r="C43" s="8" t="s">
        <v>494</v>
      </c>
      <c r="D43" s="8" t="s">
        <v>495</v>
      </c>
      <c r="E43" s="11" t="s">
        <v>496</v>
      </c>
      <c r="F43" s="3" t="s">
        <v>34</v>
      </c>
      <c r="G43" s="3">
        <v>333</v>
      </c>
      <c r="H43" s="3" t="s">
        <v>35</v>
      </c>
      <c r="I43" s="3" t="s">
        <v>36</v>
      </c>
      <c r="J43" s="3" t="s">
        <v>37</v>
      </c>
      <c r="K43" s="3" t="s">
        <v>38</v>
      </c>
      <c r="L43" s="3" t="s">
        <v>497</v>
      </c>
      <c r="M43" s="3" t="s">
        <v>40</v>
      </c>
      <c r="N43" s="4" t="s">
        <v>498</v>
      </c>
      <c r="O43" s="3" t="s">
        <v>499</v>
      </c>
      <c r="P43" s="3" t="s">
        <v>43</v>
      </c>
      <c r="Q43" s="4" t="s">
        <v>44</v>
      </c>
      <c r="R43" s="4" t="s">
        <v>45</v>
      </c>
      <c r="S43" s="3" t="s">
        <v>46</v>
      </c>
      <c r="T43" s="3" t="s">
        <v>258</v>
      </c>
      <c r="U43" s="3" t="s">
        <v>127</v>
      </c>
      <c r="V43" s="3" t="s">
        <v>500</v>
      </c>
      <c r="W43" s="3" t="s">
        <v>83</v>
      </c>
      <c r="X43" s="3" t="s">
        <v>51</v>
      </c>
      <c r="Y43" s="3" t="s">
        <v>52</v>
      </c>
      <c r="Z43" s="3" t="s">
        <v>53</v>
      </c>
      <c r="AA43" s="3" t="s">
        <v>72</v>
      </c>
      <c r="AB43" s="3">
        <v>23</v>
      </c>
      <c r="AC43" s="3" t="s">
        <v>55</v>
      </c>
      <c r="AD43" s="3" t="s">
        <v>56</v>
      </c>
      <c r="AE43" s="3" t="s">
        <v>56</v>
      </c>
      <c r="AF43" s="3" t="s">
        <v>57</v>
      </c>
      <c r="AG43" s="4" t="s">
        <v>58</v>
      </c>
      <c r="AH43" s="4" t="s">
        <v>501</v>
      </c>
      <c r="AI43" s="3" t="s">
        <v>502</v>
      </c>
      <c r="AJ43" s="4" t="s">
        <v>503</v>
      </c>
      <c r="AK43" s="3" t="s">
        <v>62</v>
      </c>
    </row>
    <row r="44" spans="1:37" s="5" customFormat="1" ht="13.2" x14ac:dyDescent="0.25">
      <c r="A44" s="7">
        <f t="shared" si="0"/>
        <v>43</v>
      </c>
      <c r="B44" s="2">
        <v>45306.454079074072</v>
      </c>
      <c r="C44" s="8" t="s">
        <v>504</v>
      </c>
      <c r="D44" s="8" t="s">
        <v>505</v>
      </c>
      <c r="E44" s="11" t="s">
        <v>506</v>
      </c>
      <c r="F44" s="3" t="s">
        <v>34</v>
      </c>
      <c r="G44" s="3">
        <v>333</v>
      </c>
      <c r="H44" s="3" t="s">
        <v>35</v>
      </c>
      <c r="I44" s="3" t="s">
        <v>36</v>
      </c>
      <c r="J44" s="3" t="s">
        <v>37</v>
      </c>
      <c r="K44" s="3" t="s">
        <v>38</v>
      </c>
      <c r="L44" s="3" t="s">
        <v>238</v>
      </c>
      <c r="M44" s="3" t="s">
        <v>40</v>
      </c>
      <c r="N44" s="4" t="s">
        <v>507</v>
      </c>
      <c r="O44" s="3" t="s">
        <v>427</v>
      </c>
      <c r="P44" s="3" t="s">
        <v>43</v>
      </c>
      <c r="Q44" s="4" t="s">
        <v>44</v>
      </c>
      <c r="R44" s="4" t="s">
        <v>45</v>
      </c>
      <c r="S44" s="3" t="s">
        <v>46</v>
      </c>
      <c r="T44" s="3" t="s">
        <v>127</v>
      </c>
      <c r="U44" s="3" t="s">
        <v>127</v>
      </c>
      <c r="V44" s="3" t="s">
        <v>508</v>
      </c>
      <c r="W44" s="3" t="s">
        <v>83</v>
      </c>
      <c r="X44" s="3" t="s">
        <v>51</v>
      </c>
      <c r="Y44" s="3" t="s">
        <v>52</v>
      </c>
      <c r="Z44" s="3" t="s">
        <v>53</v>
      </c>
      <c r="AA44" s="3" t="s">
        <v>72</v>
      </c>
      <c r="AB44" s="3">
        <v>22</v>
      </c>
      <c r="AC44" s="3" t="s">
        <v>55</v>
      </c>
      <c r="AD44" s="3" t="s">
        <v>56</v>
      </c>
      <c r="AE44" s="3" t="s">
        <v>56</v>
      </c>
      <c r="AF44" s="3" t="s">
        <v>57</v>
      </c>
      <c r="AG44" s="4" t="s">
        <v>58</v>
      </c>
      <c r="AH44" s="4" t="s">
        <v>509</v>
      </c>
      <c r="AI44" s="3" t="s">
        <v>510</v>
      </c>
      <c r="AJ44" s="4" t="s">
        <v>511</v>
      </c>
      <c r="AK44" s="3" t="s">
        <v>62</v>
      </c>
    </row>
    <row r="45" spans="1:37" s="5" customFormat="1" ht="13.2" x14ac:dyDescent="0.25">
      <c r="A45" s="7">
        <f t="shared" si="0"/>
        <v>44</v>
      </c>
      <c r="B45" s="2">
        <v>45306.492082326389</v>
      </c>
      <c r="C45" s="8" t="s">
        <v>512</v>
      </c>
      <c r="D45" s="8" t="s">
        <v>513</v>
      </c>
      <c r="E45" s="10">
        <v>9212021114089</v>
      </c>
      <c r="F45" s="3" t="s">
        <v>34</v>
      </c>
      <c r="G45" s="3">
        <v>333</v>
      </c>
      <c r="H45" s="3" t="s">
        <v>35</v>
      </c>
      <c r="I45" s="3" t="s">
        <v>36</v>
      </c>
      <c r="J45" s="3" t="s">
        <v>37</v>
      </c>
      <c r="K45" s="3" t="s">
        <v>38</v>
      </c>
      <c r="L45" s="3" t="s">
        <v>514</v>
      </c>
      <c r="M45" s="3" t="s">
        <v>40</v>
      </c>
      <c r="N45" s="4" t="s">
        <v>515</v>
      </c>
      <c r="O45" s="3" t="s">
        <v>516</v>
      </c>
      <c r="P45" s="3" t="s">
        <v>43</v>
      </c>
      <c r="Q45" s="4" t="s">
        <v>44</v>
      </c>
      <c r="R45" s="4" t="s">
        <v>45</v>
      </c>
      <c r="S45" s="3" t="s">
        <v>46</v>
      </c>
      <c r="T45" s="3" t="s">
        <v>514</v>
      </c>
      <c r="U45" s="3" t="s">
        <v>517</v>
      </c>
      <c r="V45" s="3" t="s">
        <v>518</v>
      </c>
      <c r="W45" s="3" t="s">
        <v>83</v>
      </c>
      <c r="X45" s="3" t="s">
        <v>51</v>
      </c>
      <c r="Y45" s="3" t="s">
        <v>52</v>
      </c>
      <c r="Z45" s="3" t="s">
        <v>53</v>
      </c>
      <c r="AA45" s="3" t="s">
        <v>54</v>
      </c>
      <c r="AB45" s="3">
        <v>31</v>
      </c>
      <c r="AC45" s="3" t="s">
        <v>55</v>
      </c>
      <c r="AD45" s="3" t="s">
        <v>56</v>
      </c>
      <c r="AE45" s="3" t="s">
        <v>56</v>
      </c>
      <c r="AF45" s="3" t="s">
        <v>57</v>
      </c>
      <c r="AG45" s="4" t="s">
        <v>58</v>
      </c>
      <c r="AH45" s="4" t="s">
        <v>519</v>
      </c>
      <c r="AI45" s="3" t="s">
        <v>520</v>
      </c>
      <c r="AJ45" s="4" t="s">
        <v>521</v>
      </c>
      <c r="AK45" s="3" t="s">
        <v>62</v>
      </c>
    </row>
    <row r="46" spans="1:37" s="5" customFormat="1" ht="13.2" x14ac:dyDescent="0.25">
      <c r="A46" s="7">
        <f t="shared" si="0"/>
        <v>45</v>
      </c>
      <c r="B46" s="2">
        <v>45306.493441539351</v>
      </c>
      <c r="C46" s="8" t="s">
        <v>522</v>
      </c>
      <c r="D46" s="8" t="s">
        <v>523</v>
      </c>
      <c r="E46" s="11" t="s">
        <v>524</v>
      </c>
      <c r="F46" s="3" t="s">
        <v>34</v>
      </c>
      <c r="G46" s="3">
        <v>333</v>
      </c>
      <c r="H46" s="3" t="s">
        <v>35</v>
      </c>
      <c r="I46" s="3" t="s">
        <v>36</v>
      </c>
      <c r="J46" s="3" t="s">
        <v>37</v>
      </c>
      <c r="K46" s="3" t="s">
        <v>38</v>
      </c>
      <c r="L46" s="3" t="s">
        <v>101</v>
      </c>
      <c r="M46" s="3" t="s">
        <v>40</v>
      </c>
      <c r="N46" s="4" t="s">
        <v>102</v>
      </c>
      <c r="O46" s="3" t="s">
        <v>103</v>
      </c>
      <c r="P46" s="3" t="s">
        <v>43</v>
      </c>
      <c r="Q46" s="4" t="s">
        <v>44</v>
      </c>
      <c r="R46" s="4" t="s">
        <v>45</v>
      </c>
      <c r="S46" s="3" t="s">
        <v>46</v>
      </c>
      <c r="T46" s="3" t="s">
        <v>525</v>
      </c>
      <c r="U46" s="3" t="s">
        <v>525</v>
      </c>
      <c r="V46" s="3" t="s">
        <v>526</v>
      </c>
      <c r="W46" s="3" t="s">
        <v>50</v>
      </c>
      <c r="X46" s="3" t="s">
        <v>51</v>
      </c>
      <c r="Y46" s="3" t="s">
        <v>52</v>
      </c>
      <c r="Z46" s="3" t="s">
        <v>53</v>
      </c>
      <c r="AA46" s="3" t="s">
        <v>72</v>
      </c>
      <c r="AB46" s="3">
        <v>21</v>
      </c>
      <c r="AC46" s="3" t="s">
        <v>55</v>
      </c>
      <c r="AD46" s="3" t="s">
        <v>56</v>
      </c>
      <c r="AE46" s="3" t="s">
        <v>56</v>
      </c>
      <c r="AF46" s="3" t="s">
        <v>57</v>
      </c>
      <c r="AG46" s="4" t="s">
        <v>58</v>
      </c>
      <c r="AH46" s="4" t="s">
        <v>527</v>
      </c>
      <c r="AI46" s="3" t="s">
        <v>528</v>
      </c>
      <c r="AJ46" s="4" t="s">
        <v>529</v>
      </c>
      <c r="AK46" s="3" t="s">
        <v>62</v>
      </c>
    </row>
    <row r="47" spans="1:37" s="5" customFormat="1" ht="13.2" x14ac:dyDescent="0.25">
      <c r="A47" s="7">
        <f t="shared" si="0"/>
        <v>46</v>
      </c>
      <c r="B47" s="2">
        <v>45306.504125694446</v>
      </c>
      <c r="C47" s="8" t="s">
        <v>530</v>
      </c>
      <c r="D47" s="8" t="s">
        <v>384</v>
      </c>
      <c r="E47" s="11" t="s">
        <v>531</v>
      </c>
      <c r="F47" s="3" t="s">
        <v>34</v>
      </c>
      <c r="G47" s="3">
        <v>333</v>
      </c>
      <c r="H47" s="3" t="s">
        <v>35</v>
      </c>
      <c r="I47" s="3" t="s">
        <v>36</v>
      </c>
      <c r="J47" s="3" t="s">
        <v>37</v>
      </c>
      <c r="K47" s="3" t="s">
        <v>38</v>
      </c>
      <c r="L47" s="6" t="s">
        <v>532</v>
      </c>
      <c r="M47" s="3" t="s">
        <v>40</v>
      </c>
      <c r="N47" s="4" t="s">
        <v>533</v>
      </c>
      <c r="O47" s="6" t="s">
        <v>534</v>
      </c>
      <c r="P47" s="3" t="s">
        <v>43</v>
      </c>
      <c r="Q47" s="4" t="s">
        <v>44</v>
      </c>
      <c r="R47" s="4" t="s">
        <v>45</v>
      </c>
      <c r="S47" s="3" t="s">
        <v>46</v>
      </c>
      <c r="T47" s="3" t="s">
        <v>535</v>
      </c>
      <c r="U47" s="3" t="s">
        <v>536</v>
      </c>
      <c r="V47" s="3" t="s">
        <v>173</v>
      </c>
      <c r="W47" s="3" t="s">
        <v>50</v>
      </c>
      <c r="X47" s="3" t="s">
        <v>51</v>
      </c>
      <c r="Y47" s="3" t="s">
        <v>52</v>
      </c>
      <c r="Z47" s="3" t="s">
        <v>53</v>
      </c>
      <c r="AA47" s="3" t="s">
        <v>54</v>
      </c>
      <c r="AB47" s="3">
        <v>22</v>
      </c>
      <c r="AC47" s="3" t="s">
        <v>55</v>
      </c>
      <c r="AD47" s="3" t="s">
        <v>56</v>
      </c>
      <c r="AE47" s="3" t="s">
        <v>56</v>
      </c>
      <c r="AF47" s="3" t="s">
        <v>57</v>
      </c>
      <c r="AG47" s="4" t="s">
        <v>58</v>
      </c>
      <c r="AH47" s="4" t="s">
        <v>537</v>
      </c>
      <c r="AI47" s="3" t="s">
        <v>538</v>
      </c>
      <c r="AJ47" s="4" t="s">
        <v>539</v>
      </c>
      <c r="AK47" s="3" t="s">
        <v>62</v>
      </c>
    </row>
    <row r="48" spans="1:37" s="5" customFormat="1" ht="13.2" x14ac:dyDescent="0.25">
      <c r="A48" s="7">
        <f t="shared" si="0"/>
        <v>47</v>
      </c>
      <c r="B48" s="2">
        <v>45306.527110636569</v>
      </c>
      <c r="C48" s="8" t="s">
        <v>540</v>
      </c>
      <c r="D48" s="8" t="s">
        <v>341</v>
      </c>
      <c r="E48" s="11" t="s">
        <v>541</v>
      </c>
      <c r="F48" s="3" t="s">
        <v>34</v>
      </c>
      <c r="G48" s="3">
        <v>333</v>
      </c>
      <c r="H48" s="3" t="s">
        <v>35</v>
      </c>
      <c r="I48" s="3" t="s">
        <v>36</v>
      </c>
      <c r="J48" s="3" t="s">
        <v>37</v>
      </c>
      <c r="K48" s="3" t="s">
        <v>38</v>
      </c>
      <c r="L48" s="3" t="s">
        <v>542</v>
      </c>
      <c r="M48" s="3" t="s">
        <v>40</v>
      </c>
      <c r="N48" s="4" t="s">
        <v>543</v>
      </c>
      <c r="O48" s="3" t="s">
        <v>544</v>
      </c>
      <c r="P48" s="3" t="s">
        <v>43</v>
      </c>
      <c r="Q48" s="4" t="s">
        <v>44</v>
      </c>
      <c r="R48" s="4" t="s">
        <v>45</v>
      </c>
      <c r="S48" s="3" t="s">
        <v>46</v>
      </c>
      <c r="T48" s="3" t="s">
        <v>545</v>
      </c>
      <c r="U48" s="3" t="s">
        <v>546</v>
      </c>
      <c r="V48" s="3" t="s">
        <v>547</v>
      </c>
      <c r="W48" s="3" t="s">
        <v>50</v>
      </c>
      <c r="X48" s="3" t="s">
        <v>51</v>
      </c>
      <c r="Y48" s="3" t="s">
        <v>52</v>
      </c>
      <c r="Z48" s="3" t="s">
        <v>53</v>
      </c>
      <c r="AA48" s="3" t="s">
        <v>54</v>
      </c>
      <c r="AB48" s="3">
        <v>21</v>
      </c>
      <c r="AC48" s="3" t="s">
        <v>55</v>
      </c>
      <c r="AD48" s="3" t="s">
        <v>56</v>
      </c>
      <c r="AE48" s="3" t="s">
        <v>56</v>
      </c>
      <c r="AF48" s="3" t="s">
        <v>57</v>
      </c>
      <c r="AG48" s="4" t="s">
        <v>58</v>
      </c>
      <c r="AH48" s="4" t="s">
        <v>548</v>
      </c>
      <c r="AI48" s="3" t="s">
        <v>549</v>
      </c>
      <c r="AJ48" s="4" t="s">
        <v>550</v>
      </c>
      <c r="AK48" s="3" t="s">
        <v>62</v>
      </c>
    </row>
    <row r="49" spans="1:37" s="5" customFormat="1" ht="13.2" x14ac:dyDescent="0.25">
      <c r="A49" s="7">
        <f t="shared" si="0"/>
        <v>48</v>
      </c>
      <c r="B49" s="2">
        <v>45307.919680243052</v>
      </c>
      <c r="C49" s="8" t="s">
        <v>551</v>
      </c>
      <c r="D49" s="8" t="s">
        <v>552</v>
      </c>
      <c r="E49" s="11" t="s">
        <v>553</v>
      </c>
      <c r="F49" s="3" t="s">
        <v>34</v>
      </c>
      <c r="G49" s="3">
        <v>333</v>
      </c>
      <c r="H49" s="3" t="s">
        <v>35</v>
      </c>
      <c r="I49" s="3" t="s">
        <v>36</v>
      </c>
      <c r="J49" s="3" t="s">
        <v>37</v>
      </c>
      <c r="K49" s="3" t="s">
        <v>38</v>
      </c>
      <c r="L49" s="3" t="s">
        <v>554</v>
      </c>
      <c r="M49" s="3" t="s">
        <v>40</v>
      </c>
      <c r="N49" s="4" t="s">
        <v>275</v>
      </c>
      <c r="O49" s="3" t="s">
        <v>555</v>
      </c>
      <c r="P49" s="3" t="s">
        <v>43</v>
      </c>
      <c r="Q49" s="4" t="s">
        <v>44</v>
      </c>
      <c r="R49" s="4" t="s">
        <v>45</v>
      </c>
      <c r="S49" s="3" t="s">
        <v>46</v>
      </c>
      <c r="T49" s="3" t="s">
        <v>556</v>
      </c>
      <c r="U49" s="3" t="s">
        <v>396</v>
      </c>
      <c r="V49" s="3" t="s">
        <v>557</v>
      </c>
      <c r="W49" s="3" t="s">
        <v>83</v>
      </c>
      <c r="X49" s="3" t="s">
        <v>51</v>
      </c>
      <c r="Y49" s="3" t="s">
        <v>52</v>
      </c>
      <c r="Z49" s="3" t="s">
        <v>53</v>
      </c>
      <c r="AA49" s="3" t="s">
        <v>54</v>
      </c>
      <c r="AB49" s="3">
        <v>21</v>
      </c>
      <c r="AC49" s="3" t="s">
        <v>55</v>
      </c>
      <c r="AD49" s="3" t="s">
        <v>56</v>
      </c>
      <c r="AE49" s="3" t="s">
        <v>56</v>
      </c>
      <c r="AF49" s="3" t="s">
        <v>57</v>
      </c>
      <c r="AG49" s="4" t="s">
        <v>58</v>
      </c>
      <c r="AH49" s="4" t="s">
        <v>558</v>
      </c>
      <c r="AI49" s="3" t="s">
        <v>559</v>
      </c>
      <c r="AJ49" s="4" t="s">
        <v>560</v>
      </c>
      <c r="AK49" s="3" t="s">
        <v>62</v>
      </c>
    </row>
    <row r="50" spans="1:37" s="5" customFormat="1" ht="13.2" x14ac:dyDescent="0.25">
      <c r="A50" s="7">
        <f t="shared" si="0"/>
        <v>49</v>
      </c>
      <c r="B50" s="2">
        <v>45307.398579224537</v>
      </c>
      <c r="C50" s="8" t="s">
        <v>567</v>
      </c>
      <c r="D50" s="8" t="s">
        <v>301</v>
      </c>
      <c r="E50" s="11" t="s">
        <v>568</v>
      </c>
      <c r="F50" s="3" t="s">
        <v>34</v>
      </c>
      <c r="G50" s="3">
        <v>333</v>
      </c>
      <c r="H50" s="3" t="s">
        <v>35</v>
      </c>
      <c r="I50" s="3" t="s">
        <v>36</v>
      </c>
      <c r="J50" s="3" t="s">
        <v>37</v>
      </c>
      <c r="K50" s="3" t="s">
        <v>38</v>
      </c>
      <c r="L50" s="3" t="s">
        <v>569</v>
      </c>
      <c r="M50" s="3" t="s">
        <v>40</v>
      </c>
      <c r="N50" s="4" t="s">
        <v>543</v>
      </c>
      <c r="O50" s="3" t="s">
        <v>544</v>
      </c>
      <c r="P50" s="3" t="s">
        <v>43</v>
      </c>
      <c r="Q50" s="4" t="s">
        <v>44</v>
      </c>
      <c r="R50" s="4" t="s">
        <v>45</v>
      </c>
      <c r="S50" s="3" t="s">
        <v>46</v>
      </c>
      <c r="T50" s="3" t="s">
        <v>570</v>
      </c>
      <c r="U50" s="3" t="s">
        <v>372</v>
      </c>
      <c r="V50" s="3" t="s">
        <v>571</v>
      </c>
      <c r="W50" s="3" t="s">
        <v>50</v>
      </c>
      <c r="X50" s="3" t="s">
        <v>51</v>
      </c>
      <c r="Y50" s="3" t="s">
        <v>52</v>
      </c>
      <c r="Z50" s="3" t="s">
        <v>53</v>
      </c>
      <c r="AA50" s="3" t="s">
        <v>72</v>
      </c>
      <c r="AB50" s="3">
        <v>24</v>
      </c>
      <c r="AC50" s="3" t="s">
        <v>55</v>
      </c>
      <c r="AD50" s="3" t="s">
        <v>56</v>
      </c>
      <c r="AE50" s="3" t="s">
        <v>56</v>
      </c>
      <c r="AF50" s="3" t="s">
        <v>57</v>
      </c>
      <c r="AG50" s="4" t="s">
        <v>58</v>
      </c>
      <c r="AH50" s="4" t="s">
        <v>572</v>
      </c>
      <c r="AI50" s="3" t="s">
        <v>573</v>
      </c>
      <c r="AJ50" s="4" t="s">
        <v>574</v>
      </c>
      <c r="AK50" s="3" t="s">
        <v>62</v>
      </c>
    </row>
    <row r="51" spans="1:37" s="5" customFormat="1" ht="13.2" x14ac:dyDescent="0.25">
      <c r="A51" s="7">
        <f t="shared" si="0"/>
        <v>50</v>
      </c>
      <c r="B51" s="2">
        <v>45306.593909328702</v>
      </c>
      <c r="C51" s="8" t="s">
        <v>583</v>
      </c>
      <c r="D51" s="8" t="s">
        <v>584</v>
      </c>
      <c r="E51" s="10">
        <v>9905306063083</v>
      </c>
      <c r="F51" s="3" t="s">
        <v>34</v>
      </c>
      <c r="G51" s="3">
        <v>333</v>
      </c>
      <c r="H51" s="3" t="s">
        <v>35</v>
      </c>
      <c r="I51" s="3" t="s">
        <v>36</v>
      </c>
      <c r="J51" s="3" t="s">
        <v>37</v>
      </c>
      <c r="K51" s="3" t="s">
        <v>38</v>
      </c>
      <c r="L51" s="3" t="s">
        <v>585</v>
      </c>
      <c r="M51" s="3" t="s">
        <v>40</v>
      </c>
      <c r="N51" s="3" t="s">
        <v>586</v>
      </c>
      <c r="O51" s="3" t="s">
        <v>366</v>
      </c>
      <c r="P51" s="3" t="s">
        <v>43</v>
      </c>
      <c r="Q51" s="4" t="s">
        <v>44</v>
      </c>
      <c r="R51" s="4" t="s">
        <v>45</v>
      </c>
      <c r="S51" s="3" t="s">
        <v>46</v>
      </c>
      <c r="T51" s="3" t="s">
        <v>258</v>
      </c>
      <c r="U51" s="3" t="s">
        <v>258</v>
      </c>
      <c r="V51" s="3" t="s">
        <v>258</v>
      </c>
      <c r="W51" s="3" t="s">
        <v>83</v>
      </c>
      <c r="X51" s="3" t="s">
        <v>51</v>
      </c>
      <c r="Y51" s="3" t="s">
        <v>52</v>
      </c>
      <c r="Z51" s="3" t="s">
        <v>53</v>
      </c>
      <c r="AA51" s="3" t="s">
        <v>72</v>
      </c>
      <c r="AB51" s="3">
        <v>23</v>
      </c>
      <c r="AC51" s="3" t="s">
        <v>55</v>
      </c>
      <c r="AD51" s="3" t="s">
        <v>56</v>
      </c>
      <c r="AE51" s="3" t="s">
        <v>56</v>
      </c>
      <c r="AF51" s="3" t="s">
        <v>57</v>
      </c>
      <c r="AG51" s="4" t="s">
        <v>58</v>
      </c>
      <c r="AH51" s="3" t="s">
        <v>587</v>
      </c>
      <c r="AI51" s="3" t="s">
        <v>588</v>
      </c>
      <c r="AJ51" s="4" t="s">
        <v>589</v>
      </c>
      <c r="AK51" s="3" t="s">
        <v>62</v>
      </c>
    </row>
    <row r="52" spans="1:37" s="5" customFormat="1" ht="13.2" x14ac:dyDescent="0.25">
      <c r="A52" s="7">
        <f t="shared" si="0"/>
        <v>51</v>
      </c>
      <c r="B52" s="2">
        <v>45306.620698587962</v>
      </c>
      <c r="C52" s="8" t="s">
        <v>590</v>
      </c>
      <c r="D52" s="8" t="s">
        <v>591</v>
      </c>
      <c r="E52" s="11" t="s">
        <v>592</v>
      </c>
      <c r="F52" s="3" t="s">
        <v>34</v>
      </c>
      <c r="G52" s="3">
        <v>333</v>
      </c>
      <c r="H52" s="3" t="s">
        <v>35</v>
      </c>
      <c r="I52" s="3" t="s">
        <v>36</v>
      </c>
      <c r="J52" s="3" t="s">
        <v>37</v>
      </c>
      <c r="K52" s="3" t="s">
        <v>38</v>
      </c>
      <c r="L52" s="3" t="s">
        <v>569</v>
      </c>
      <c r="M52" s="3" t="s">
        <v>40</v>
      </c>
      <c r="N52" s="4" t="s">
        <v>543</v>
      </c>
      <c r="O52" s="3" t="s">
        <v>544</v>
      </c>
      <c r="P52" s="3" t="s">
        <v>43</v>
      </c>
      <c r="Q52" s="4" t="s">
        <v>44</v>
      </c>
      <c r="R52" s="4" t="s">
        <v>45</v>
      </c>
      <c r="S52" s="3" t="s">
        <v>46</v>
      </c>
      <c r="T52" s="3" t="s">
        <v>241</v>
      </c>
      <c r="U52" s="3" t="s">
        <v>241</v>
      </c>
      <c r="V52" s="3" t="s">
        <v>593</v>
      </c>
      <c r="W52" s="3" t="s">
        <v>83</v>
      </c>
      <c r="X52" s="3" t="s">
        <v>51</v>
      </c>
      <c r="Y52" s="3" t="s">
        <v>52</v>
      </c>
      <c r="Z52" s="3" t="s">
        <v>53</v>
      </c>
      <c r="AA52" s="3" t="s">
        <v>54</v>
      </c>
      <c r="AB52" s="3">
        <v>20</v>
      </c>
      <c r="AC52" s="3" t="s">
        <v>55</v>
      </c>
      <c r="AD52" s="3" t="s">
        <v>56</v>
      </c>
      <c r="AE52" s="3" t="s">
        <v>56</v>
      </c>
      <c r="AF52" s="3" t="s">
        <v>57</v>
      </c>
      <c r="AG52" s="4" t="s">
        <v>58</v>
      </c>
      <c r="AH52" s="4" t="s">
        <v>594</v>
      </c>
      <c r="AI52" s="3" t="s">
        <v>595</v>
      </c>
      <c r="AJ52" s="4" t="s">
        <v>596</v>
      </c>
      <c r="AK52" s="3" t="s">
        <v>62</v>
      </c>
    </row>
    <row r="53" spans="1:37" s="5" customFormat="1" ht="13.2" x14ac:dyDescent="0.25">
      <c r="A53" s="7">
        <f t="shared" si="0"/>
        <v>52</v>
      </c>
      <c r="B53" s="2">
        <v>45306.701675960649</v>
      </c>
      <c r="C53" s="8" t="s">
        <v>695</v>
      </c>
      <c r="D53" s="8" t="s">
        <v>696</v>
      </c>
      <c r="E53" s="11" t="s">
        <v>605</v>
      </c>
      <c r="F53" s="3" t="s">
        <v>34</v>
      </c>
      <c r="G53" s="3">
        <v>333</v>
      </c>
      <c r="H53" s="3" t="s">
        <v>35</v>
      </c>
      <c r="I53" s="3" t="s">
        <v>36</v>
      </c>
      <c r="J53" s="3" t="s">
        <v>37</v>
      </c>
      <c r="K53" s="3" t="s">
        <v>38</v>
      </c>
      <c r="L53" s="3" t="s">
        <v>542</v>
      </c>
      <c r="M53" s="3" t="s">
        <v>40</v>
      </c>
      <c r="N53" s="4" t="s">
        <v>543</v>
      </c>
      <c r="O53" s="3" t="s">
        <v>544</v>
      </c>
      <c r="P53" s="3" t="s">
        <v>43</v>
      </c>
      <c r="Q53" s="4" t="s">
        <v>44</v>
      </c>
      <c r="R53" s="4" t="s">
        <v>45</v>
      </c>
      <c r="S53" s="3" t="s">
        <v>46</v>
      </c>
      <c r="T53" s="3" t="s">
        <v>606</v>
      </c>
      <c r="U53" s="3" t="s">
        <v>606</v>
      </c>
      <c r="V53" s="3" t="s">
        <v>607</v>
      </c>
      <c r="W53" s="3" t="s">
        <v>50</v>
      </c>
      <c r="X53" s="3" t="s">
        <v>51</v>
      </c>
      <c r="Y53" s="3" t="s">
        <v>52</v>
      </c>
      <c r="Z53" s="3" t="s">
        <v>53</v>
      </c>
      <c r="AA53" s="3" t="s">
        <v>54</v>
      </c>
      <c r="AB53" s="3">
        <v>23</v>
      </c>
      <c r="AC53" s="3" t="s">
        <v>55</v>
      </c>
      <c r="AD53" s="3" t="s">
        <v>56</v>
      </c>
      <c r="AE53" s="3" t="s">
        <v>56</v>
      </c>
      <c r="AF53" s="3" t="s">
        <v>57</v>
      </c>
      <c r="AG53" s="4" t="s">
        <v>58</v>
      </c>
      <c r="AH53" s="4" t="s">
        <v>608</v>
      </c>
      <c r="AI53" s="3" t="s">
        <v>609</v>
      </c>
      <c r="AJ53" s="4" t="s">
        <v>610</v>
      </c>
      <c r="AK53" s="3" t="s">
        <v>62</v>
      </c>
    </row>
    <row r="54" spans="1:37" s="5" customFormat="1" ht="13.2" x14ac:dyDescent="0.25">
      <c r="A54" s="7">
        <f t="shared" si="0"/>
        <v>53</v>
      </c>
      <c r="B54" s="2">
        <v>45306.733041053245</v>
      </c>
      <c r="C54" s="8" t="s">
        <v>611</v>
      </c>
      <c r="D54" s="8" t="s">
        <v>612</v>
      </c>
      <c r="E54" s="11" t="s">
        <v>613</v>
      </c>
      <c r="F54" s="3" t="s">
        <v>34</v>
      </c>
      <c r="G54" s="3">
        <v>333</v>
      </c>
      <c r="H54" s="3" t="s">
        <v>35</v>
      </c>
      <c r="I54" s="3" t="s">
        <v>36</v>
      </c>
      <c r="J54" s="3" t="s">
        <v>37</v>
      </c>
      <c r="K54" s="3" t="s">
        <v>38</v>
      </c>
      <c r="L54" s="3" t="s">
        <v>614</v>
      </c>
      <c r="M54" s="3" t="s">
        <v>40</v>
      </c>
      <c r="N54" s="4" t="s">
        <v>169</v>
      </c>
      <c r="O54" s="3" t="s">
        <v>615</v>
      </c>
      <c r="P54" s="3" t="s">
        <v>43</v>
      </c>
      <c r="Q54" s="4" t="s">
        <v>44</v>
      </c>
      <c r="R54" s="4" t="s">
        <v>45</v>
      </c>
      <c r="S54" s="3" t="s">
        <v>46</v>
      </c>
      <c r="T54" s="3" t="s">
        <v>616</v>
      </c>
      <c r="U54" s="3" t="s">
        <v>617</v>
      </c>
      <c r="V54" s="3" t="s">
        <v>618</v>
      </c>
      <c r="W54" s="3" t="s">
        <v>50</v>
      </c>
      <c r="X54" s="3" t="s">
        <v>51</v>
      </c>
      <c r="Y54" s="3" t="s">
        <v>52</v>
      </c>
      <c r="Z54" s="3" t="s">
        <v>53</v>
      </c>
      <c r="AA54" s="3" t="s">
        <v>54</v>
      </c>
      <c r="AB54" s="3">
        <v>23</v>
      </c>
      <c r="AC54" s="3" t="s">
        <v>55</v>
      </c>
      <c r="AD54" s="3" t="s">
        <v>56</v>
      </c>
      <c r="AE54" s="3" t="s">
        <v>56</v>
      </c>
      <c r="AF54" s="3" t="s">
        <v>57</v>
      </c>
      <c r="AG54" s="4" t="s">
        <v>58</v>
      </c>
      <c r="AH54" s="4" t="s">
        <v>619</v>
      </c>
      <c r="AI54" s="3" t="s">
        <v>620</v>
      </c>
      <c r="AJ54" s="4" t="s">
        <v>621</v>
      </c>
      <c r="AK54" s="3" t="s">
        <v>62</v>
      </c>
    </row>
    <row r="55" spans="1:37" s="5" customFormat="1" ht="13.2" x14ac:dyDescent="0.25">
      <c r="A55" s="7">
        <f t="shared" si="0"/>
        <v>54</v>
      </c>
      <c r="B55" s="2">
        <v>45306.798378425927</v>
      </c>
      <c r="C55" s="8" t="s">
        <v>622</v>
      </c>
      <c r="D55" s="8" t="s">
        <v>623</v>
      </c>
      <c r="E55" s="11" t="s">
        <v>624</v>
      </c>
      <c r="F55" s="3" t="s">
        <v>34</v>
      </c>
      <c r="G55" s="3">
        <v>333</v>
      </c>
      <c r="H55" s="3" t="s">
        <v>35</v>
      </c>
      <c r="I55" s="3" t="s">
        <v>36</v>
      </c>
      <c r="J55" s="3" t="s">
        <v>37</v>
      </c>
      <c r="K55" s="3" t="s">
        <v>38</v>
      </c>
      <c r="L55" s="3" t="s">
        <v>625</v>
      </c>
      <c r="M55" s="3" t="s">
        <v>40</v>
      </c>
      <c r="N55" s="4" t="s">
        <v>626</v>
      </c>
      <c r="O55" s="3" t="s">
        <v>627</v>
      </c>
      <c r="P55" s="3" t="s">
        <v>43</v>
      </c>
      <c r="Q55" s="4" t="s">
        <v>44</v>
      </c>
      <c r="R55" s="4" t="s">
        <v>45</v>
      </c>
      <c r="S55" s="3" t="s">
        <v>46</v>
      </c>
      <c r="T55" s="3" t="s">
        <v>628</v>
      </c>
      <c r="U55" s="3" t="s">
        <v>629</v>
      </c>
      <c r="V55" s="3" t="s">
        <v>630</v>
      </c>
      <c r="W55" s="3" t="s">
        <v>83</v>
      </c>
      <c r="X55" s="3" t="s">
        <v>51</v>
      </c>
      <c r="Y55" s="3" t="s">
        <v>52</v>
      </c>
      <c r="Z55" s="3" t="s">
        <v>53</v>
      </c>
      <c r="AA55" s="3" t="s">
        <v>54</v>
      </c>
      <c r="AB55" s="3">
        <v>23</v>
      </c>
      <c r="AC55" s="3" t="s">
        <v>55</v>
      </c>
      <c r="AD55" s="3" t="s">
        <v>56</v>
      </c>
      <c r="AE55" s="3" t="s">
        <v>56</v>
      </c>
      <c r="AF55" s="3" t="s">
        <v>57</v>
      </c>
      <c r="AG55" s="4" t="s">
        <v>58</v>
      </c>
      <c r="AH55" s="4" t="s">
        <v>631</v>
      </c>
      <c r="AI55" s="3" t="s">
        <v>632</v>
      </c>
      <c r="AJ55" s="4" t="s">
        <v>633</v>
      </c>
      <c r="AK55" s="3" t="s">
        <v>62</v>
      </c>
    </row>
    <row r="56" spans="1:37" s="5" customFormat="1" ht="13.2" x14ac:dyDescent="0.25">
      <c r="A56" s="7">
        <f t="shared" si="0"/>
        <v>55</v>
      </c>
      <c r="B56" s="2">
        <v>45307.336664560185</v>
      </c>
      <c r="C56" s="8" t="s">
        <v>634</v>
      </c>
      <c r="D56" s="8" t="s">
        <v>186</v>
      </c>
      <c r="E56" s="10">
        <v>9712300390086</v>
      </c>
      <c r="F56" s="3" t="s">
        <v>34</v>
      </c>
      <c r="G56" s="3">
        <v>333</v>
      </c>
      <c r="H56" s="3" t="s">
        <v>35</v>
      </c>
      <c r="I56" s="3" t="s">
        <v>36</v>
      </c>
      <c r="J56" s="3" t="s">
        <v>37</v>
      </c>
      <c r="K56" s="3" t="s">
        <v>38</v>
      </c>
      <c r="L56" s="3" t="s">
        <v>635</v>
      </c>
      <c r="M56" s="3" t="s">
        <v>40</v>
      </c>
      <c r="N56" s="4" t="s">
        <v>561</v>
      </c>
      <c r="O56" s="3" t="s">
        <v>562</v>
      </c>
      <c r="P56" s="3" t="s">
        <v>43</v>
      </c>
      <c r="Q56" s="4" t="s">
        <v>44</v>
      </c>
      <c r="R56" s="4" t="s">
        <v>45</v>
      </c>
      <c r="S56" s="3" t="s">
        <v>46</v>
      </c>
      <c r="T56" s="3" t="s">
        <v>127</v>
      </c>
      <c r="U56" s="3" t="s">
        <v>127</v>
      </c>
      <c r="V56" s="3" t="s">
        <v>563</v>
      </c>
      <c r="W56" s="3" t="s">
        <v>83</v>
      </c>
      <c r="X56" s="3" t="s">
        <v>51</v>
      </c>
      <c r="Y56" s="3" t="s">
        <v>52</v>
      </c>
      <c r="Z56" s="3" t="s">
        <v>53</v>
      </c>
      <c r="AA56" s="3" t="s">
        <v>54</v>
      </c>
      <c r="AB56" s="3">
        <v>26</v>
      </c>
      <c r="AC56" s="3" t="s">
        <v>55</v>
      </c>
      <c r="AD56" s="3" t="s">
        <v>56</v>
      </c>
      <c r="AE56" s="3" t="s">
        <v>56</v>
      </c>
      <c r="AF56" s="3" t="s">
        <v>57</v>
      </c>
      <c r="AG56" s="4" t="s">
        <v>58</v>
      </c>
      <c r="AH56" s="4" t="s">
        <v>564</v>
      </c>
      <c r="AI56" s="3" t="s">
        <v>565</v>
      </c>
      <c r="AJ56" s="4" t="s">
        <v>566</v>
      </c>
      <c r="AK56" s="3" t="s">
        <v>62</v>
      </c>
    </row>
    <row r="57" spans="1:37" s="5" customFormat="1" ht="13.2" x14ac:dyDescent="0.25">
      <c r="A57" s="7">
        <f t="shared" si="0"/>
        <v>56</v>
      </c>
      <c r="B57" s="2">
        <v>45307.3948355787</v>
      </c>
      <c r="C57" s="8" t="s">
        <v>636</v>
      </c>
      <c r="D57" s="8" t="s">
        <v>637</v>
      </c>
      <c r="E57" s="11" t="s">
        <v>638</v>
      </c>
      <c r="F57" s="3" t="s">
        <v>34</v>
      </c>
      <c r="G57" s="3">
        <v>333</v>
      </c>
      <c r="H57" s="3" t="s">
        <v>35</v>
      </c>
      <c r="I57" s="3" t="s">
        <v>36</v>
      </c>
      <c r="J57" s="3" t="s">
        <v>37</v>
      </c>
      <c r="K57" s="3" t="s">
        <v>38</v>
      </c>
      <c r="L57" s="3" t="s">
        <v>554</v>
      </c>
      <c r="M57" s="3" t="s">
        <v>40</v>
      </c>
      <c r="N57" s="4" t="s">
        <v>626</v>
      </c>
      <c r="O57" s="3" t="s">
        <v>639</v>
      </c>
      <c r="P57" s="3" t="s">
        <v>43</v>
      </c>
      <c r="Q57" s="4" t="s">
        <v>44</v>
      </c>
      <c r="R57" s="4" t="s">
        <v>45</v>
      </c>
      <c r="S57" s="3" t="s">
        <v>46</v>
      </c>
      <c r="T57" s="3" t="s">
        <v>257</v>
      </c>
      <c r="U57" s="3" t="s">
        <v>257</v>
      </c>
      <c r="V57" s="3" t="s">
        <v>640</v>
      </c>
      <c r="W57" s="3" t="s">
        <v>83</v>
      </c>
      <c r="X57" s="3" t="s">
        <v>51</v>
      </c>
      <c r="Y57" s="3" t="s">
        <v>52</v>
      </c>
      <c r="Z57" s="3" t="s">
        <v>53</v>
      </c>
      <c r="AA57" s="3" t="s">
        <v>72</v>
      </c>
      <c r="AB57" s="3">
        <v>21</v>
      </c>
      <c r="AC57" s="3" t="s">
        <v>55</v>
      </c>
      <c r="AD57" s="3" t="s">
        <v>56</v>
      </c>
      <c r="AE57" s="3" t="s">
        <v>56</v>
      </c>
      <c r="AF57" s="3" t="s">
        <v>57</v>
      </c>
      <c r="AG57" s="4" t="s">
        <v>58</v>
      </c>
      <c r="AH57" s="4" t="s">
        <v>641</v>
      </c>
      <c r="AI57" s="3" t="s">
        <v>642</v>
      </c>
      <c r="AJ57" s="4" t="s">
        <v>643</v>
      </c>
      <c r="AK57" s="3" t="s">
        <v>62</v>
      </c>
    </row>
    <row r="58" spans="1:37" s="5" customFormat="1" ht="13.2" x14ac:dyDescent="0.25">
      <c r="A58" s="7">
        <f t="shared" si="0"/>
        <v>57</v>
      </c>
      <c r="B58" s="2">
        <v>45307.482382025468</v>
      </c>
      <c r="C58" s="8" t="s">
        <v>644</v>
      </c>
      <c r="D58" s="8" t="s">
        <v>645</v>
      </c>
      <c r="E58" s="11" t="s">
        <v>646</v>
      </c>
      <c r="F58" s="3" t="s">
        <v>34</v>
      </c>
      <c r="G58" s="3">
        <v>333</v>
      </c>
      <c r="H58" s="3" t="s">
        <v>35</v>
      </c>
      <c r="I58" s="3" t="s">
        <v>36</v>
      </c>
      <c r="J58" s="3" t="s">
        <v>37</v>
      </c>
      <c r="K58" s="3" t="s">
        <v>38</v>
      </c>
      <c r="L58" s="3" t="s">
        <v>647</v>
      </c>
      <c r="M58" s="3" t="s">
        <v>40</v>
      </c>
      <c r="N58" s="3" t="s">
        <v>78</v>
      </c>
      <c r="O58" s="3" t="s">
        <v>79</v>
      </c>
      <c r="P58" s="3" t="s">
        <v>43</v>
      </c>
      <c r="Q58" s="4" t="s">
        <v>44</v>
      </c>
      <c r="R58" s="4" t="s">
        <v>45</v>
      </c>
      <c r="S58" s="3" t="s">
        <v>46</v>
      </c>
      <c r="T58" s="3" t="s">
        <v>648</v>
      </c>
      <c r="U58" s="3" t="s">
        <v>648</v>
      </c>
      <c r="V58" s="3" t="s">
        <v>649</v>
      </c>
      <c r="W58" s="3" t="s">
        <v>50</v>
      </c>
      <c r="X58" s="3" t="s">
        <v>51</v>
      </c>
      <c r="Y58" s="3" t="s">
        <v>52</v>
      </c>
      <c r="Z58" s="3" t="s">
        <v>53</v>
      </c>
      <c r="AA58" s="3" t="s">
        <v>54</v>
      </c>
      <c r="AB58" s="3">
        <v>22</v>
      </c>
      <c r="AC58" s="3" t="s">
        <v>55</v>
      </c>
      <c r="AD58" s="3" t="s">
        <v>56</v>
      </c>
      <c r="AE58" s="3" t="s">
        <v>56</v>
      </c>
      <c r="AF58" s="3" t="s">
        <v>57</v>
      </c>
      <c r="AG58" s="4" t="s">
        <v>58</v>
      </c>
      <c r="AH58" s="4" t="s">
        <v>650</v>
      </c>
      <c r="AI58" s="3" t="s">
        <v>651</v>
      </c>
      <c r="AJ58" s="4" t="s">
        <v>652</v>
      </c>
      <c r="AK58" s="3" t="s">
        <v>62</v>
      </c>
    </row>
    <row r="59" spans="1:37" s="5" customFormat="1" ht="13.2" x14ac:dyDescent="0.25">
      <c r="A59" s="7">
        <f t="shared" si="0"/>
        <v>58</v>
      </c>
      <c r="B59" s="2">
        <v>45307.600770300924</v>
      </c>
      <c r="C59" s="8" t="s">
        <v>653</v>
      </c>
      <c r="D59" s="8" t="s">
        <v>654</v>
      </c>
      <c r="E59" s="11" t="s">
        <v>655</v>
      </c>
      <c r="F59" s="3" t="s">
        <v>34</v>
      </c>
      <c r="G59" s="3">
        <v>333</v>
      </c>
      <c r="H59" s="3" t="s">
        <v>35</v>
      </c>
      <c r="I59" s="3" t="s">
        <v>36</v>
      </c>
      <c r="J59" s="3" t="s">
        <v>37</v>
      </c>
      <c r="K59" s="3" t="s">
        <v>38</v>
      </c>
      <c r="L59" s="3" t="s">
        <v>656</v>
      </c>
      <c r="M59" s="3" t="s">
        <v>40</v>
      </c>
      <c r="N59" s="4" t="s">
        <v>324</v>
      </c>
      <c r="O59" s="3" t="s">
        <v>325</v>
      </c>
      <c r="P59" s="3" t="s">
        <v>43</v>
      </c>
      <c r="Q59" s="4" t="s">
        <v>44</v>
      </c>
      <c r="R59" s="4" t="s">
        <v>45</v>
      </c>
      <c r="S59" s="3" t="s">
        <v>46</v>
      </c>
      <c r="T59" s="3" t="s">
        <v>657</v>
      </c>
      <c r="U59" s="3" t="s">
        <v>657</v>
      </c>
      <c r="V59" s="3" t="s">
        <v>658</v>
      </c>
      <c r="W59" s="3" t="s">
        <v>50</v>
      </c>
      <c r="X59" s="3" t="s">
        <v>51</v>
      </c>
      <c r="Y59" s="3" t="s">
        <v>52</v>
      </c>
      <c r="Z59" s="3" t="s">
        <v>53</v>
      </c>
      <c r="AA59" s="3" t="s">
        <v>72</v>
      </c>
      <c r="AB59" s="3">
        <v>23</v>
      </c>
      <c r="AC59" s="3" t="s">
        <v>55</v>
      </c>
      <c r="AD59" s="3" t="s">
        <v>56</v>
      </c>
      <c r="AE59" s="3" t="s">
        <v>56</v>
      </c>
      <c r="AF59" s="3" t="s">
        <v>57</v>
      </c>
      <c r="AG59" s="4" t="s">
        <v>58</v>
      </c>
      <c r="AH59" s="4" t="s">
        <v>659</v>
      </c>
      <c r="AI59" s="3" t="s">
        <v>660</v>
      </c>
      <c r="AJ59" s="4" t="s">
        <v>661</v>
      </c>
      <c r="AK59" s="3" t="s">
        <v>62</v>
      </c>
    </row>
    <row r="60" spans="1:37" s="5" customFormat="1" ht="13.2" x14ac:dyDescent="0.25">
      <c r="A60" s="7">
        <f t="shared" si="0"/>
        <v>59</v>
      </c>
      <c r="B60" s="2">
        <v>45308.430838449072</v>
      </c>
      <c r="C60" s="8" t="s">
        <v>662</v>
      </c>
      <c r="D60" s="8" t="s">
        <v>663</v>
      </c>
      <c r="E60" s="10">
        <v>9911201106084</v>
      </c>
      <c r="F60" s="3" t="s">
        <v>34</v>
      </c>
      <c r="G60" s="3">
        <v>333</v>
      </c>
      <c r="H60" s="3" t="s">
        <v>35</v>
      </c>
      <c r="I60" s="3" t="s">
        <v>36</v>
      </c>
      <c r="J60" s="3" t="s">
        <v>37</v>
      </c>
      <c r="K60" s="3" t="s">
        <v>38</v>
      </c>
      <c r="L60" s="3" t="s">
        <v>487</v>
      </c>
      <c r="M60" s="3" t="s">
        <v>40</v>
      </c>
      <c r="N60" s="4" t="s">
        <v>488</v>
      </c>
      <c r="O60" s="3" t="s">
        <v>231</v>
      </c>
      <c r="P60" s="3" t="s">
        <v>43</v>
      </c>
      <c r="Q60" s="4" t="s">
        <v>44</v>
      </c>
      <c r="R60" s="4" t="s">
        <v>45</v>
      </c>
      <c r="S60" s="3" t="s">
        <v>46</v>
      </c>
      <c r="T60" s="3" t="s">
        <v>355</v>
      </c>
      <c r="U60" s="3" t="s">
        <v>355</v>
      </c>
      <c r="V60" s="3" t="s">
        <v>664</v>
      </c>
      <c r="W60" s="3" t="s">
        <v>50</v>
      </c>
      <c r="X60" s="3" t="s">
        <v>51</v>
      </c>
      <c r="Y60" s="3" t="s">
        <v>52</v>
      </c>
      <c r="Z60" s="3" t="s">
        <v>53</v>
      </c>
      <c r="AA60" s="3" t="s">
        <v>54</v>
      </c>
      <c r="AB60" s="3">
        <v>24</v>
      </c>
      <c r="AC60" s="3" t="s">
        <v>55</v>
      </c>
      <c r="AD60" s="3" t="s">
        <v>56</v>
      </c>
      <c r="AE60" s="3" t="s">
        <v>56</v>
      </c>
      <c r="AF60" s="3" t="s">
        <v>57</v>
      </c>
      <c r="AG60" s="4" t="s">
        <v>58</v>
      </c>
      <c r="AH60" s="4" t="s">
        <v>665</v>
      </c>
      <c r="AI60" s="3" t="s">
        <v>666</v>
      </c>
      <c r="AJ60" s="4" t="s">
        <v>667</v>
      </c>
      <c r="AK60" s="3" t="s">
        <v>62</v>
      </c>
    </row>
    <row r="61" spans="1:37" s="5" customFormat="1" ht="13.2" x14ac:dyDescent="0.25">
      <c r="A61" s="7">
        <f t="shared" si="0"/>
        <v>60</v>
      </c>
      <c r="B61" s="2">
        <v>45308.666112476851</v>
      </c>
      <c r="C61" s="8" t="s">
        <v>668</v>
      </c>
      <c r="D61" s="8" t="s">
        <v>669</v>
      </c>
      <c r="E61" s="11" t="s">
        <v>670</v>
      </c>
      <c r="F61" s="3" t="s">
        <v>34</v>
      </c>
      <c r="G61" s="3">
        <v>333</v>
      </c>
      <c r="H61" s="3" t="s">
        <v>35</v>
      </c>
      <c r="I61" s="3" t="s">
        <v>36</v>
      </c>
      <c r="J61" s="3" t="s">
        <v>37</v>
      </c>
      <c r="K61" s="3" t="s">
        <v>38</v>
      </c>
      <c r="L61" s="3" t="s">
        <v>238</v>
      </c>
      <c r="M61" s="3" t="s">
        <v>40</v>
      </c>
      <c r="N61" s="4" t="s">
        <v>256</v>
      </c>
      <c r="O61" s="3" t="s">
        <v>240</v>
      </c>
      <c r="P61" s="3" t="s">
        <v>43</v>
      </c>
      <c r="Q61" s="4" t="s">
        <v>44</v>
      </c>
      <c r="R61" s="4" t="s">
        <v>45</v>
      </c>
      <c r="S61" s="3" t="s">
        <v>46</v>
      </c>
      <c r="T61" s="3" t="s">
        <v>285</v>
      </c>
      <c r="U61" s="3" t="s">
        <v>671</v>
      </c>
      <c r="V61" s="3" t="s">
        <v>672</v>
      </c>
      <c r="W61" s="3" t="s">
        <v>50</v>
      </c>
      <c r="X61" s="3" t="s">
        <v>51</v>
      </c>
      <c r="Y61" s="3" t="s">
        <v>52</v>
      </c>
      <c r="Z61" s="3" t="s">
        <v>53</v>
      </c>
      <c r="AA61" s="3" t="s">
        <v>72</v>
      </c>
      <c r="AB61" s="3">
        <v>21</v>
      </c>
      <c r="AC61" s="3" t="s">
        <v>55</v>
      </c>
      <c r="AD61" s="3" t="s">
        <v>56</v>
      </c>
      <c r="AE61" s="3" t="s">
        <v>56</v>
      </c>
      <c r="AF61" s="3" t="s">
        <v>57</v>
      </c>
      <c r="AG61" s="4" t="s">
        <v>58</v>
      </c>
      <c r="AH61" s="4" t="s">
        <v>673</v>
      </c>
      <c r="AI61" s="3" t="s">
        <v>674</v>
      </c>
      <c r="AJ61" s="4" t="s">
        <v>675</v>
      </c>
      <c r="AK61" s="3" t="s">
        <v>62</v>
      </c>
    </row>
    <row r="62" spans="1:37" s="5" customFormat="1" ht="13.2" x14ac:dyDescent="0.25">
      <c r="A62" s="7">
        <f t="shared" si="0"/>
        <v>61</v>
      </c>
      <c r="B62" s="2">
        <v>45309.175512638889</v>
      </c>
      <c r="C62" s="8" t="s">
        <v>677</v>
      </c>
      <c r="D62" s="8" t="s">
        <v>384</v>
      </c>
      <c r="E62" s="10">
        <v>9908025384087</v>
      </c>
      <c r="F62" s="3" t="s">
        <v>34</v>
      </c>
      <c r="G62" s="3">
        <v>333</v>
      </c>
      <c r="H62" s="3" t="s">
        <v>35</v>
      </c>
      <c r="I62" s="3" t="s">
        <v>36</v>
      </c>
      <c r="J62" s="3" t="s">
        <v>37</v>
      </c>
      <c r="K62" s="3" t="s">
        <v>38</v>
      </c>
      <c r="L62" s="3" t="s">
        <v>211</v>
      </c>
      <c r="M62" s="3" t="s">
        <v>40</v>
      </c>
      <c r="N62" s="4" t="s">
        <v>315</v>
      </c>
      <c r="O62" s="3" t="s">
        <v>170</v>
      </c>
      <c r="P62" s="3" t="s">
        <v>43</v>
      </c>
      <c r="Q62" s="4" t="s">
        <v>44</v>
      </c>
      <c r="R62" s="4" t="s">
        <v>45</v>
      </c>
      <c r="S62" s="3" t="s">
        <v>46</v>
      </c>
      <c r="T62" s="3" t="s">
        <v>678</v>
      </c>
      <c r="U62" s="3" t="s">
        <v>679</v>
      </c>
      <c r="V62" s="3" t="s">
        <v>680</v>
      </c>
      <c r="W62" s="3" t="s">
        <v>83</v>
      </c>
      <c r="X62" s="3" t="s">
        <v>51</v>
      </c>
      <c r="Y62" s="3" t="s">
        <v>52</v>
      </c>
      <c r="Z62" s="3" t="s">
        <v>53</v>
      </c>
      <c r="AA62" s="3" t="s">
        <v>72</v>
      </c>
      <c r="AB62" s="3">
        <v>25</v>
      </c>
      <c r="AC62" s="3" t="s">
        <v>55</v>
      </c>
      <c r="AD62" s="3" t="s">
        <v>56</v>
      </c>
      <c r="AE62" s="3" t="s">
        <v>56</v>
      </c>
      <c r="AF62" s="3" t="s">
        <v>57</v>
      </c>
      <c r="AG62" s="4" t="s">
        <v>58</v>
      </c>
      <c r="AH62" s="4" t="s">
        <v>681</v>
      </c>
      <c r="AI62" s="3" t="s">
        <v>682</v>
      </c>
      <c r="AJ62" s="4" t="s">
        <v>683</v>
      </c>
      <c r="AK62" s="3" t="s">
        <v>62</v>
      </c>
    </row>
    <row r="63" spans="1:37" s="5" customFormat="1" ht="13.2" x14ac:dyDescent="0.25">
      <c r="A63" s="7">
        <f t="shared" si="0"/>
        <v>62</v>
      </c>
      <c r="B63" s="2">
        <v>45309.440618703702</v>
      </c>
      <c r="C63" s="8" t="s">
        <v>684</v>
      </c>
      <c r="D63" s="8" t="s">
        <v>685</v>
      </c>
      <c r="E63" s="11" t="s">
        <v>686</v>
      </c>
      <c r="F63" s="3" t="s">
        <v>34</v>
      </c>
      <c r="G63" s="3">
        <v>333</v>
      </c>
      <c r="H63" s="3" t="s">
        <v>35</v>
      </c>
      <c r="I63" s="3" t="s">
        <v>36</v>
      </c>
      <c r="J63" s="3" t="s">
        <v>37</v>
      </c>
      <c r="K63" s="3" t="s">
        <v>38</v>
      </c>
      <c r="L63" s="3" t="s">
        <v>687</v>
      </c>
      <c r="M63" s="3" t="s">
        <v>40</v>
      </c>
      <c r="N63" s="4" t="s">
        <v>688</v>
      </c>
      <c r="O63" s="3" t="s">
        <v>427</v>
      </c>
      <c r="P63" s="3" t="s">
        <v>43</v>
      </c>
      <c r="Q63" s="4" t="s">
        <v>44</v>
      </c>
      <c r="R63" s="4" t="s">
        <v>45</v>
      </c>
      <c r="S63" s="3" t="s">
        <v>46</v>
      </c>
      <c r="T63" s="3" t="s">
        <v>689</v>
      </c>
      <c r="U63" s="3" t="s">
        <v>689</v>
      </c>
      <c r="V63" s="3" t="s">
        <v>690</v>
      </c>
      <c r="X63" s="3" t="s">
        <v>51</v>
      </c>
      <c r="Y63" s="3" t="s">
        <v>52</v>
      </c>
      <c r="Z63" s="3" t="s">
        <v>53</v>
      </c>
      <c r="AA63" s="3" t="s">
        <v>72</v>
      </c>
      <c r="AB63" s="3">
        <v>20</v>
      </c>
      <c r="AC63" s="3" t="s">
        <v>55</v>
      </c>
      <c r="AD63" s="3" t="s">
        <v>56</v>
      </c>
      <c r="AE63" s="3" t="s">
        <v>56</v>
      </c>
      <c r="AF63" s="3" t="s">
        <v>57</v>
      </c>
      <c r="AG63" s="4" t="s">
        <v>58</v>
      </c>
      <c r="AH63" s="4" t="s">
        <v>691</v>
      </c>
      <c r="AI63" s="3" t="s">
        <v>692</v>
      </c>
      <c r="AJ63" s="4" t="s">
        <v>693</v>
      </c>
      <c r="AK63" s="3" t="s">
        <v>62</v>
      </c>
    </row>
    <row r="64" spans="1:37" ht="15.75" customHeight="1" x14ac:dyDescent="0.25">
      <c r="A64" s="7">
        <f t="shared" si="0"/>
        <v>63</v>
      </c>
      <c r="B64" s="10"/>
      <c r="C64" s="10" t="s">
        <v>598</v>
      </c>
      <c r="D64" s="10" t="s">
        <v>599</v>
      </c>
      <c r="E64" s="10">
        <v>106016032083</v>
      </c>
      <c r="F64" t="s">
        <v>34</v>
      </c>
      <c r="G64">
        <v>333</v>
      </c>
      <c r="H64" t="s">
        <v>35</v>
      </c>
      <c r="I64" t="s">
        <v>36</v>
      </c>
      <c r="J64" t="s">
        <v>37</v>
      </c>
      <c r="K64" t="s">
        <v>38</v>
      </c>
      <c r="L64" t="s">
        <v>600</v>
      </c>
      <c r="M64" t="s">
        <v>40</v>
      </c>
      <c r="N64">
        <v>612413863</v>
      </c>
      <c r="O64" t="s">
        <v>544</v>
      </c>
      <c r="P64" t="s">
        <v>43</v>
      </c>
      <c r="Q64" s="13">
        <v>44958</v>
      </c>
      <c r="R64" s="13">
        <v>45322</v>
      </c>
      <c r="S64" t="s">
        <v>46</v>
      </c>
      <c r="T64" t="s">
        <v>601</v>
      </c>
      <c r="U64" t="s">
        <v>602</v>
      </c>
      <c r="V64" t="s">
        <v>603</v>
      </c>
      <c r="W64" t="s">
        <v>83</v>
      </c>
      <c r="X64" t="s">
        <v>51</v>
      </c>
      <c r="Y64" s="14">
        <v>5500</v>
      </c>
      <c r="Z64" t="s">
        <v>53</v>
      </c>
      <c r="AA64" t="s">
        <v>72</v>
      </c>
      <c r="AB64">
        <v>23</v>
      </c>
      <c r="AC64" t="s">
        <v>55</v>
      </c>
      <c r="AD64" t="s">
        <v>56</v>
      </c>
      <c r="AE64" t="s">
        <v>56</v>
      </c>
      <c r="AF64" t="s">
        <v>57</v>
      </c>
      <c r="AG64">
        <v>4</v>
      </c>
      <c r="AH64">
        <v>780380897</v>
      </c>
      <c r="AI64" t="s">
        <v>604</v>
      </c>
      <c r="AJ64" s="15">
        <v>622127218</v>
      </c>
      <c r="AK64" t="s">
        <v>62</v>
      </c>
    </row>
    <row r="65" spans="1:37" ht="15.75" customHeight="1" x14ac:dyDescent="0.25">
      <c r="A65" s="7">
        <f t="shared" si="0"/>
        <v>64</v>
      </c>
      <c r="B65" s="10"/>
      <c r="C65" s="10" t="s">
        <v>700</v>
      </c>
      <c r="D65" s="10" t="s">
        <v>701</v>
      </c>
      <c r="E65" s="10">
        <v>9909151063081</v>
      </c>
      <c r="F65" t="s">
        <v>34</v>
      </c>
      <c r="G65">
        <v>333</v>
      </c>
      <c r="H65" t="s">
        <v>35</v>
      </c>
      <c r="I65" t="s">
        <v>36</v>
      </c>
      <c r="J65" t="s">
        <v>37</v>
      </c>
      <c r="K65" t="s">
        <v>38</v>
      </c>
      <c r="L65" t="s">
        <v>702</v>
      </c>
      <c r="M65" t="s">
        <v>40</v>
      </c>
      <c r="N65">
        <v>781160863</v>
      </c>
      <c r="O65" t="s">
        <v>115</v>
      </c>
      <c r="P65" t="s">
        <v>43</v>
      </c>
      <c r="Q65" s="13">
        <v>44958</v>
      </c>
      <c r="R65" s="13">
        <v>45322</v>
      </c>
      <c r="S65" t="s">
        <v>46</v>
      </c>
      <c r="T65" t="s">
        <v>597</v>
      </c>
      <c r="U65" t="s">
        <v>597</v>
      </c>
      <c r="V65" t="s">
        <v>703</v>
      </c>
      <c r="W65" t="s">
        <v>83</v>
      </c>
      <c r="X65" t="s">
        <v>51</v>
      </c>
      <c r="Y65" s="14">
        <v>5500</v>
      </c>
      <c r="Z65" t="s">
        <v>53</v>
      </c>
      <c r="AA65" t="s">
        <v>54</v>
      </c>
      <c r="AB65">
        <v>24</v>
      </c>
      <c r="AC65" t="s">
        <v>55</v>
      </c>
      <c r="AD65" t="s">
        <v>56</v>
      </c>
      <c r="AE65" t="s">
        <v>56</v>
      </c>
      <c r="AF65" t="s">
        <v>57</v>
      </c>
      <c r="AG65">
        <v>4</v>
      </c>
      <c r="AH65">
        <v>652256505</v>
      </c>
      <c r="AI65" t="s">
        <v>704</v>
      </c>
      <c r="AJ65">
        <v>820836237</v>
      </c>
      <c r="AK65" t="s">
        <v>62</v>
      </c>
    </row>
    <row r="66" spans="1:37" ht="15.75" customHeight="1" x14ac:dyDescent="0.25">
      <c r="A66" s="7">
        <f t="shared" si="0"/>
        <v>65</v>
      </c>
      <c r="B66" s="10"/>
      <c r="C66" s="10" t="s">
        <v>217</v>
      </c>
      <c r="D66" s="10" t="s">
        <v>218</v>
      </c>
      <c r="E66" s="10" t="s">
        <v>219</v>
      </c>
      <c r="F66" s="16" t="s">
        <v>34</v>
      </c>
      <c r="G66" s="16">
        <v>333</v>
      </c>
      <c r="H66" s="16" t="s">
        <v>35</v>
      </c>
      <c r="I66" s="16" t="s">
        <v>36</v>
      </c>
      <c r="J66" s="16" t="s">
        <v>37</v>
      </c>
      <c r="K66" s="16" t="s">
        <v>38</v>
      </c>
      <c r="L66" s="16" t="s">
        <v>220</v>
      </c>
      <c r="M66" s="16" t="s">
        <v>40</v>
      </c>
      <c r="N66" s="16" t="s">
        <v>221</v>
      </c>
      <c r="O66" s="16" t="s">
        <v>181</v>
      </c>
      <c r="P66" s="16" t="s">
        <v>43</v>
      </c>
      <c r="Q66" s="17" t="s">
        <v>44</v>
      </c>
      <c r="R66" s="17" t="s">
        <v>45</v>
      </c>
      <c r="S66" s="16" t="s">
        <v>46</v>
      </c>
      <c r="T66" s="16" t="s">
        <v>222</v>
      </c>
      <c r="U66" s="16" t="s">
        <v>222</v>
      </c>
      <c r="V66" s="16" t="s">
        <v>223</v>
      </c>
      <c r="W66" s="16" t="s">
        <v>50</v>
      </c>
      <c r="X66" s="16" t="s">
        <v>51</v>
      </c>
      <c r="Y66" s="16" t="s">
        <v>52</v>
      </c>
      <c r="Z66" s="16" t="s">
        <v>53</v>
      </c>
      <c r="AA66" s="16" t="s">
        <v>54</v>
      </c>
      <c r="AB66" s="16">
        <v>20</v>
      </c>
      <c r="AC66" s="16" t="s">
        <v>55</v>
      </c>
      <c r="AD66" s="16" t="s">
        <v>56</v>
      </c>
      <c r="AE66" s="16" t="s">
        <v>56</v>
      </c>
      <c r="AF66" s="16" t="s">
        <v>57</v>
      </c>
      <c r="AG66" s="17" t="s">
        <v>58</v>
      </c>
      <c r="AH66" s="17" t="s">
        <v>224</v>
      </c>
      <c r="AI66" s="16" t="s">
        <v>225</v>
      </c>
      <c r="AJ66" s="17" t="s">
        <v>226</v>
      </c>
      <c r="AK66" s="16" t="s">
        <v>62</v>
      </c>
    </row>
    <row r="67" spans="1:37" ht="15.75" customHeight="1" x14ac:dyDescent="0.25">
      <c r="A67" s="7">
        <f t="shared" ref="A67:A81" si="1">1+A66</f>
        <v>66</v>
      </c>
      <c r="B67" s="10"/>
      <c r="C67" s="10" t="s">
        <v>271</v>
      </c>
      <c r="D67" s="10" t="s">
        <v>272</v>
      </c>
      <c r="E67" s="10" t="s">
        <v>273</v>
      </c>
      <c r="F67" s="16" t="s">
        <v>34</v>
      </c>
      <c r="G67" s="16">
        <v>333</v>
      </c>
      <c r="H67" s="16" t="s">
        <v>35</v>
      </c>
      <c r="I67" s="16" t="s">
        <v>36</v>
      </c>
      <c r="J67" s="16" t="s">
        <v>37</v>
      </c>
      <c r="K67" s="16" t="s">
        <v>38</v>
      </c>
      <c r="L67" s="16" t="s">
        <v>274</v>
      </c>
      <c r="M67" s="16" t="s">
        <v>40</v>
      </c>
      <c r="N67" s="17" t="s">
        <v>275</v>
      </c>
      <c r="O67" s="16" t="s">
        <v>276</v>
      </c>
      <c r="P67" s="16" t="s">
        <v>43</v>
      </c>
      <c r="Q67" s="17" t="s">
        <v>44</v>
      </c>
      <c r="R67" s="17" t="s">
        <v>45</v>
      </c>
      <c r="S67" s="16" t="s">
        <v>46</v>
      </c>
      <c r="T67" s="16" t="s">
        <v>128</v>
      </c>
      <c r="U67" s="16" t="s">
        <v>127</v>
      </c>
      <c r="V67" s="16" t="s">
        <v>277</v>
      </c>
      <c r="W67" s="16" t="s">
        <v>83</v>
      </c>
      <c r="X67" s="16" t="s">
        <v>51</v>
      </c>
      <c r="Y67" s="16" t="s">
        <v>52</v>
      </c>
      <c r="Z67" s="16" t="s">
        <v>53</v>
      </c>
      <c r="AA67" s="16" t="s">
        <v>72</v>
      </c>
      <c r="AB67" s="16">
        <v>23</v>
      </c>
      <c r="AC67" s="16" t="s">
        <v>55</v>
      </c>
      <c r="AD67" s="16" t="s">
        <v>56</v>
      </c>
      <c r="AE67" s="16" t="s">
        <v>56</v>
      </c>
      <c r="AF67" s="16" t="s">
        <v>57</v>
      </c>
      <c r="AG67" s="17" t="s">
        <v>58</v>
      </c>
      <c r="AH67" s="16" t="s">
        <v>278</v>
      </c>
      <c r="AI67" s="16" t="s">
        <v>279</v>
      </c>
      <c r="AJ67" s="17" t="s">
        <v>280</v>
      </c>
      <c r="AK67" s="16" t="s">
        <v>62</v>
      </c>
    </row>
    <row r="68" spans="1:37" ht="15.75" customHeight="1" x14ac:dyDescent="0.25">
      <c r="A68" s="7">
        <f t="shared" si="1"/>
        <v>67</v>
      </c>
      <c r="B68" s="10"/>
      <c r="C68" s="10" t="s">
        <v>705</v>
      </c>
      <c r="D68" s="10" t="s">
        <v>706</v>
      </c>
      <c r="E68" s="10">
        <v>103275360081</v>
      </c>
      <c r="F68" t="s">
        <v>34</v>
      </c>
      <c r="G68">
        <v>333</v>
      </c>
      <c r="H68" t="s">
        <v>35</v>
      </c>
      <c r="I68" t="s">
        <v>36</v>
      </c>
      <c r="J68" t="s">
        <v>37</v>
      </c>
      <c r="K68" t="s">
        <v>38</v>
      </c>
      <c r="L68" t="s">
        <v>707</v>
      </c>
      <c r="M68" t="s">
        <v>40</v>
      </c>
      <c r="N68" t="s">
        <v>708</v>
      </c>
      <c r="O68" t="s">
        <v>709</v>
      </c>
      <c r="P68" t="s">
        <v>43</v>
      </c>
      <c r="Q68" s="13">
        <v>44958</v>
      </c>
      <c r="R68" s="13">
        <v>45322</v>
      </c>
      <c r="S68" t="s">
        <v>46</v>
      </c>
      <c r="T68" t="s">
        <v>571</v>
      </c>
      <c r="U68" t="s">
        <v>571</v>
      </c>
      <c r="V68" t="s">
        <v>710</v>
      </c>
      <c r="W68" t="s">
        <v>50</v>
      </c>
      <c r="X68" t="s">
        <v>51</v>
      </c>
      <c r="Y68" s="14">
        <v>5500</v>
      </c>
      <c r="Z68" t="s">
        <v>53</v>
      </c>
      <c r="AA68" t="s">
        <v>72</v>
      </c>
      <c r="AB68">
        <v>23</v>
      </c>
      <c r="AC68" t="s">
        <v>55</v>
      </c>
      <c r="AD68" t="s">
        <v>56</v>
      </c>
      <c r="AE68" t="s">
        <v>56</v>
      </c>
      <c r="AF68" t="s">
        <v>57</v>
      </c>
      <c r="AG68">
        <v>4</v>
      </c>
      <c r="AH68">
        <v>711096740</v>
      </c>
      <c r="AI68" t="s">
        <v>373</v>
      </c>
      <c r="AJ68">
        <v>829695395</v>
      </c>
      <c r="AK68" t="s">
        <v>62</v>
      </c>
    </row>
    <row r="69" spans="1:37" ht="15.75" customHeight="1" x14ac:dyDescent="0.25">
      <c r="A69" s="7">
        <f t="shared" si="1"/>
        <v>68</v>
      </c>
      <c r="B69" s="10"/>
      <c r="C69" s="10" t="s">
        <v>711</v>
      </c>
      <c r="D69" s="10" t="s">
        <v>712</v>
      </c>
      <c r="E69" s="10">
        <v>212030709084</v>
      </c>
      <c r="F69" t="s">
        <v>34</v>
      </c>
      <c r="G69">
        <v>333</v>
      </c>
      <c r="H69" t="s">
        <v>35</v>
      </c>
      <c r="I69" t="s">
        <v>36</v>
      </c>
      <c r="J69" t="s">
        <v>37</v>
      </c>
      <c r="K69" t="s">
        <v>38</v>
      </c>
      <c r="L69" t="s">
        <v>713</v>
      </c>
      <c r="M69" t="s">
        <v>40</v>
      </c>
      <c r="N69">
        <v>796944007</v>
      </c>
      <c r="O69" t="s">
        <v>714</v>
      </c>
      <c r="P69" t="s">
        <v>43</v>
      </c>
      <c r="Q69" s="13">
        <v>44958</v>
      </c>
      <c r="R69" s="13">
        <v>45322</v>
      </c>
      <c r="S69" t="s">
        <v>46</v>
      </c>
      <c r="T69" t="s">
        <v>715</v>
      </c>
      <c r="U69" t="s">
        <v>715</v>
      </c>
      <c r="V69" t="s">
        <v>716</v>
      </c>
      <c r="W69" t="s">
        <v>50</v>
      </c>
      <c r="X69" t="s">
        <v>51</v>
      </c>
      <c r="Y69" s="14">
        <v>5500</v>
      </c>
      <c r="Z69" t="s">
        <v>53</v>
      </c>
      <c r="AA69" t="s">
        <v>54</v>
      </c>
      <c r="AB69">
        <v>21</v>
      </c>
      <c r="AC69" t="s">
        <v>55</v>
      </c>
      <c r="AD69" t="s">
        <v>56</v>
      </c>
      <c r="AE69" t="s">
        <v>56</v>
      </c>
      <c r="AF69" t="s">
        <v>57</v>
      </c>
      <c r="AG69">
        <v>4</v>
      </c>
      <c r="AH69">
        <v>726868956</v>
      </c>
      <c r="AI69" t="s">
        <v>717</v>
      </c>
      <c r="AJ69" s="15">
        <v>790740336</v>
      </c>
      <c r="AK69" t="s">
        <v>62</v>
      </c>
    </row>
    <row r="70" spans="1:37" ht="15.75" customHeight="1" x14ac:dyDescent="0.25">
      <c r="A70" s="7">
        <f t="shared" si="1"/>
        <v>69</v>
      </c>
      <c r="B70" s="10"/>
      <c r="C70" s="10" t="s">
        <v>575</v>
      </c>
      <c r="D70" s="10" t="s">
        <v>576</v>
      </c>
      <c r="E70" s="10" t="s">
        <v>577</v>
      </c>
      <c r="F70" t="s">
        <v>34</v>
      </c>
      <c r="G70">
        <v>333</v>
      </c>
      <c r="H70" t="s">
        <v>35</v>
      </c>
      <c r="I70" t="s">
        <v>36</v>
      </c>
      <c r="J70" t="s">
        <v>37</v>
      </c>
      <c r="K70" t="s">
        <v>38</v>
      </c>
      <c r="L70" t="s">
        <v>578</v>
      </c>
      <c r="M70" t="s">
        <v>40</v>
      </c>
      <c r="N70" t="s">
        <v>102</v>
      </c>
      <c r="O70" t="s">
        <v>103</v>
      </c>
      <c r="P70" t="s">
        <v>43</v>
      </c>
      <c r="Q70" t="s">
        <v>44</v>
      </c>
      <c r="R70" t="s">
        <v>45</v>
      </c>
      <c r="S70" t="s">
        <v>46</v>
      </c>
      <c r="T70" t="s">
        <v>241</v>
      </c>
      <c r="U70" t="s">
        <v>241</v>
      </c>
      <c r="V70" t="s">
        <v>579</v>
      </c>
      <c r="W70" t="s">
        <v>50</v>
      </c>
      <c r="X70" t="s">
        <v>51</v>
      </c>
      <c r="Y70" t="s">
        <v>52</v>
      </c>
      <c r="Z70" t="s">
        <v>53</v>
      </c>
      <c r="AA70" t="s">
        <v>72</v>
      </c>
      <c r="AB70">
        <v>21</v>
      </c>
      <c r="AC70" t="s">
        <v>55</v>
      </c>
      <c r="AD70" t="s">
        <v>56</v>
      </c>
      <c r="AE70" t="s">
        <v>56</v>
      </c>
      <c r="AF70" t="s">
        <v>57</v>
      </c>
      <c r="AG70" t="s">
        <v>58</v>
      </c>
      <c r="AH70" t="s">
        <v>580</v>
      </c>
      <c r="AI70" t="s">
        <v>581</v>
      </c>
      <c r="AJ70" t="s">
        <v>582</v>
      </c>
      <c r="AK70" t="s">
        <v>62</v>
      </c>
    </row>
    <row r="71" spans="1:37" ht="15.75" customHeight="1" x14ac:dyDescent="0.25">
      <c r="A71" s="7">
        <f t="shared" si="1"/>
        <v>70</v>
      </c>
      <c r="B71" s="10"/>
      <c r="C71" s="10" t="s">
        <v>469</v>
      </c>
      <c r="D71" s="10" t="s">
        <v>470</v>
      </c>
      <c r="E71" s="10" t="s">
        <v>471</v>
      </c>
      <c r="F71" t="s">
        <v>34</v>
      </c>
      <c r="G71">
        <v>333</v>
      </c>
      <c r="H71" t="s">
        <v>35</v>
      </c>
      <c r="I71" t="s">
        <v>36</v>
      </c>
      <c r="J71" t="s">
        <v>37</v>
      </c>
      <c r="K71" t="s">
        <v>38</v>
      </c>
      <c r="L71" t="s">
        <v>101</v>
      </c>
      <c r="M71" t="s">
        <v>40</v>
      </c>
      <c r="N71" t="s">
        <v>102</v>
      </c>
      <c r="O71" t="s">
        <v>103</v>
      </c>
      <c r="P71" t="s">
        <v>43</v>
      </c>
      <c r="Q71" t="s">
        <v>44</v>
      </c>
      <c r="R71" t="s">
        <v>45</v>
      </c>
      <c r="S71" t="s">
        <v>46</v>
      </c>
      <c r="T71" t="s">
        <v>472</v>
      </c>
      <c r="U71" t="s">
        <v>472</v>
      </c>
      <c r="V71" t="s">
        <v>473</v>
      </c>
      <c r="W71" t="s">
        <v>83</v>
      </c>
      <c r="X71" t="s">
        <v>51</v>
      </c>
      <c r="Y71" t="s">
        <v>52</v>
      </c>
      <c r="Z71" t="s">
        <v>53</v>
      </c>
      <c r="AA71" t="s">
        <v>72</v>
      </c>
      <c r="AB71">
        <v>20</v>
      </c>
      <c r="AC71" t="s">
        <v>55</v>
      </c>
      <c r="AD71" t="s">
        <v>56</v>
      </c>
      <c r="AE71" t="s">
        <v>56</v>
      </c>
      <c r="AF71" t="s">
        <v>57</v>
      </c>
      <c r="AG71" t="s">
        <v>58</v>
      </c>
      <c r="AH71" t="s">
        <v>474</v>
      </c>
      <c r="AI71" t="s">
        <v>475</v>
      </c>
      <c r="AJ71" t="s">
        <v>476</v>
      </c>
      <c r="AK71" t="s">
        <v>62</v>
      </c>
    </row>
    <row r="72" spans="1:37" ht="15.75" customHeight="1" x14ac:dyDescent="0.25">
      <c r="A72" s="7">
        <f t="shared" si="1"/>
        <v>71</v>
      </c>
      <c r="B72" s="10"/>
      <c r="C72" s="10" t="s">
        <v>718</v>
      </c>
      <c r="D72" s="10" t="s">
        <v>669</v>
      </c>
      <c r="E72" s="10">
        <v>9911135841087</v>
      </c>
      <c r="F72" t="s">
        <v>34</v>
      </c>
      <c r="G72">
        <v>333</v>
      </c>
      <c r="H72" t="s">
        <v>35</v>
      </c>
      <c r="I72" t="s">
        <v>36</v>
      </c>
      <c r="J72" t="s">
        <v>37</v>
      </c>
      <c r="K72" t="s">
        <v>38</v>
      </c>
      <c r="L72" t="s">
        <v>719</v>
      </c>
      <c r="M72" t="s">
        <v>40</v>
      </c>
      <c r="N72" s="15">
        <v>662253291</v>
      </c>
      <c r="O72" t="s">
        <v>720</v>
      </c>
      <c r="P72" t="s">
        <v>43</v>
      </c>
      <c r="Q72" s="13">
        <v>44958</v>
      </c>
      <c r="R72" s="13">
        <v>45322</v>
      </c>
      <c r="S72" t="s">
        <v>46</v>
      </c>
      <c r="T72" t="s">
        <v>336</v>
      </c>
      <c r="U72" t="s">
        <v>336</v>
      </c>
      <c r="V72" t="s">
        <v>721</v>
      </c>
      <c r="W72" t="s">
        <v>50</v>
      </c>
      <c r="X72" t="s">
        <v>51</v>
      </c>
      <c r="Y72" s="14">
        <v>5500</v>
      </c>
      <c r="Z72" t="s">
        <v>53</v>
      </c>
      <c r="AA72" t="s">
        <v>72</v>
      </c>
      <c r="AB72">
        <v>24</v>
      </c>
      <c r="AC72" t="s">
        <v>55</v>
      </c>
      <c r="AD72" t="s">
        <v>56</v>
      </c>
      <c r="AE72" t="s">
        <v>56</v>
      </c>
      <c r="AF72" t="s">
        <v>57</v>
      </c>
      <c r="AG72">
        <v>4</v>
      </c>
      <c r="AH72">
        <v>798176061</v>
      </c>
      <c r="AI72" t="s">
        <v>722</v>
      </c>
      <c r="AJ72">
        <v>769376820</v>
      </c>
      <c r="AK72" t="s">
        <v>62</v>
      </c>
    </row>
    <row r="73" spans="1:37" ht="15.75" customHeight="1" x14ac:dyDescent="0.25">
      <c r="A73" s="7">
        <f t="shared" si="1"/>
        <v>72</v>
      </c>
      <c r="C73" t="s">
        <v>723</v>
      </c>
      <c r="D73" t="s">
        <v>724</v>
      </c>
      <c r="E73" s="11" t="s">
        <v>768</v>
      </c>
      <c r="F73" t="s">
        <v>34</v>
      </c>
      <c r="G73">
        <v>333</v>
      </c>
      <c r="H73" t="s">
        <v>35</v>
      </c>
      <c r="I73" t="s">
        <v>36</v>
      </c>
      <c r="J73" t="s">
        <v>37</v>
      </c>
      <c r="K73" t="s">
        <v>38</v>
      </c>
      <c r="L73" t="s">
        <v>725</v>
      </c>
      <c r="M73" t="s">
        <v>40</v>
      </c>
      <c r="N73" t="s">
        <v>726</v>
      </c>
      <c r="O73" t="s">
        <v>720</v>
      </c>
      <c r="P73" t="s">
        <v>43</v>
      </c>
      <c r="Q73" s="13">
        <v>44958</v>
      </c>
      <c r="R73" s="13">
        <v>45322</v>
      </c>
      <c r="S73" t="s">
        <v>46</v>
      </c>
      <c r="T73" t="s">
        <v>570</v>
      </c>
      <c r="U73" t="s">
        <v>570</v>
      </c>
      <c r="V73" t="s">
        <v>727</v>
      </c>
      <c r="W73" t="s">
        <v>50</v>
      </c>
      <c r="X73" t="s">
        <v>51</v>
      </c>
      <c r="Y73" s="14">
        <v>5500</v>
      </c>
      <c r="Z73" t="s">
        <v>53</v>
      </c>
      <c r="AA73" t="s">
        <v>72</v>
      </c>
      <c r="AB73">
        <v>21</v>
      </c>
      <c r="AC73" t="s">
        <v>55</v>
      </c>
      <c r="AD73" t="s">
        <v>56</v>
      </c>
      <c r="AE73" t="s">
        <v>56</v>
      </c>
      <c r="AF73" t="s">
        <v>57</v>
      </c>
      <c r="AG73">
        <v>4</v>
      </c>
      <c r="AH73">
        <v>826241085</v>
      </c>
      <c r="AI73" t="s">
        <v>728</v>
      </c>
      <c r="AJ73">
        <v>711983246</v>
      </c>
      <c r="AK73" t="s">
        <v>62</v>
      </c>
    </row>
    <row r="74" spans="1:37" ht="15.75" customHeight="1" x14ac:dyDescent="0.25">
      <c r="A74" s="7">
        <f t="shared" si="1"/>
        <v>73</v>
      </c>
      <c r="C74" t="s">
        <v>729</v>
      </c>
      <c r="D74" t="s">
        <v>669</v>
      </c>
      <c r="E74" s="10">
        <v>9810240992084</v>
      </c>
      <c r="F74" t="s">
        <v>34</v>
      </c>
      <c r="G74">
        <v>333</v>
      </c>
      <c r="H74" t="s">
        <v>35</v>
      </c>
      <c r="I74" t="s">
        <v>36</v>
      </c>
      <c r="J74" t="s">
        <v>37</v>
      </c>
      <c r="K74" t="s">
        <v>38</v>
      </c>
      <c r="L74" t="s">
        <v>719</v>
      </c>
      <c r="M74" t="s">
        <v>40</v>
      </c>
      <c r="N74">
        <v>662253291</v>
      </c>
      <c r="O74" t="s">
        <v>720</v>
      </c>
      <c r="P74" t="s">
        <v>43</v>
      </c>
      <c r="Q74">
        <v>44958</v>
      </c>
      <c r="R74">
        <v>45322</v>
      </c>
      <c r="S74" s="13" t="s">
        <v>46</v>
      </c>
      <c r="T74" s="13" t="s">
        <v>730</v>
      </c>
      <c r="U74" t="s">
        <v>731</v>
      </c>
      <c r="V74" t="s">
        <v>732</v>
      </c>
      <c r="W74" t="s">
        <v>83</v>
      </c>
      <c r="X74" t="s">
        <v>51</v>
      </c>
      <c r="Y74">
        <v>5500</v>
      </c>
      <c r="Z74" t="s">
        <v>53</v>
      </c>
      <c r="AA74" s="14" t="s">
        <v>54</v>
      </c>
      <c r="AB74">
        <v>26</v>
      </c>
      <c r="AC74" t="s">
        <v>55</v>
      </c>
      <c r="AD74" t="s">
        <v>56</v>
      </c>
      <c r="AE74" t="s">
        <v>56</v>
      </c>
      <c r="AF74" t="s">
        <v>57</v>
      </c>
      <c r="AG74">
        <v>4</v>
      </c>
      <c r="AH74">
        <v>783167451</v>
      </c>
      <c r="AI74" t="s">
        <v>733</v>
      </c>
      <c r="AJ74">
        <v>788826369</v>
      </c>
      <c r="AK74" t="s">
        <v>62</v>
      </c>
    </row>
    <row r="75" spans="1:37" ht="15.75" customHeight="1" x14ac:dyDescent="0.25">
      <c r="A75" s="7">
        <f t="shared" si="1"/>
        <v>74</v>
      </c>
      <c r="C75" t="s">
        <v>735</v>
      </c>
      <c r="D75" t="s">
        <v>341</v>
      </c>
      <c r="E75" s="21" t="s">
        <v>751</v>
      </c>
      <c r="F75" t="s">
        <v>34</v>
      </c>
      <c r="G75">
        <v>333</v>
      </c>
      <c r="H75" t="s">
        <v>35</v>
      </c>
      <c r="I75" t="s">
        <v>36</v>
      </c>
      <c r="J75" t="s">
        <v>37</v>
      </c>
      <c r="K75" t="s">
        <v>38</v>
      </c>
      <c r="L75" t="s">
        <v>736</v>
      </c>
      <c r="M75" t="s">
        <v>40</v>
      </c>
      <c r="N75">
        <v>656779123</v>
      </c>
      <c r="O75" t="s">
        <v>709</v>
      </c>
      <c r="P75" t="s">
        <v>43</v>
      </c>
      <c r="Q75" s="13">
        <v>44958</v>
      </c>
      <c r="R75" s="13">
        <v>45322</v>
      </c>
      <c r="S75" t="s">
        <v>46</v>
      </c>
      <c r="T75" t="s">
        <v>737</v>
      </c>
      <c r="U75" t="s">
        <v>737</v>
      </c>
      <c r="V75" t="s">
        <v>738</v>
      </c>
      <c r="W75" t="s">
        <v>83</v>
      </c>
      <c r="X75" t="s">
        <v>51</v>
      </c>
      <c r="Y75" s="14">
        <v>5500</v>
      </c>
      <c r="Z75" t="s">
        <v>53</v>
      </c>
      <c r="AA75" t="s">
        <v>72</v>
      </c>
      <c r="AB75">
        <v>24</v>
      </c>
      <c r="AC75" t="s">
        <v>55</v>
      </c>
      <c r="AD75" t="s">
        <v>56</v>
      </c>
      <c r="AE75" t="s">
        <v>56</v>
      </c>
      <c r="AF75" t="s">
        <v>57</v>
      </c>
      <c r="AG75">
        <v>4</v>
      </c>
      <c r="AH75">
        <v>846086552</v>
      </c>
      <c r="AI75" t="s">
        <v>739</v>
      </c>
      <c r="AJ75">
        <v>731773119</v>
      </c>
      <c r="AK75" t="s">
        <v>62</v>
      </c>
    </row>
    <row r="76" spans="1:37" s="18" customFormat="1" ht="15.75" customHeight="1" x14ac:dyDescent="0.25">
      <c r="A76" s="7">
        <f t="shared" si="1"/>
        <v>75</v>
      </c>
      <c r="C76" s="18" t="s">
        <v>740</v>
      </c>
      <c r="D76" s="18" t="s">
        <v>144</v>
      </c>
      <c r="E76" s="10">
        <v>9010275413086</v>
      </c>
      <c r="F76" s="18" t="s">
        <v>34</v>
      </c>
      <c r="G76" s="18">
        <v>333</v>
      </c>
      <c r="H76" s="18" t="s">
        <v>35</v>
      </c>
      <c r="I76" s="18" t="s">
        <v>36</v>
      </c>
      <c r="J76" s="18" t="s">
        <v>37</v>
      </c>
      <c r="K76" s="18" t="s">
        <v>38</v>
      </c>
      <c r="L76" s="18" t="s">
        <v>734</v>
      </c>
      <c r="M76" s="18" t="s">
        <v>40</v>
      </c>
      <c r="N76" s="18">
        <v>786571426</v>
      </c>
      <c r="O76" s="18" t="s">
        <v>741</v>
      </c>
      <c r="P76" s="18" t="s">
        <v>43</v>
      </c>
      <c r="Q76" s="19">
        <v>44958</v>
      </c>
      <c r="R76" s="19">
        <v>45322</v>
      </c>
      <c r="S76" s="18" t="s">
        <v>46</v>
      </c>
      <c r="T76" s="18" t="s">
        <v>742</v>
      </c>
      <c r="U76" s="18" t="s">
        <v>742</v>
      </c>
      <c r="V76" s="18" t="s">
        <v>742</v>
      </c>
      <c r="W76" s="18" t="s">
        <v>50</v>
      </c>
      <c r="X76" s="18" t="s">
        <v>51</v>
      </c>
      <c r="Y76" s="20">
        <v>5500</v>
      </c>
      <c r="Z76" s="18" t="s">
        <v>53</v>
      </c>
      <c r="AA76" s="18" t="s">
        <v>72</v>
      </c>
      <c r="AB76" s="18">
        <v>33</v>
      </c>
      <c r="AC76" s="18" t="s">
        <v>55</v>
      </c>
      <c r="AD76" s="18" t="s">
        <v>56</v>
      </c>
      <c r="AE76" s="18" t="s">
        <v>56</v>
      </c>
      <c r="AF76" s="18" t="s">
        <v>57</v>
      </c>
      <c r="AG76" s="18">
        <v>4</v>
      </c>
      <c r="AH76" s="18">
        <v>783964322</v>
      </c>
      <c r="AI76" s="18" t="s">
        <v>743</v>
      </c>
      <c r="AJ76" s="18">
        <v>732429183</v>
      </c>
      <c r="AK76" s="18" t="s">
        <v>62</v>
      </c>
    </row>
    <row r="77" spans="1:37" ht="15.75" customHeight="1" x14ac:dyDescent="0.25">
      <c r="A77" s="7">
        <f t="shared" si="1"/>
        <v>76</v>
      </c>
      <c r="C77" t="s">
        <v>744</v>
      </c>
      <c r="D77" t="s">
        <v>745</v>
      </c>
      <c r="E77" s="21" t="s">
        <v>750</v>
      </c>
      <c r="F77" t="s">
        <v>34</v>
      </c>
      <c r="G77">
        <v>333</v>
      </c>
      <c r="H77" t="s">
        <v>35</v>
      </c>
      <c r="I77" t="s">
        <v>36</v>
      </c>
      <c r="J77" t="s">
        <v>37</v>
      </c>
      <c r="K77" t="s">
        <v>38</v>
      </c>
      <c r="L77" t="s">
        <v>746</v>
      </c>
      <c r="M77" t="s">
        <v>40</v>
      </c>
      <c r="N77">
        <v>672058371</v>
      </c>
      <c r="O77" t="s">
        <v>747</v>
      </c>
      <c r="P77" t="s">
        <v>43</v>
      </c>
      <c r="Q77" s="13">
        <v>44958</v>
      </c>
      <c r="R77" s="13">
        <v>45322</v>
      </c>
      <c r="S77" t="s">
        <v>46</v>
      </c>
      <c r="T77" t="s">
        <v>727</v>
      </c>
      <c r="U77" t="s">
        <v>727</v>
      </c>
      <c r="V77" t="s">
        <v>748</v>
      </c>
      <c r="W77" t="s">
        <v>50</v>
      </c>
      <c r="X77" t="s">
        <v>51</v>
      </c>
      <c r="Y77" s="14">
        <v>5500</v>
      </c>
      <c r="Z77" t="s">
        <v>53</v>
      </c>
      <c r="AA77" t="s">
        <v>54</v>
      </c>
      <c r="AB77">
        <v>21</v>
      </c>
      <c r="AC77" t="s">
        <v>55</v>
      </c>
      <c r="AD77" t="s">
        <v>56</v>
      </c>
      <c r="AE77" t="s">
        <v>56</v>
      </c>
      <c r="AF77" t="s">
        <v>57</v>
      </c>
      <c r="AG77">
        <v>4</v>
      </c>
      <c r="AH77">
        <v>763661290</v>
      </c>
      <c r="AI77" t="s">
        <v>749</v>
      </c>
      <c r="AJ77">
        <v>765103092</v>
      </c>
      <c r="AK77" t="s">
        <v>62</v>
      </c>
    </row>
    <row r="78" spans="1:37" ht="15.75" customHeight="1" x14ac:dyDescent="0.25">
      <c r="A78" s="7">
        <f t="shared" si="1"/>
        <v>77</v>
      </c>
      <c r="C78" t="s">
        <v>753</v>
      </c>
      <c r="D78" t="s">
        <v>754</v>
      </c>
      <c r="E78" s="21">
        <v>9911181218081</v>
      </c>
      <c r="F78" t="s">
        <v>34</v>
      </c>
      <c r="G78">
        <v>333</v>
      </c>
      <c r="H78" t="s">
        <v>35</v>
      </c>
      <c r="I78" t="s">
        <v>36</v>
      </c>
      <c r="J78" t="s">
        <v>37</v>
      </c>
      <c r="K78" t="s">
        <v>38</v>
      </c>
      <c r="L78" t="s">
        <v>755</v>
      </c>
      <c r="M78" t="s">
        <v>40</v>
      </c>
      <c r="N78">
        <v>728689937</v>
      </c>
      <c r="O78" t="s">
        <v>555</v>
      </c>
      <c r="P78" t="s">
        <v>43</v>
      </c>
      <c r="Q78" s="13">
        <v>44958</v>
      </c>
      <c r="R78" s="13">
        <v>45322</v>
      </c>
      <c r="S78" t="s">
        <v>46</v>
      </c>
      <c r="T78" t="s">
        <v>241</v>
      </c>
      <c r="U78" t="s">
        <v>241</v>
      </c>
      <c r="V78" t="s">
        <v>756</v>
      </c>
      <c r="W78" t="s">
        <v>83</v>
      </c>
      <c r="X78" t="s">
        <v>51</v>
      </c>
      <c r="Y78" s="14">
        <v>5500</v>
      </c>
      <c r="Z78" t="s">
        <v>53</v>
      </c>
      <c r="AA78" t="s">
        <v>54</v>
      </c>
      <c r="AB78">
        <v>25</v>
      </c>
      <c r="AC78" t="s">
        <v>55</v>
      </c>
      <c r="AD78" t="s">
        <v>56</v>
      </c>
      <c r="AE78" t="s">
        <v>56</v>
      </c>
      <c r="AF78" t="s">
        <v>57</v>
      </c>
      <c r="AG78">
        <v>4</v>
      </c>
      <c r="AH78">
        <v>659797552</v>
      </c>
      <c r="AI78" t="s">
        <v>757</v>
      </c>
      <c r="AJ78">
        <v>797303613</v>
      </c>
      <c r="AK78" t="s">
        <v>62</v>
      </c>
    </row>
    <row r="79" spans="1:37" ht="15.75" customHeight="1" x14ac:dyDescent="0.25">
      <c r="A79" s="7">
        <f t="shared" si="1"/>
        <v>78</v>
      </c>
      <c r="C79" t="s">
        <v>758</v>
      </c>
      <c r="D79" t="s">
        <v>759</v>
      </c>
      <c r="E79" s="21">
        <v>9412261222085</v>
      </c>
      <c r="F79" t="s">
        <v>34</v>
      </c>
      <c r="G79">
        <v>333</v>
      </c>
      <c r="H79" t="s">
        <v>35</v>
      </c>
      <c r="I79" t="s">
        <v>36</v>
      </c>
      <c r="J79" t="s">
        <v>37</v>
      </c>
      <c r="K79" t="s">
        <v>38</v>
      </c>
      <c r="L79" t="s">
        <v>760</v>
      </c>
      <c r="M79" t="s">
        <v>40</v>
      </c>
      <c r="N79">
        <v>739543452</v>
      </c>
      <c r="O79" t="s">
        <v>170</v>
      </c>
      <c r="P79" t="s">
        <v>43</v>
      </c>
      <c r="Q79" s="13">
        <v>44958</v>
      </c>
      <c r="R79" s="13">
        <v>45322</v>
      </c>
      <c r="S79" t="s">
        <v>46</v>
      </c>
      <c r="T79" t="s">
        <v>761</v>
      </c>
      <c r="U79" t="s">
        <v>761</v>
      </c>
      <c r="V79" t="s">
        <v>762</v>
      </c>
      <c r="W79" t="s">
        <v>50</v>
      </c>
      <c r="X79" t="s">
        <v>51</v>
      </c>
      <c r="Y79" s="14">
        <v>5500</v>
      </c>
      <c r="Z79" t="s">
        <v>53</v>
      </c>
      <c r="AA79" t="s">
        <v>54</v>
      </c>
      <c r="AB79">
        <v>29</v>
      </c>
      <c r="AC79" t="s">
        <v>55</v>
      </c>
      <c r="AD79" t="s">
        <v>56</v>
      </c>
      <c r="AE79" t="s">
        <v>56</v>
      </c>
      <c r="AF79" t="s">
        <v>57</v>
      </c>
      <c r="AG79">
        <v>4</v>
      </c>
      <c r="AH79">
        <v>608311080</v>
      </c>
      <c r="AI79" t="s">
        <v>763</v>
      </c>
      <c r="AJ79">
        <v>765517433</v>
      </c>
      <c r="AK79" t="s">
        <v>62</v>
      </c>
    </row>
    <row r="80" spans="1:37" ht="15.75" customHeight="1" x14ac:dyDescent="0.25">
      <c r="A80" s="7">
        <f t="shared" si="1"/>
        <v>79</v>
      </c>
      <c r="C80" t="s">
        <v>765</v>
      </c>
      <c r="D80" t="s">
        <v>470</v>
      </c>
      <c r="E80" s="21">
        <v>9808076132080</v>
      </c>
      <c r="F80" t="s">
        <v>34</v>
      </c>
      <c r="G80">
        <v>333</v>
      </c>
      <c r="H80" t="s">
        <v>35</v>
      </c>
      <c r="I80" t="s">
        <v>36</v>
      </c>
      <c r="J80" t="s">
        <v>37</v>
      </c>
      <c r="K80" t="s">
        <v>38</v>
      </c>
      <c r="L80" t="s">
        <v>569</v>
      </c>
      <c r="M80" t="s">
        <v>40</v>
      </c>
      <c r="N80">
        <v>612413863</v>
      </c>
      <c r="O80" t="s">
        <v>544</v>
      </c>
      <c r="P80" t="s">
        <v>43</v>
      </c>
      <c r="Q80" s="13">
        <v>44958</v>
      </c>
      <c r="R80" s="13">
        <v>45322</v>
      </c>
      <c r="S80" t="s">
        <v>46</v>
      </c>
      <c r="T80" t="s">
        <v>766</v>
      </c>
      <c r="U80" t="s">
        <v>766</v>
      </c>
      <c r="V80" t="s">
        <v>767</v>
      </c>
      <c r="W80" t="s">
        <v>50</v>
      </c>
      <c r="X80" t="s">
        <v>51</v>
      </c>
      <c r="Y80" s="14">
        <v>5500</v>
      </c>
      <c r="Z80" t="s">
        <v>53</v>
      </c>
      <c r="AA80" t="s">
        <v>72</v>
      </c>
      <c r="AB80">
        <v>25</v>
      </c>
      <c r="AC80" t="s">
        <v>55</v>
      </c>
      <c r="AD80" t="s">
        <v>56</v>
      </c>
      <c r="AE80" t="s">
        <v>56</v>
      </c>
      <c r="AF80" t="s">
        <v>57</v>
      </c>
      <c r="AG80">
        <v>4</v>
      </c>
      <c r="AH80">
        <v>718455896</v>
      </c>
      <c r="AI80" t="s">
        <v>676</v>
      </c>
      <c r="AJ80">
        <v>787810264</v>
      </c>
      <c r="AK80" t="s">
        <v>62</v>
      </c>
    </row>
    <row r="81" spans="1:37" ht="15.75" customHeight="1" x14ac:dyDescent="0.25">
      <c r="A81" s="7">
        <f t="shared" si="1"/>
        <v>80</v>
      </c>
      <c r="C81" t="s">
        <v>764</v>
      </c>
      <c r="D81" t="s">
        <v>341</v>
      </c>
      <c r="E81" s="21">
        <v>204295703084</v>
      </c>
      <c r="F81" t="s">
        <v>34</v>
      </c>
      <c r="G81">
        <v>333</v>
      </c>
      <c r="H81" t="s">
        <v>35</v>
      </c>
      <c r="I81" t="s">
        <v>36</v>
      </c>
      <c r="J81" t="s">
        <v>37</v>
      </c>
      <c r="K81" t="s">
        <v>38</v>
      </c>
      <c r="L81" t="s">
        <v>101</v>
      </c>
      <c r="M81" t="s">
        <v>40</v>
      </c>
      <c r="N81">
        <v>722280793</v>
      </c>
      <c r="O81" t="s">
        <v>103</v>
      </c>
      <c r="P81" t="s">
        <v>43</v>
      </c>
      <c r="Q81" s="13">
        <v>44958</v>
      </c>
      <c r="R81" s="13">
        <v>45322</v>
      </c>
      <c r="S81" t="s">
        <v>46</v>
      </c>
      <c r="T81" t="s">
        <v>769</v>
      </c>
      <c r="U81" t="s">
        <v>769</v>
      </c>
      <c r="V81" t="s">
        <v>770</v>
      </c>
      <c r="W81" t="s">
        <v>50</v>
      </c>
      <c r="X81" t="s">
        <v>51</v>
      </c>
      <c r="Y81" s="14">
        <v>5500</v>
      </c>
      <c r="Z81" t="s">
        <v>53</v>
      </c>
      <c r="AA81" t="s">
        <v>72</v>
      </c>
      <c r="AB81">
        <v>21</v>
      </c>
      <c r="AC81" t="s">
        <v>55</v>
      </c>
      <c r="AD81" t="s">
        <v>56</v>
      </c>
      <c r="AE81" t="s">
        <v>56</v>
      </c>
      <c r="AF81" t="s">
        <v>57</v>
      </c>
      <c r="AG81">
        <v>4</v>
      </c>
      <c r="AH81">
        <v>822294307</v>
      </c>
      <c r="AI81" t="s">
        <v>771</v>
      </c>
      <c r="AJ81">
        <v>713692410</v>
      </c>
      <c r="AK81" t="s">
        <v>62</v>
      </c>
    </row>
    <row r="82" spans="1:37" ht="15.75" customHeight="1" x14ac:dyDescent="0.25">
      <c r="A82" s="7">
        <v>81</v>
      </c>
      <c r="C82" s="22" t="s">
        <v>772</v>
      </c>
      <c r="D82" t="s">
        <v>74</v>
      </c>
      <c r="E82" s="23">
        <v>202151494087</v>
      </c>
      <c r="F82" t="s">
        <v>34</v>
      </c>
      <c r="G82">
        <v>333</v>
      </c>
      <c r="H82" t="s">
        <v>35</v>
      </c>
      <c r="I82" t="s">
        <v>36</v>
      </c>
      <c r="J82" t="s">
        <v>37</v>
      </c>
      <c r="K82" t="s">
        <v>38</v>
      </c>
      <c r="L82" t="s">
        <v>773</v>
      </c>
      <c r="M82" t="s">
        <v>40</v>
      </c>
      <c r="N82" t="s">
        <v>774</v>
      </c>
      <c r="O82" t="s">
        <v>775</v>
      </c>
      <c r="P82" t="s">
        <v>43</v>
      </c>
      <c r="Q82" s="13">
        <v>44958</v>
      </c>
      <c r="R82" s="13">
        <v>45322</v>
      </c>
      <c r="S82" t="s">
        <v>46</v>
      </c>
      <c r="T82" t="s">
        <v>776</v>
      </c>
      <c r="U82" t="s">
        <v>776</v>
      </c>
      <c r="V82" t="s">
        <v>777</v>
      </c>
      <c r="W82" t="s">
        <v>50</v>
      </c>
      <c r="X82" t="s">
        <v>51</v>
      </c>
      <c r="Y82" s="14">
        <v>5500</v>
      </c>
      <c r="Z82" t="s">
        <v>53</v>
      </c>
      <c r="AA82" t="s">
        <v>54</v>
      </c>
      <c r="AB82">
        <v>21</v>
      </c>
      <c r="AC82" t="s">
        <v>55</v>
      </c>
      <c r="AD82" t="s">
        <v>56</v>
      </c>
      <c r="AE82" t="s">
        <v>56</v>
      </c>
      <c r="AF82" t="s">
        <v>57</v>
      </c>
      <c r="AG82">
        <v>4</v>
      </c>
      <c r="AH82">
        <v>796132199</v>
      </c>
      <c r="AI82" t="s">
        <v>778</v>
      </c>
      <c r="AJ82">
        <v>824879773</v>
      </c>
      <c r="AK82" t="s">
        <v>62</v>
      </c>
    </row>
  </sheetData>
  <phoneticPr fontId="2" type="noConversion"/>
  <hyperlinks>
    <hyperlink ref="AI2" r:id="rId1" xr:uid="{53F6BB99-928B-40E1-A5D9-C6C6B4ED71CF}"/>
  </hyperlinks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Sakhile Sydney Siyanda Mkhize</cp:lastModifiedBy>
  <dcterms:created xsi:type="dcterms:W3CDTF">2024-02-01T04:46:02Z</dcterms:created>
  <dcterms:modified xsi:type="dcterms:W3CDTF">2024-02-20T08:44:51Z</dcterms:modified>
</cp:coreProperties>
</file>