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Manu/IdeaProjects/MetaDBRestAPIPadim/src/test/resources/"/>
    </mc:Choice>
  </mc:AlternateContent>
  <xr:revisionPtr revIDLastSave="0" documentId="13_ncr:1_{3FF10207-3717-2343-9C9D-0D5C2EE17389}" xr6:coauthVersionLast="40" xr6:coauthVersionMax="40" xr10:uidLastSave="{00000000-0000-0000-0000-000000000000}"/>
  <bookViews>
    <workbookView xWindow="0" yWindow="460" windowWidth="38400" windowHeight="23540"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<sst xmlns="http://schemas.openxmlformats.org/spreadsheetml/2006/main" count="907" uniqueCount="702">
  <si>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</si>
  <si>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</si>
  <si>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</si>
  <si>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</si>
  <si>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</si>
  <si>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</si>
  <si>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</si>
  <si>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</si>
  <si>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</si>
  <si>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</si>
  <si>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</si>
  <si>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</si>
  <si>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</si>
  <si>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</si>
  <si>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</si>
  <si>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Objekt 1</t>
  </si>
  <si>
    <t xml:space="preserve">Herzogskasten Abensberg </t>
  </si>
  <si>
    <t>Deutschland; Niederbayern;
Dollingerstraße 18, 93326 Abensberg</t>
  </si>
  <si>
    <t>Kasten</t>
  </si>
  <si>
    <t>An der Westseite des ehem. Burgschlosses; 3 Vollgeschosse und nochmal 3 Giebelstockwerke, Spitzbogentor, darüber 5 Aufzugsöffnungen bis zur Traufe, Fensteranordnung schwankt zwischen Symmetrie und Unregelmäßigkeit; Bau ist gotisch und hochgiebelig, Tor und Aufzüge spitzbogig, gekehlt, Fensteröffnungen ungegliedert</t>
  </si>
  <si>
    <t>Troadstadel / Zehentstadel: Speicher und Einlagerung von Naturalabgaben; 2. Hälfte 19. Jh. Stadt Abensberg richtet eine Hopfendarre ein; später dient der Herzogskasten einem Pächter als Möbellager; nach 2005 Museum</t>
  </si>
  <si>
    <t xml:space="preserve">Entstehung des Zehentkastens wahrscheinlich unter der Herrschaft von Johann III. von Abensberg († 1474), war somit Teil des erweiterten Burgareals; Nach der Ermordnung Niklas (des letzten Herrn von Abensberg), verkaufte der Erbe die Herrschaft an den bayerischen Herzog, seitdem Herzogskasten; 1809 bringt Napoleon hier seine Gefangenen unter, als er zusammen mit Bayern gegen die Österreicher auszog; 1863 erwarb Stadt Abensberg das Gebäude vom Königreich Bayern </t>
  </si>
  <si>
    <t>1450 oder 1500 erbaut als spätgotischer Zweckbau; 2004/5 Sanierung</t>
  </si>
  <si>
    <t>Denkmalnummer(n): D-2-73-111-26</t>
  </si>
  <si>
    <t>https://www.alleburgen.de/bd.php?id=5136</t>
  </si>
  <si>
    <t>Objekt 2</t>
  </si>
  <si>
    <t>Schloss Aicha vorm Wald</t>
  </si>
  <si>
    <t>Deutschland;
Bayern;
Landkreis Passau; Am Schloß 1,
Aicha v. Wald</t>
  </si>
  <si>
    <t>Burg-Schloss; Wasserburg</t>
  </si>
  <si>
    <t>Amtssitz, Herrschaftsmittelpunkt (Hofmark), Hofmarkschloss</t>
  </si>
  <si>
    <t>Denkmalnummer(n): D-2-75-111-3, D-2-7345-0001</t>
  </si>
  <si>
    <t>https://www.alleburgen.de/bd.php?id=5151</t>
  </si>
  <si>
    <t xml:space="preserve">https://www.ebidat.de/cgi-bin/ebidat.pl?id=1439 </t>
  </si>
  <si>
    <t>Objekt 3</t>
  </si>
  <si>
    <t>Burgstall Aicha vorm Wald</t>
  </si>
  <si>
    <t>Deutschland;
Bayern;
Landkreis Passau; Aicha v. Wald</t>
  </si>
  <si>
    <t>Burgstall</t>
  </si>
  <si>
    <t>Untertägige mittelalterliche und frühneuzeitliche Siedlungsteile im Bereich des ehemaligen Adelssitzes und der heutigen Einöde Hopsing</t>
  </si>
  <si>
    <t>Denkmalnummer(n): D-2-7345-0157</t>
  </si>
  <si>
    <t>Objekt 4</t>
  </si>
  <si>
    <t>Burgstall Aidenbach</t>
  </si>
  <si>
    <t>Deutschland, Bayern, Niederbayern, Landkreis Passau</t>
  </si>
  <si>
    <t>Denkmalnummer(n): D-2-7444-0124, D-2-7444-0125</t>
  </si>
  <si>
    <t>https://www.alleburgen.de/bd.php?id=5153</t>
  </si>
  <si>
    <t>Objekt 5</t>
  </si>
  <si>
    <t>Kasten Aigen am Inn</t>
  </si>
  <si>
    <t>Deutschland; Niederbayern; Aigen am Inn;
Herrenstraße 5; Penningerweg 7, 94072 Bad Füssing</t>
  </si>
  <si>
    <t>hochstiftisch-bischöfliche Verwaltung mit Pfleggericht im Untergeschoss des Gebäudes untergebracht, Mittelgeschoss mit Wohnräumen des Pflegherrn, obere Stockwerke dienen als „Kasten“ für Naturalabgaben: Korn, Feldfrüchte</t>
  </si>
  <si>
    <t>klotzartiger fast quadratisch ausgerichteter Baukörper mit zwei Vollgeschossen und zwei Speicheretagen darüber und einem Grabendach, das sich hinter der hochgezogenen Kranzmauer (Feuerschutz) verdeckt; Stützpfeiler verstärken die vier Ecken des Baukubus, ein übereck gestellter stämmiger Erker an der Nordostseite verleiht dem massigen Bau ein wehrhaftes, burgartiges Gepräge, Wappen Ulrich von Nussdorfer über dem Torbogen, der in den gewölbten Fletz (Hausgang) führt, massives Mauerwerk aus fast fugenlos aufgemauerten und rau verputzten Tuffsteinquadern (Weithmann: möglichst glatt, um Mäuse abzuhalten)</t>
  </si>
  <si>
    <t>Hofmarksitz; Zehentstadel für Naturalabgaben und Sitz des hochstiftisch-bischöflichen Pfleggerichts und Pflegers; jetzt: Landgasthof und Museum</t>
  </si>
  <si>
    <t>Seit 1010 Aigen im Besitz des Klosters Niedernburg in Passau; Anfang 13. Jh. an Hochstift Passau übergegangen, Bischöflicher Besitz; Fürstbischof Leonhard von Layming (1424-1451) erhebt Aigen zu Hofmark (Kasten also in Passauer Hofmarksitz); Aigen ist bischöfliche Enklave umringt von herzoglich-wittelsbachischem Niederbayern; Spannungen v.a. im 15. Jh.</t>
  </si>
  <si>
    <t>1451-1479 erbaut</t>
  </si>
  <si>
    <t xml:space="preserve">https://www.alleburgen.de/bd.php?id=5154 </t>
  </si>
  <si>
    <t>Objekt 6</t>
  </si>
  <si>
    <t>Schloss Haidenburg</t>
  </si>
  <si>
    <t>Deutschland; Bayern; Niederbayern; Landkreis Passau;
Alte Schloßstraße 1</t>
  </si>
  <si>
    <t>Schloss</t>
  </si>
  <si>
    <t>Grafen von Hals als erste gesicherte Besitzer;
Grafen von Leuchtenberg
1423 verkaufte Georg III. von Leuchtenberg Haidenburg an Hans von Frauenberg, durch Mitgift kam es an Alban von Closen</t>
  </si>
  <si>
    <t>Erste Nennung 1190
1608 Neu erbaut unter Wolfgang Friedrich von Closen
1730 Erneuerung
Nach Brand 1871 neugotisches Erscheiungsbild</t>
  </si>
  <si>
    <t>Denkmalnummer(n): D-2-75-114-23, D-2-7444-0097</t>
  </si>
  <si>
    <t xml:space="preserve">https://www.alleburgen.de/bd.php?id=5314 </t>
  </si>
  <si>
    <t>Objekt 7</t>
  </si>
  <si>
    <t>Burgstall Heinrichsdorf</t>
  </si>
  <si>
    <t>Deutschland; Bayern; Niederbayern; Landkreis Passau;</t>
  </si>
  <si>
    <t>untertätige mittelalterliche Befunde</t>
  </si>
  <si>
    <t>Denkmalnummer(n): D-2-7444-0101</t>
  </si>
  <si>
    <t>Objekt 8</t>
  </si>
  <si>
    <t>Schloss Walchsing</t>
  </si>
  <si>
    <t>Deutschland; Bayern; Niederbayern; Landkreis Passau;
Hausergasse 5, Aldersbach</t>
  </si>
  <si>
    <t>Burg-Schloss</t>
  </si>
  <si>
    <t>Im Kern spätgotisch von 1459
1570/80 ausgebaut;
Mitte 17. Jh. Ausstattung Hofportal frühbarock</t>
  </si>
  <si>
    <t>Denkmalnummer(n): D-2-75-114-76, D-2-7344-0332</t>
  </si>
  <si>
    <t xml:space="preserve">https://www.alleburgen.de/bd.php?id=5753 </t>
  </si>
  <si>
    <t>Objekt 9</t>
  </si>
  <si>
    <t>Schloss Altdorf</t>
  </si>
  <si>
    <t>Österreich, Salzburg, Bezirk Hallein</t>
  </si>
  <si>
    <t>Ehemaliger Sitz der Herren von Alben; später kam der Bau in den Besitz des Bistums Chiemsee und dann in den der Jesuiten</t>
  </si>
  <si>
    <t>Objekt 10</t>
  </si>
  <si>
    <t>Alte Residenz Passau</t>
  </si>
  <si>
    <t>Unter Joseph Dominikus von Lamberg (1722-61) Verlegung der fürstbischöflichen Wohnung in die Neue Residenz, der Altbau wird Amtssitz für hochstiftliche Behörden</t>
  </si>
  <si>
    <t>1188 erstmals erwähnt als Bischofspfalz; Unter Fürstbischof Urban von Trenbach (1561-98) umfangreiche Erweiterungsmaßnahmen; Unter Joseph Dominikus von Lamberg (1722-61) Neuausstattung der Respräsentationsräume</t>
  </si>
  <si>
    <t>um 1188</t>
  </si>
  <si>
    <t>umfangreiche Erweiterungsmaßnahmen</t>
  </si>
  <si>
    <t>1561 - 1598</t>
  </si>
  <si>
    <t>Neuausstattung der Respräsentationsräume</t>
  </si>
  <si>
    <t>1722 - 1761</t>
  </si>
  <si>
    <t>1722-1761</t>
  </si>
  <si>
    <t xml:space="preserve">https://www.alleburgen.de/bd.php?id=5588 </t>
  </si>
  <si>
    <t>Objekt 11</t>
  </si>
  <si>
    <t>Burgruinen Alten- und Lichtentann</t>
  </si>
  <si>
    <t>Hof 54
A-5302 Henndorf am Wallersee</t>
  </si>
  <si>
    <t>Burgruine; Wasserburg</t>
  </si>
  <si>
    <t xml:space="preserve">Besitzer sind die Herren von Tann, die 1396 aussterben; seit 1100 sind Ministeriale von Tann nachweisbar; die, in den Dimensionen der Plainburg ähnliche Burg kam 1362 an den Erzbischof, der sie verfallen ließ </t>
  </si>
  <si>
    <t>1243 Burg Altentann erstmals genannt; 1282 Burg Lichtentann erstmals erwähnt</t>
  </si>
  <si>
    <t>Vor 1243</t>
  </si>
  <si>
    <t>Vor 1282</t>
  </si>
  <si>
    <t>https://www.euregio-salzburg.info/objekt/ruinen-alt-und-lichtentann/</t>
  </si>
  <si>
    <t>Objekt 12</t>
  </si>
  <si>
    <t>Kloster Altenhohenau</t>
  </si>
  <si>
    <t xml:space="preserve"> </t>
  </si>
  <si>
    <t>Dominikaner</t>
  </si>
  <si>
    <t>Kloster</t>
  </si>
  <si>
    <t>15. Jh. Blüte des Klosters nach der Reform durch das Katharinenkloster in Nürnberg (Miniaturmalerei) und wieder im 18. Jh. durch die Wallfahrt zum "Gnadenkindl"</t>
  </si>
  <si>
    <t xml:space="preserve">1237 von Konrad, dem letzten Grafen von Wasserburg, als Dominikanerinnenkloster gegründet; </t>
  </si>
  <si>
    <t>Objekt 13</t>
  </si>
  <si>
    <t>Altes Schloss Herrenchiemsee</t>
  </si>
  <si>
    <t>Deutschland, Bayern, Oberbayern, Landkreis Traunstein</t>
  </si>
  <si>
    <t>Schloss (zuvor Kloster)</t>
  </si>
  <si>
    <t>1645-49 Konventstock errichtet; 1802 ehemaliges Klostergebäude</t>
  </si>
  <si>
    <t>https://www.alleburgen.de/bd.php?id=3899</t>
  </si>
  <si>
    <t>Objekt 14</t>
  </si>
  <si>
    <t>Burgruine Altjochenstein</t>
  </si>
  <si>
    <t>Deutschland, Bayern, Niederbayern, Landkreis Passau, Schloßleiten</t>
  </si>
  <si>
    <t>Burg, Ruine</t>
  </si>
  <si>
    <t>Reste des Wohnbaus und Zwingers</t>
  </si>
  <si>
    <t xml:space="preserve">11./12.Jh </t>
  </si>
  <si>
    <t>11. Jahrhundert
12. Jahrhundert</t>
  </si>
  <si>
    <t>Denkmalnummer(n): D-2-75-153-55; D-2-7448-0037</t>
  </si>
  <si>
    <t xml:space="preserve">http://burgenseite.de/html/altjochenstein.html </t>
  </si>
  <si>
    <t>https://www.alleburgen.de/bd.php?id=5166</t>
  </si>
  <si>
    <t>Objekt 15</t>
  </si>
  <si>
    <t>Ehemaliger Fürstbischöflicher Zehentkasten Bad Füssing</t>
  </si>
  <si>
    <t>Deutschland, Bayern, Niederbayern, Landkreis Passau
Herrenstraße 5</t>
  </si>
  <si>
    <t xml:space="preserve">mächtiger Tuffquaderbau, über zwei Vollgeschossen zweiSpeichergeschosse, mit Eckerker, Vorschussmauern, Grabendächern und Wappenstein </t>
  </si>
  <si>
    <t>Pflegamtswohnung (bis 1704) und Tafernwirtschaft</t>
  </si>
  <si>
    <t xml:space="preserve">3.Viertel 15. Jh., erneuert nach Bränden 1685 und 1695 </t>
  </si>
  <si>
    <t>15. Jahrhundert</t>
  </si>
  <si>
    <t>Denkmalnummer(n): D-2-75-116-6</t>
  </si>
  <si>
    <t>Objekt 16</t>
  </si>
  <si>
    <t>Ehemaliges fürstbischöfliches Schloss Neuriedenburg</t>
  </si>
  <si>
    <t>Deutschland, Bayern, Niederbayern, Landkreis Passau
Klosterstraße 2</t>
  </si>
  <si>
    <t>Zweigeschossiger Walmdachbau mit Kniestock und reichen Putzgliederungen</t>
  </si>
  <si>
    <t>Errichtet 1704 als Pflegamtssitz, 
Jagdschloss;
Ab 1860 Institut der Englischen Fräulein, jetzt Kindergarten</t>
  </si>
  <si>
    <t xml:space="preserve">Untertägige frühneuzeitliche Befunde im Bereich des ehem. Fürstbischöflichen Schlosses in Aigen a. Inn </t>
  </si>
  <si>
    <t>1704 Errichtet
1775 Umbau zum Jagdschloss mit Aufstockung;
nach Brand 1810 oberes Geschoss abgetragen</t>
  </si>
  <si>
    <t>Denkmalnummer(n): D-2-75-116-13, D-2-7645-0218</t>
  </si>
  <si>
    <t>Objekt 17</t>
  </si>
  <si>
    <t xml:space="preserve">Burgstall Riedenburg </t>
  </si>
  <si>
    <t>Deutschland, Bayern, Niederbayern, Landkreis Passau
Safferstetten</t>
  </si>
  <si>
    <t>Mittelalterlich</t>
  </si>
  <si>
    <t>Denkmalnummer(n): D-2-7645-0052</t>
  </si>
  <si>
    <t xml:space="preserve">https://www.alleburgen.de/bd.php?id=5641 </t>
  </si>
  <si>
    <t>Objekt 18</t>
  </si>
  <si>
    <t>Turmhügel Bad Griesbach</t>
  </si>
  <si>
    <t>Deutschland, Bayern, Niederbayern, Landkreis Passau,
Nähe Baumgarten</t>
  </si>
  <si>
    <t>Turmhügel</t>
  </si>
  <si>
    <t>Denkmalnummer(n): D-2-7545-0001</t>
  </si>
  <si>
    <t xml:space="preserve">https://www.alleburgen.de/bd.php?id=5289 </t>
  </si>
  <si>
    <t>Objekt 19</t>
  </si>
  <si>
    <t>Burgstall bei Karpfham</t>
  </si>
  <si>
    <t>Deutschland, Bayern, Niederbayern, Landkreis Passau
Nähe Karpfham</t>
  </si>
  <si>
    <t>Denkmalnummer(n): D-2-7545-0002</t>
  </si>
  <si>
    <t xml:space="preserve">https://www.alleburgen.de/bd.php?id=5380 </t>
  </si>
  <si>
    <t>Objekt 20</t>
  </si>
  <si>
    <t>Burgstall bei Steinkart</t>
  </si>
  <si>
    <t>Deutschland, Bayern, Niederbayern, Landkreis Passau
Waldgebiet "Steinkart"</t>
  </si>
  <si>
    <t>Denkmalnummer(n): D-2-7545-0011</t>
  </si>
  <si>
    <t>Objekt 21</t>
  </si>
  <si>
    <t>Burgstall bei Reutern</t>
  </si>
  <si>
    <t>Deutschland, Bayern, Niederbayern, Landkreis Passau
Nähe Reutern</t>
  </si>
  <si>
    <t>Denkmalnummer(n): D-2-7545-0012</t>
  </si>
  <si>
    <t xml:space="preserve">https://www.alleburgen.de/bd.php?id=5640 </t>
  </si>
  <si>
    <t>Objekt 22</t>
  </si>
  <si>
    <t>Getreidekasten Bad Reichenhall</t>
  </si>
  <si>
    <t>Getreidegasse 4, 83435 Bad Reichenhall</t>
  </si>
  <si>
    <t>langgestreckte zweiflügelige Anlage mit zwei Geschossen, flachem Walmdach und massiven Pfeilern aus Quadermauerwerk an den Gebäudeecken,</t>
  </si>
  <si>
    <t>städtischer Getreidespeicher, jetzt Stadtmuseum</t>
  </si>
  <si>
    <t>13.-15. Jh. mittelalterliche Vorgängerbebauung; 1525 (dendro. dat.) Errichtung unter Einbeziehung der mittelalterliche Vorgängerbebauung; 1539 Umbauten; 1545 (dendro. dat.) Erweiterung nach Norden; 1551 (dendro.dat.) Erweiterung nach Osten; nach Stadtbrand von 1834 Dach erneuert und Umgestaltungen des Obergeschosses</t>
  </si>
  <si>
    <t>Umbauten</t>
  </si>
  <si>
    <t>Erweiterung nach Norden</t>
  </si>
  <si>
    <t>Erweiterung nach Osten</t>
  </si>
  <si>
    <t>Erneuerung nach Stadtbrand von 1834</t>
  </si>
  <si>
    <t>Dach erneuert und Umgestaltungen des Obergeschosses</t>
  </si>
  <si>
    <t>Nach 1834</t>
  </si>
  <si>
    <t>Denkmalnummer(n): D-1-72-114-28</t>
  </si>
  <si>
    <t>http://geodaten.bayern.de/denkmal_static_data/externe_denkmalliste/pdf/denkmalliste_merge_172114.pdf</t>
  </si>
  <si>
    <t>Objekt 23</t>
  </si>
  <si>
    <t>Zehentstadel Beratzhausen</t>
  </si>
  <si>
    <t>Paracelsusstraße 29, 93176 Beratzhausen</t>
  </si>
  <si>
    <t>Kasten; Markt</t>
  </si>
  <si>
    <t xml:space="preserve">dreigeschossige Bau mit Satteldach </t>
  </si>
  <si>
    <t>Zehentstadel: 16. Jh. bis 1808 genutzt als kurfürstlicher Getreidespeicher; von 1811-1965 Brauhaus; jetzt Bürgersaal, Verkehrsamt, Marktbücherei, Heimatmuseum und Sitzungssaal des Marktrates</t>
  </si>
  <si>
    <t xml:space="preserve">Eine Gedenktafel am Brunnen in der Eingangshalle erinnert an den Aufenthalt von Paracelsus 1530 </t>
  </si>
  <si>
    <t>wohl 1599 errichtet; Sanierung 1984-1987</t>
  </si>
  <si>
    <t>um 1599</t>
  </si>
  <si>
    <t>Objekt 24</t>
  </si>
  <si>
    <t>Getreidekasten Berchtesgaden</t>
  </si>
  <si>
    <t xml:space="preserve">Schloßplatz 5, Berchtesgaden </t>
  </si>
  <si>
    <t>Getreidekasten mit Kassierhaus mit Arkaden zusammengefasst; Schildmauer längs zu deren westlichen Rückseiten, wodurch der Platz eine zwingerartige Einfassung hat; zur Schloßplatzseite eindrucksvolle Erdgeschoßlauben über Rotmarmorpfeilern</t>
  </si>
  <si>
    <t>fürstpröbstlicher Getreidekasten</t>
  </si>
  <si>
    <t>Seit 12. Jh. Fürstpropstei Berchtesgaden unter Salzburger Erzbischof; 1294  Reichsunmittelbarkeit wg. Salz- und Erzbau; 14./15. Jh. schweren Auseinandersetzungen mit dem benachbarten Erzstift Salzburg um den
Salzabbau; Anfang 16. Jh. fürstlichen Anspruchs wird geltend gemacht; der 1811 aufgelassene Friedhof bildet die Grenze gegen das bürgerliche Nonntal</t>
  </si>
  <si>
    <t>15. Jh. Erbauung unter Fürstpropst Bernhard von Leoprechting, zunächst Getreidekasten und Kassierhaus (ursprünglich zwei Bauten); Verbindungsbogen zum Schloss im Kern 15. Jh.; 1512 zerstört durch ein Feuer und anschließendem Wiederaufbau/Neubau; 1541/67 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 1889 Renovierung; 1929 Kriegergedächtnis-Fresko über den Arkaden von Josef Hengge</t>
  </si>
  <si>
    <t>Wiederaufbau/Neubau nach Zerstörung 1512 durch ein Feuer</t>
  </si>
  <si>
    <t>Umbau</t>
  </si>
  <si>
    <t>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t>
  </si>
  <si>
    <t>Renovierung</t>
  </si>
  <si>
    <t>Schloss Berchtesgaden</t>
  </si>
  <si>
    <t>Denkmalnummer(n): D-1-72-116-138</t>
  </si>
  <si>
    <t>http://geodaten.bayern.de/denkmal_static_data/externe_denkmalliste/pdf/denkmalliste_merge_172116.pd</t>
  </si>
  <si>
    <t>Objekt 25</t>
  </si>
  <si>
    <t>Schlossplatz 2
D-83471 Berchtesgaden</t>
  </si>
  <si>
    <t>Stift</t>
  </si>
  <si>
    <t>ehemaliger Augustiner-Chorherrenstift, Wohn- und Repräsentationsbau für das Stiftskapitel;
1806-9 Kaserne,
Seit 1818 Sommersitz der Wittelsbacher;
Keine wehrhafte Funktion</t>
  </si>
  <si>
    <t xml:space="preserve">Erstmals 1102 urkundlich erwähnt: Stiftsgebäude als geistliches Zentrum des neu gegründeten Augustiner-Chorherrenstifts;
Propst = Abt der Augustiner;
Lebensgrundlage des Stiftes sind die Einnahmen aus dem Salzbergwerk;
1380 erlangt das Augustiner-Chorherrenstift die Reichsunmittelbarkeit, Zepterlehen, danach „Reichsprälatur Berchtesgaden“, ab jetzt bildet das Land Berchtesgaden bis 1803 ein eigenständiges Fürstentum;
1559 wird das Stift zur Fürstpropstei erhoben
1587-91 versucht Salzburger Erzbischof Berchtesgaden einzunehmen, wird aber vom bayerischen Herzog zurückgedrängt;
1594-1723 steht die Fürstpropstei unter der Obhut der bayerischen Wittelsbacher
</t>
  </si>
  <si>
    <t>1102 Erbauung;
1180 romanischer Kreuzgang;
Bis 1200 fertig gestellt: Kreuzgang, Speisesaal, Beratungsraum, Schlafraum;
Um 1400 zweischiffige gotische Halle;
Um 1500 zwei Renaissance-Säle;
15. Jh. durch Zubauten erweitert;
1446-73 unter Propst Bernhard Leoprechtinger Entstehung des „Hofbau“;
Ab 1532 großzügige Um- und Neubauten;
1640-88 Erweiterung unter Fürstpropst Maximilian Heinrich;
1725 Anbau eines barocken Südflügels</t>
  </si>
  <si>
    <t>Romanische Ausgestaltung</t>
  </si>
  <si>
    <t>Kreuzgang, Speisesaal, Beratungsraum, Schlafraum</t>
  </si>
  <si>
    <t>Ausstattung zweischiffige gotische Halle</t>
  </si>
  <si>
    <t xml:space="preserve">Um 1400 </t>
  </si>
  <si>
    <t>Erweiterung durch Zubauten</t>
  </si>
  <si>
    <t xml:space="preserve"> Entstehung des „Hofbau“</t>
  </si>
  <si>
    <t>Ausstattung mit zwei Renaissance-Sälen</t>
  </si>
  <si>
    <t>Um 1500</t>
  </si>
  <si>
    <t>Großzügige Um- und Neubauten</t>
  </si>
  <si>
    <t xml:space="preserve">Erweiterung </t>
  </si>
  <si>
    <t>Anbau eines barocken Südflügels</t>
  </si>
  <si>
    <t xml:space="preserve">https://www.euregio-salzburg.info/objekt/schloss-berchtesgaden/
</t>
  </si>
  <si>
    <t>Objekt 26</t>
  </si>
  <si>
    <t>Burgstall Beutelsbach</t>
  </si>
  <si>
    <t>Denkmalnummer(n): D-2-7444-0048</t>
  </si>
  <si>
    <t xml:space="preserve">https://www.alleburgen.de/bd.php?id=12077 </t>
  </si>
  <si>
    <t>Objekt 27</t>
  </si>
  <si>
    <t>Kastenhof Bischofshofen</t>
  </si>
  <si>
    <t xml:space="preserve">Österreich;
Rathausplatz 1,2, 5 ; Franz-Mohshammer-Platz 4,6,8
A-5500 Bischofshofen </t>
  </si>
  <si>
    <t xml:space="preserve">Kasten; Turm </t>
  </si>
  <si>
    <t>Verwaltung der Bischöfe von Chiemsee</t>
  </si>
  <si>
    <t>12. Jh. errichtet als Augustiner Chorherrenstift, das bei der Errichtung des Bistums Chiemsee 1216 diesem als Dotation zugewiesen wurde;</t>
  </si>
  <si>
    <t>12. Jh. errichtet; Umbau nach 1216; 1775 weitgehend zerstört und wieder aufgebaut</t>
  </si>
  <si>
    <t>12. Jahrhundert</t>
  </si>
  <si>
    <t>Nach 1216</t>
  </si>
  <si>
    <t>Wiederaufbau nach weitgehender Zerstörung</t>
  </si>
  <si>
    <t>Um 1775</t>
  </si>
  <si>
    <t>https://www.euregio-salzburg.info/objekt/kastenhof/</t>
  </si>
  <si>
    <t>Objekt 28</t>
  </si>
  <si>
    <t>Burgstall Breitenberg</t>
  </si>
  <si>
    <t xml:space="preserve">Deutschland, Bayern, Niederbayern, Landkreis Passau
</t>
  </si>
  <si>
    <t>hohes oder spätes Mittelalter</t>
  </si>
  <si>
    <t>Denkmalnummer(n): D-2-7248-0005</t>
  </si>
  <si>
    <t>Objekt 29</t>
  </si>
  <si>
    <t>Schloss Breitenberg</t>
  </si>
  <si>
    <t>Deutschland, Bayern, Niederbayern, Landkreis Passau
Obernstein 20</t>
  </si>
  <si>
    <t>eingeschossiger und traufständiger Halbwalmdachbau mit Zwerchhaus, verschindeltem Uhrtürmchen und kräftigen Strebepfeilern nach Nordwesten;
Brunnennische mit Muschelbecken und Holzfigur des hl. Florian; hl.Johann Nepomuk auf profiliertem Granitsockel, in Holzgehäuse</t>
  </si>
  <si>
    <t>Ehem. Pflegerhaus</t>
  </si>
  <si>
    <t>Um 1700 Bau
Mitte 18. Jh. Ausgestaltung</t>
  </si>
  <si>
    <t>Denkmalnummer(n): D-2-75-118-31</t>
  </si>
  <si>
    <t>Objekt 30</t>
  </si>
  <si>
    <t>Burghausen</t>
  </si>
  <si>
    <t>Deutschland, Bayern, Oberbayern, Landkreis Altötting</t>
  </si>
  <si>
    <t>Burg; Abschnittsburg</t>
  </si>
  <si>
    <t>um 1025 befestigter Königshof der Kaiserinwitwe Kunigunde, 1130 erstmals erwähnt als befestigter Ort, nach Aussterben der Grafen von Burghausen kam die Burg 1164 an die Wittelsbacher, die sie im 13. Jh. Zur Festung ausbauen ließen. Im Zuge der bayr. Landesteilungen rund 250 Jahre lang niederbayrisch z.B. unter Herzog Heinrich von Niederbayern-Landshut (1255-90), der sie zur 2. Residenz erhob. 1307 Niederschrift der Stadtrechte. 15. bis 18. Jh. großer Wohlstand v.a. durch Salzmaut am Flußübergang. Ausgiebige Um- und Ausbauten im 15. Jh. (bedeutendste Periode unter Regierung der "Reichen Herzöge"), Festungsbaumeister Ulrich Pesnitzer.</t>
  </si>
  <si>
    <t>11. Jh. Errichtung einer Steinburg zu der auch ein Friedhof gehörte an Stelle der heutigen Hauptburg; Unter Herzog Heinrich XIII. (1255-1290) Errichtung der Hauptburg mit Bergfried, Pallas, Dürnitz und Kemenate (1255) und Innerer Burgkapelle; In den folgenden Jahrzehnten: Ausdehnung der Ummauerung auf die Stadt; 15. Jh.: Ausbau von zwei Gewölbehallen in der Dürnitz; 1417 Umbau innere Burgkapelle; Vor 1427: Zeughaus; Unter Herzog Georg dem Reichen (1479-1503) Ausbau zur Artillerieverteidigung: Artillerierondellle, Zwingeranlagen, Vorburgen, Ausbau der Festung auf dem Eggenberg; 1479/89 Äußere Burgkapelle; 1474 Umbau Innere Burgkapelle; 1478 Pfisterei mit Brauhaus; 1483 Ausbau Pallas; 1484 Neue Schatzkammer; 1494 Georgstor; Im 17. und 18. Jh. Festunsausbau des Eggenbergs und der Schütt an der östlichen Angriffseite der Burg mit Bastionen, Hornwerken, Kasematten, Erdschanzen etc.</t>
  </si>
  <si>
    <t>11. Jahrhundert</t>
  </si>
  <si>
    <t>Errichtung der Hauptburg mit Bergfried, Pallas, Dürnitz und Kemenate und Innerer Burgkapelle</t>
  </si>
  <si>
    <t>1255-1290</t>
  </si>
  <si>
    <t>Ausbau von zwei Gewölbehallen in der Dürnitz, Umbau innere Burgkapelle und Zeughaus</t>
  </si>
  <si>
    <t>Ausbau zur Artillerieverteidigung: Artillerierondellle, Zwingeranlagen, Vorburgen; Ausbau Äußere Burgkapelle; Umbau Innere Burgkapelle; Pfisterei mit Brauhaus; Ausbau Pallas; Neue Schatzkammer; Bau Georgstor</t>
  </si>
  <si>
    <t>https://www.alleburgen.de/bd.php?id=3705</t>
  </si>
  <si>
    <t>https://www.hdbg.eu/burgen/burgen_suche-burgen_detail.php?id=brn-0060</t>
  </si>
  <si>
    <t>http://burgenseite.de/html/burghausen.html</t>
  </si>
  <si>
    <t>Objekt 31</t>
  </si>
  <si>
    <t>Burghausen Kastnerturm</t>
  </si>
  <si>
    <t>Burg 17</t>
  </si>
  <si>
    <t>Wohnturm; Wehrturm</t>
  </si>
  <si>
    <t>dreigeschossiger Walmdachbau, an der Westseite zweigeschossiger Anbau mit Walmdach und Tuffsteinerker an der Nordseite</t>
  </si>
  <si>
    <t>ehem. Hofkastenamtshaus mit Kastnerturm; Wehranlage; Turm; Befestigung</t>
  </si>
  <si>
    <t>östliche Außenmauer im Kern zum Teil noch spätmittelalterlich, sonst Ende 17. Jahrhundert, Umbau 1966-69</t>
  </si>
  <si>
    <t>Denkmalnummer(n): D-1-71-112-24</t>
  </si>
  <si>
    <t>http://geoportal.bayern.de/bayernatlas-klassik/denkmal?lon=4562006.0&amp;lat=5336342.5&amp;zoom=13&amp;base=904</t>
  </si>
  <si>
    <t>Objekt 32</t>
  </si>
  <si>
    <t>Burghausen Kornkasten / Zeughaus</t>
  </si>
  <si>
    <t>Burg 42</t>
  </si>
  <si>
    <t>Kasten; Zeughaus</t>
  </si>
  <si>
    <t>die Zwischendecken des Baus durch je sieben gemauerte Pfeiler unterstützt</t>
  </si>
  <si>
    <t>dreigeschossiger unverputzter Tuffquaderbau von längsrechteckigem Grundriß, Satteldach, an der Ostseite Zwerchhäuschen</t>
  </si>
  <si>
    <t>Kornkasten, bzw. ehem. Zeughaus</t>
  </si>
  <si>
    <t>im Kern frühes 15. Jh. (vor 1427); 1884 Dachstuhl erneuert und flacher geneigt, Inschrifttafel am nördlichsten Pfeiler des ersten Obergeschosses von 1427, renoviert 1692 und 1885</t>
  </si>
  <si>
    <t>Vor 1427</t>
  </si>
  <si>
    <t>Denkmalnummer(n): D-1-71-112-49</t>
  </si>
  <si>
    <t>http://geoportal.bayern.de/bayernatlas-klassik/EePNLZoAidgTvGgVQOfgjGbIZ3QX1RI79XAJyLcQL5gUCZSSqCHhPx6sraRhLD-j55uxY42VejgIvEs4aSbrc9WB46i0b-zXHIvstu5gwuY0b5ZGK-d0NP8XpDtORQMH7YoDvxwNgE5BD9oHmLJZhYcNoDChlIyYi9gvNiX8iYLl0NOQ1KB8Gw/EeP6f/42V67/raR02</t>
  </si>
  <si>
    <t>Objekt 33</t>
  </si>
  <si>
    <t>Burghausen Kornmesserturm</t>
  </si>
  <si>
    <t>Burg 29</t>
  </si>
  <si>
    <t>Wehrturm; Wohnturm</t>
  </si>
  <si>
    <t>dreigeschossiger Rundturm mit kegelförmiger Turmspitze und zwei angebauten zweigeschossigen Pultdachbauten</t>
  </si>
  <si>
    <t>Wehrturm, Kornmesserturm, Verwalterhaus, Wohnturm</t>
  </si>
  <si>
    <t>spätmittelalterlich</t>
  </si>
  <si>
    <t>Denkmalnummer(n): D-1-71-112-37</t>
  </si>
  <si>
    <t>Objekt 34</t>
  </si>
  <si>
    <t>Burghausen Zeugwart- oder Büchsenmeisterturm</t>
  </si>
  <si>
    <t>Burg 40</t>
  </si>
  <si>
    <t>Toranlage; Wohnturm</t>
  </si>
  <si>
    <t>bestehend aus einer ca. 3, 5 m starken Quermauer, die von zwei halbrunden vorspringenden Türmen flankiert wird, östlicher Turm mit Zeltdach, westlicher Turm mit Kegeldach, südseitig mit dreigeschossigem Walmdachbau</t>
  </si>
  <si>
    <t>Zeugwart- oder Büchsenmeisterturm, Toranlage, Wohnturm</t>
  </si>
  <si>
    <t>Denkmalnummer(n): D-1-71-112-47</t>
  </si>
  <si>
    <t>Objekt 35</t>
  </si>
  <si>
    <t>Zehentkasten Burgrain</t>
  </si>
  <si>
    <t>Zehentkasten im Südosttrakt der Burganlage</t>
  </si>
  <si>
    <t xml:space="preserve">Zehentkasten der Burg </t>
  </si>
  <si>
    <t>Ursprünglich Sitz des bajuwarischen Adelsgeschlechts der Fagana; 808 erwirbt Atto der Kienberger, Bischof von Freising, im Tausch Burgrain von dem Fagana Riphwin; 4. Mai 81 Bestätigung des Tausches durch Ludwig I.;  in der Zeit Heinrichs II-der Heilige, (973 – 1024) Wiederaufbau der verelendeten Herrschaft Burgrain; 1025 Bischof Egilbert überläßt der Kaiserinwitwe Burgrain zur Nutznießung (vgl. Altarinschrift rechter Seitenaltar: „Altare S. Cunigundis Imperatoris usufructuariae huius loci"); 1267 Erwähnung einer Chastenwiz (Kastenwiese), also wird es auch den entsprechenden Kasten und seinen Verwalter, den Kastner, gegeben haben; Von 1300 bis 1600 Burgrain mit seinen Ländereien öfters verpfändet, bzw. zu Lehen gegeben; ab 1600 verbleibt die Herrschaft Burgrain ausschließlich im Besitz des Bistums Freising, die Bischöfe berufen einen Pfleger, der auch die niedere Gerichtsbarkeit ausübt; 1633 wird Burgrain von den Schweden geplündert und noch einmal im Jahre 1648 durch Schweden und Franzosen; 1639 Feuer auf Schloß Burgrain; 1804 wird das Schloß versteigert; 1804 bis 1906 im Besitz von Familien, die Ökonomie und eine Brauerei betreiben; Seit 1919 ist Schloß Burgrain im Besitz der Familie Klapp</t>
  </si>
  <si>
    <t>Anfang des 13. Jh.  entsteht der Nagelfluh-Bergfried in Burgrain; 14. und 15. Jh. Ausbau der Burg zu einer spätmittelalterlichen Festungsanlage unter den Bischöfen Hermann (1412-1421) und Nicodemus (1422-1443). Es entstehen eine 8m hohe Umfassungsmauer mit Wehrgang, der Palas an der geschützten Nordseite der Burg, Wirtschaftsgebäude (?) an der Ost- und Südostseite (Zehntkasten) und eine quadratische, in die Wehranlage integrierte gotische Kapelle an der Südwestecke der Anlage; im frühen 18. Jh. Bedeutende Umbauten durch Bischof Johann Franz Eckher von Kapfing; 1719 Neubau der Schloßkapelle durch Dominikus Gläsl, Anbau des Chores, Verbindungsgang zum Ostbau, der ein 2. Stockwerk erhält</t>
  </si>
  <si>
    <t>13. Jahrhundert</t>
  </si>
  <si>
    <t xml:space="preserve">Ausbau der Burg zu einer spätmittelalterlichen Festungsanlage </t>
  </si>
  <si>
    <t>Es entstehen eine 8m hohe Umfassungsmauer mit Wehrgang, der Palas an der geschützten Nordseite der Burg, Wirtschaftsgebäude (?) an der Ost- und Südostseite (Zehntkasten) und eine quadratische, in die Wehranlage integrierte gotische Kapelle an der Südwestecke der Anlage;</t>
  </si>
  <si>
    <t>14. Jahrhundert,
15. Jahrhundert</t>
  </si>
  <si>
    <t xml:space="preserve">Bedeutende Umbauten </t>
  </si>
  <si>
    <t>Neubau der Schloßkapelle durch Dominikus Gläsl, Anbau des Chores, Verbindungsgang zum Ostbau, der ein 2. Stockwerk erhält</t>
  </si>
  <si>
    <t>18. Jahrhundert</t>
  </si>
  <si>
    <t xml:space="preserve">http://burgenseite.de/html/burgrain.html
</t>
  </si>
  <si>
    <t>http://www.schloss-burgrain.homepage.t-online.de/Artikel/schloss-burgrain.htm</t>
  </si>
  <si>
    <t>Objekt 36</t>
  </si>
  <si>
    <t>Burg Natternberg</t>
  </si>
  <si>
    <t>Burg Natternberg, 94469 Deggendorf</t>
  </si>
  <si>
    <t>Burg</t>
  </si>
  <si>
    <t>zwei Bergfriede</t>
  </si>
  <si>
    <t>Objekt 37</t>
  </si>
  <si>
    <t>Getreidekasten Natternberg</t>
  </si>
  <si>
    <t>Getreidekasten</t>
  </si>
  <si>
    <t>1145 erste Erwähnung als Burg der Grafen von Bogen; fällt 1242 an Bayern, 1255 an Niederbayern; 1320 Stadtrecht für Deggendorf; nach 1400 Burg Sitz der herzoglichen Verwaltung; Zerstörung und Plünderung im 30jährigen Krieg, 1743 Panduren der Kaiserin Maria Theresia, Natternberg brennt ab; Grabungen an Burgruine 1996/7</t>
  </si>
  <si>
    <t>18. Jh. Kasten in wohnlicheres Gebäude umgebaut</t>
  </si>
  <si>
    <t>Objekt 38</t>
  </si>
  <si>
    <t>Herzogskasten Dingolfing</t>
  </si>
  <si>
    <t>Herzogskasten: Obere Stadt 15, Dingolfing 
Getreidekasten: Steinweg 33, Dingolfing</t>
  </si>
  <si>
    <t>Kastenamt; Kasten; Stadtbefestigung</t>
  </si>
  <si>
    <t>Das Obergeschoss des Herzogskastens war  allerhöchstem Besuch vorbehalten, die standesgemäße Unterbringung von herzoglichem und hochherrschaftlichem Besuch erforderte einen Küchentrakt für leibliche Genüsse und eine Kapelle für seelische Erbauung. Die gotische Hauskapelle wurde 1483 eingebaut;
Im Parterre des Getreidekastens befanden sich die Kornspeicher und der Marstall für Wägen und Kutschen, durchs Obergeschoss verlief der Wehrgang auf einer hölzernen Galerie, heute noch an der Reihe von Schießscharten erkennbar</t>
  </si>
  <si>
    <t>zweigeschossiger gotischer Backsteingiebelbau mit Treppengiebeln, Fassade mit reichem Blend- und Maßwerk / Die zum Platz hingewandte Schauseite des Herzogskastens zeigt eine prächtig gestaltete und farbig gehaltene Fassade mit Treppengiebel und durchbrochenen Zierzinnen mit holländische Anklängen; zweigeschossige, rechteckige Herzogskasten, der das Kastenamt beherbergt hat, und – baulich verbunden – der Getreidekasten, der sich als langes Rechteck entlang der Stadtmauer erstreckt; farbige Außenfresken (Adlerwappen der Grafen von Ortenburg und Grotesk-Malerei im italienischen Stil</t>
  </si>
  <si>
    <t xml:space="preserve">Herzoglicher Getreidekasten; Ehemaliges Kastenamt, dient als Dienst- und Wohnraum des Kastners, Getreidekasten nebenan nahm Abgaben der Untertanen auf, Umbau zur Schule 1892; heute seit 1956 Museum, u.a. Industriemuseum </t>
  </si>
  <si>
    <t>Die Anklänge an die zeitgleiche holländische Backsteingotik gehen auf die Hofhaltung Herzog Johanns III. von Straubing-Holland (reg. 1417-1425) zurück, der seine Regierungszeit hauptsächlich in Holland verbracht hatte. Der Herzogskasten diente später nicht nur als Dienst- und Wohnraum des Kastners – des höchsten herzoglichen Beamten – für Dingolfing und Umgebung, sondern musste immer für herzoglichen bzw. hochherrschaftlichen Besuch bereitstehen. Das Obergeschoss war daher allerhöchstem Besuch vorbehalten: Landshuter Herzöge Heinrich und Ludwig, Kaiser Friedrich III.,Herzog Albrecht der Weise von Bayern</t>
  </si>
  <si>
    <t>Herzogskasten 1400/20; Getreidekasten 1477 angefügt; 1999 Sanierung und Innenausbau</t>
  </si>
  <si>
    <t xml:space="preserve">Denkmalnummer(n): Herzogskasten: D-2-79-112-58 
Getreidekasten: D-2-79-112-60 </t>
  </si>
  <si>
    <t>Objekt 39</t>
  </si>
  <si>
    <t>Burg Ebelsberg</t>
  </si>
  <si>
    <t>Österreich, Oberösterreich, Bezirk Linz</t>
  </si>
  <si>
    <t>1232 anlässlich der Wahl Bischof Rüdigers als hochstiftliche Burg Passaus erwähnt, ehemalige Wehranlage, war 600 Jahre lang im Besitz der Passauer Bischöfe</t>
  </si>
  <si>
    <t xml:space="preserve">http://www.burgen-austria.com/archive.php?id=1245 </t>
  </si>
  <si>
    <t xml:space="preserve">https://www.alleburgen.de/bd.php?id=22612 </t>
  </si>
  <si>
    <t>Objekt 40</t>
  </si>
  <si>
    <t>Schloss Eggendobl</t>
  </si>
  <si>
    <t>Deutschland, Bayern, Niederbayern</t>
  </si>
  <si>
    <t>Erstmals erwähnt 1390 als Lehen des Hochstifts Passau</t>
  </si>
  <si>
    <t>Spätmittelalterliche Anlage am nördl. Donauufer, 1969/70 dem Verkehr geopfert. Als Relikt steht, zwischen Straßen und Auffahrtsrampen zur Schanzlbrücke, das spätgotische Herrenhaus</t>
  </si>
  <si>
    <t>https://www.alleburgen.de/bd.php?id=5230</t>
  </si>
  <si>
    <t>Objekt 41</t>
  </si>
  <si>
    <t>Turmhügel Eging am See</t>
  </si>
  <si>
    <t>Burgstall; Turm</t>
  </si>
  <si>
    <t>Denkmalnummer(n): D-2-7345-0004</t>
  </si>
  <si>
    <t>Objekt 42</t>
  </si>
  <si>
    <t>Ehemalige Fürstbischöfliche Wagenburg</t>
  </si>
  <si>
    <t xml:space="preserve">zweigeschossiger, langgestreckter Trakt mit barocker Putzgliederung </t>
  </si>
  <si>
    <t>Wagenremise, Remisengebäude; 1814-72 königliches Salzamt;
Seit 1991 Amtsgericht Passau</t>
  </si>
  <si>
    <t>1692 errichtet von Kardinal Johann Philipp von Lamberg</t>
  </si>
  <si>
    <t>Objekt 43</t>
  </si>
  <si>
    <t>Zeughaus Eichstätt</t>
  </si>
  <si>
    <t>Zeughaus</t>
  </si>
  <si>
    <t>langestreckter, in eine Kurtine integrierter Bau</t>
  </si>
  <si>
    <t>Zeughaus, Waffenlagerung</t>
  </si>
  <si>
    <t>1600/10 errichtet im Zuge des Renaissance-Umbaus der Fürstbischöflichen Residenz Willibaldsburg in Eichstätt</t>
  </si>
  <si>
    <t>Objekt 44</t>
  </si>
  <si>
    <t>Ennsburg und Schloss Ennsegg</t>
  </si>
  <si>
    <t>Österreich, Oberösterreich, Bezirk Linz-Land</t>
  </si>
  <si>
    <t xml:space="preserve">977 übergab sie Bischof Adalbert von Passau an Herzog Heinrich von Bayern, dem Bruder des Kaisers Otto I </t>
  </si>
  <si>
    <t>977 erstmals erwähnte Burg 
1565-1570 Erbauung Schloss Enssegg;
17. Jh. barocke Umbauten</t>
  </si>
  <si>
    <t>https://www.alleburgen.de/bd.php?id=22623</t>
  </si>
  <si>
    <t>http://www.burgenkunde.at/oberoesterreich/ennsegg/ennsegg.htm</t>
  </si>
  <si>
    <t>http://www.burgen-austria.com/archive.php?</t>
  </si>
  <si>
    <t>Objekt 45</t>
  </si>
  <si>
    <t>Schloss Ering</t>
  </si>
  <si>
    <t>Deutschland, Bayern, Niederbayern, Landkreis Rottal-Inn</t>
  </si>
  <si>
    <t xml:space="preserve">Ering war ursprünglich Sitz eines sich nach dem Ort nennenden Edelgeschlechtes.  1523 erwarben die Baumgarten "den gemauerten Sitz… bei der Pfarrkirche gelegen an der Friedhofmauer". Dieses Geschlecht wurde 1629 in den Freiherrn-, 1745 in den Grafenstand erhoben. </t>
  </si>
  <si>
    <t xml:space="preserve">1504 endgültige Zerstörung einer Höhenburg nordöstlich des Ortes; Um 1770 teilweise verändert; Bestehende Anlage aus den ersten Jahrzehnten des 18. Jh. (1725) </t>
  </si>
  <si>
    <t>https://www.alleburgen.de/bd.php?id=5250</t>
  </si>
  <si>
    <t>Objekt 46</t>
  </si>
  <si>
    <t>Burg Falkenstein</t>
  </si>
  <si>
    <t>Deutschland, Bayern, Niederbayern, Landkreis Cham</t>
  </si>
  <si>
    <t>Burg; Randhausanlage</t>
  </si>
  <si>
    <t>1074 Hochstift Regensburg</t>
  </si>
  <si>
    <t>vor 1074 errichtet</t>
  </si>
  <si>
    <t>vor 1074</t>
  </si>
  <si>
    <t>https://www.hdbg.eu/burgen/burgen_suche-burgen_detail.php?id=brn-0057</t>
  </si>
  <si>
    <t>http://burgenseite.de/html/falkenstein.html</t>
  </si>
  <si>
    <t>https://www.alleburgen.de/bd.php?id=5982</t>
  </si>
  <si>
    <t>Objekt 47</t>
  </si>
  <si>
    <t>Burg Falkenstein an der Ranna</t>
  </si>
  <si>
    <t>Österreich, Oberösterreich, Bezirk Rohrbach</t>
  </si>
  <si>
    <t>Höhenlage</t>
  </si>
  <si>
    <t xml:space="preserve">War bedeutender Adelssitz, um dessen Besitz im Mittelalter heftige Auseinandersetzungen geführt wurden; </t>
  </si>
  <si>
    <t>12. Jh. erbaut</t>
  </si>
  <si>
    <t>https://www.facebook.com/RuineFalkensteinHofkirchen</t>
  </si>
  <si>
    <t xml:space="preserve">https://www.alleburgen.de/bd.php?id=22628 </t>
  </si>
  <si>
    <t>Objekt 48</t>
  </si>
  <si>
    <t>Schloss Farnach</t>
  </si>
  <si>
    <t>Deutschland, Bayern, Oberbayern, Landkreis Rosenheim</t>
  </si>
  <si>
    <t xml:space="preserve">12. Jahrhundert, 1475 in ein Burgschloss umgewandelt, zum Schloss ab dem Jahr 1700 umgebaut. </t>
  </si>
  <si>
    <t>https://www.alleburgen.de/bd.php?id=3791</t>
  </si>
  <si>
    <t>Objekt 49</t>
  </si>
  <si>
    <t>Felberturm</t>
  </si>
  <si>
    <t>Turm</t>
  </si>
  <si>
    <t>Getreidesilo; dann Wehrturm für bedeutenden Alpenübergang</t>
  </si>
  <si>
    <t>1425 geht Besitz aufgrund eines Erbstreits von  Grafen von Velben an Erzbischof</t>
  </si>
  <si>
    <t>1. Hälfte des 12. Jh. wohl als Getreidespeicher erbaut; 2. Hälfte des 15. Jh. Umfunktionierung zum Wehrturm</t>
  </si>
  <si>
    <t xml:space="preserve">http://www.mittersill.at/system/web/sehenswuerdigkeit.aspx?bezirkonr=0&amp;detailonr=220582712&amp;menuonr=220225223 </t>
  </si>
  <si>
    <t xml:space="preserve">http://www.wehrbauten.at/slbg/salzburg.html?/slbg/felberturm/felberturm.html </t>
  </si>
  <si>
    <t>Objekt 50</t>
  </si>
  <si>
    <t>Festung Kufstein</t>
  </si>
  <si>
    <t>Österreich, Tirol, Bezirk Kufstein</t>
  </si>
  <si>
    <t>Burg; Festung</t>
  </si>
  <si>
    <t>18. und 19. Jh. diente die Burg als Kaserne und Staatsgefängnis;
Heute Museum</t>
  </si>
  <si>
    <t>6. bis 8. Jh. Kufstein als Ausgangspunkt der bayerischen Landnahme und der von Salzburg eingeleiteten Christianisierung Tirols
790 erste Nennung des Ortes Kufstein „Caofstein“
1205 erste urkundliche Erwähnung „Castrum Caofstein“ als Besitz des Regensburger Bischofs und des bayerischen Herzogs Ludwig;
1255 alleiniger Besitz der bayerischen Herzöge, von jetzt immer landesfürstlich
1336 Markgraf Karl von Mähren (späterer Kaiser Karl IV.) scheitert in seiner Verfolgung der Bayern an der Burg Kufstein, die ihm den Weg versperrt;
1342 erste Vereinigung mit Tirol durch Heirat von Herzogin Margarethe Maultasch von Tirol mit Ludwig dem Brandenburger (Sohn Kaiser Ludwigs d. Bayern);
1363 Bayern fallen erfolgreich in Kufstein ein, nachdem Margarete versucht Tirol an den Habsburger Herzog Rudolf IV. zu übergeben;
1503 bayerisch pfälzischer Erbfolgekrieg zw. Oberbayerischer und pfälzischer Linie der Wittelsbacher;
1504 nimmt König Maximilian I. Von Habsburg Kufstein ein
1703 kurzfristige bayerische Besetzung im spanischen Erbfolgekrieg;
1804 Bayern erobert Kufstein mithilfe Napoleons;
1814 Tirol  wieder in österreichischer Herrschaft</t>
  </si>
  <si>
    <t>Vor 1205 errichtet
Ab 1415 Ausbau zur Festung gegen Habsburg unter den Wittelsbachern
1504 Zerstörung im Erbfolgekrieg;
Bis 1522 Auf- und Ausbau nach neuesten fortifikatorischen Erkenntnissen durch Festungsbaumeister Michael Zeller unter Maximilian I. 
1546 Grabung eines 70 m tiefen Ziehbrunnens bis zum Wasserspiegel des Inns
1552-63 Verstärkung der Wehreinrichtungen durch Balthasar Lanianello und Degen Salapart;
1703 Explosion der Munitionsvorräte im Kaiserturm während Belagerung;
1722-40 Errichtung der Eugenschanze und der, durch einen 170 m langen Kasemattengang geschützten Josefsburg auf der unteren Terrasse des Burgfelsens unter Festungsbaumeister Johann Martin Gumpp d. J.;
Seit 1996 an die Top City Kufstein GmbH verpachtet, Restaurierung und Museumsgestaltung</t>
  </si>
  <si>
    <t>vor 1205</t>
  </si>
  <si>
    <t>Ausbau zur Festung</t>
  </si>
  <si>
    <t xml:space="preserve">Auf- und Ausbau nach Zerstörung im Erbfolgekrieg, nach neuesten fortifikatorischen Erkenntnissen </t>
  </si>
  <si>
    <t>Grabung eines 70 m tiefen Ziehbrunnens bis zum Wasserspiegel des Inns</t>
  </si>
  <si>
    <t xml:space="preserve">Verstärkung der Wehreinrichtungen </t>
  </si>
  <si>
    <t xml:space="preserve">Errichtung der Eugenschanze und der, durch einen 170 m langen Kasemattengang geschützten Josefsburg auf der unteren Terrasse des Burgfelsens </t>
  </si>
  <si>
    <t xml:space="preserve">Gute Aufnahmen von Andreas Rueland unter: https://www.pbase.com/rueland/festung_kufstein
</t>
  </si>
  <si>
    <t xml:space="preserve">http://www.festung.kufstein.at/
</t>
  </si>
  <si>
    <t>http://www.burgen-adi.at/burg_geroldseck/festung_kufstein_geschichte.htm</t>
  </si>
  <si>
    <t>http://www.festungkufstein.at/</t>
  </si>
  <si>
    <t>http://www.geschichte-tirol.com/orte/nordtirol/bezirk-kufstein/1244-kufstein.html</t>
  </si>
  <si>
    <t>http://www.burgen-austria.com/archive.php?;</t>
  </si>
  <si>
    <t>https://www.alleburgen.de/bd.php?id=24313</t>
  </si>
  <si>
    <t>Objekt 51</t>
  </si>
  <si>
    <t>Burg Finstergrün in Ramingstein</t>
  </si>
  <si>
    <t>Burg; Talschloss</t>
  </si>
  <si>
    <t>Ausgang der Steiermark</t>
  </si>
  <si>
    <t>1139 erstmals erwähnt; 1300 an Erzbischof</t>
  </si>
  <si>
    <t xml:space="preserve">https://www.burg-finstergruen.at/die-burg/geschichte.html </t>
  </si>
  <si>
    <t>Objekt 52</t>
  </si>
  <si>
    <t>Zinskasten Frauenchiemsee</t>
  </si>
  <si>
    <t>dreigeschossiger Massivbau mit Walmdach, mit hakenförmig angesetztem zweigeschossigen Krüppelwalmdachbau; Teil des Ensembles Benediktinerinnenkloster; Im Klosterhof an der Südseite der ehemalige Getreidekasten, hoher gotischer Bau, mit abgewalmtem Dach. An einer Ecke zwei Rotmarmor- [Fehlstelle] worauf in Relief Engel, das Klosterwappen und das Wappen der Abtissin Ursula Pfäffingerin haltend, oben die Jahreszahl 1506. unten in her Minuskel: Vrsula pfafingerin Abbatissa chiemesis</t>
  </si>
  <si>
    <t>klösterlicher Zinskasten</t>
  </si>
  <si>
    <t>von 1506, umgebaut 1946</t>
  </si>
  <si>
    <t>Denkmalnummer(n): D-1-87-123-14</t>
  </si>
  <si>
    <t xml:space="preserve">http://geodaten.bayern.de/denkmal_static_data/externe_denkmalliste/pdf/denkmalliste_merge_187123.pdf </t>
  </si>
  <si>
    <t>https://archive.org/stream/bub_gb_8ilAAAAAYAAJ#page/n865/mode/2up</t>
  </si>
  <si>
    <t>Objekt 53</t>
  </si>
  <si>
    <t>Kasten Frauenstein</t>
  </si>
  <si>
    <t>Österreich, Oberösterreich, Bezirk Braunau</t>
  </si>
  <si>
    <t>10. Jh. Gregor von Pogen, Grafen von Ering, Familie Paumgartner</t>
  </si>
  <si>
    <t xml:space="preserve">https://www.alleburgen.de/bd.php?id=22635 </t>
  </si>
  <si>
    <t>Objekt 54</t>
  </si>
  <si>
    <t>Schloss Freudenhain</t>
  </si>
  <si>
    <t xml:space="preserve">Seit 1869 im Besitz der Englischen Fräulein (Congregation Jesu). </t>
  </si>
  <si>
    <t xml:space="preserve">1785-93 errichtet </t>
  </si>
  <si>
    <t>https://www.alleburgen.de/bd.php?id=5265</t>
  </si>
  <si>
    <t>Objekt 55</t>
  </si>
  <si>
    <t>Burg Freudensee</t>
  </si>
  <si>
    <t>Deutschland, Bayern, Niederbayern, Landkreis Passau
Freudensee 11, 13</t>
  </si>
  <si>
    <t>Burg; Niederungsburg</t>
  </si>
  <si>
    <t>Denkmalnummer(n): D-2-75-126-17, D-2-7347-0007</t>
  </si>
  <si>
    <t xml:space="preserve">https://www.alleburgen.de/bd.php?id=5266 </t>
  </si>
  <si>
    <t>Objekt 56</t>
  </si>
  <si>
    <t>Burg Freundsberg</t>
  </si>
  <si>
    <t>Österreich, Tirol, Bezirk Schwaz</t>
  </si>
  <si>
    <t>Burg; Turmburg</t>
  </si>
  <si>
    <t>Freundsberg, Landesherren, Stöckl, Spaur, Kastner, Burglechner, Praun, Tannenberg</t>
  </si>
  <si>
    <t>um 1150</t>
  </si>
  <si>
    <t>https://www.alleburgen.de/bd.php?id=24286</t>
  </si>
  <si>
    <t>Objekt 57</t>
  </si>
  <si>
    <t>Burg Fürsteneck</t>
  </si>
  <si>
    <t>Deutschland, Bayern, Niederbayern, Landkreis Freyung-Grafenau</t>
  </si>
  <si>
    <t>Um 1190 als Grenzbefestigung gegen die bayr. Herzöge errichtet. 1232 anlässlich der Wahl Bischof Rüdigers als hochstiftliche Burg Passaus erwähnt; bis zur Säkularisation in hochstiftischem Besitz</t>
  </si>
  <si>
    <t>Um 1190 errichtet; 1570 unter Urban von Trennbach renoviert; seit 1700 umgebaut und später mehrfach verändert</t>
  </si>
  <si>
    <t>um 1190</t>
  </si>
  <si>
    <t xml:space="preserve">https://www.hdbg.eu/burgen/detail/burgschloss-fuersteneck/109 </t>
  </si>
  <si>
    <t xml:space="preserve">https://www.alleburgen.de/bd.php?id=5269 </t>
  </si>
  <si>
    <t>Objekt 58</t>
  </si>
  <si>
    <t>Ringwall Fürstenstein</t>
  </si>
  <si>
    <t>Burgstall; Ringwall</t>
  </si>
  <si>
    <t>Frühmittelalterlich</t>
  </si>
  <si>
    <t>Denkmalnummer(n): D-2-7245-0008</t>
  </si>
  <si>
    <t xml:space="preserve">http://geodaten.bayern.de/denkmal_static_data/externe_denkmalliste/pdf/denkmalliste_merge_275121.pdf </t>
  </si>
  <si>
    <t>Objekt 59</t>
  </si>
  <si>
    <t>Schloss Fürstenstein</t>
  </si>
  <si>
    <t>Deutschland, Bayern, Niederbayern, Landkreis Passau, Burgstraße 10</t>
  </si>
  <si>
    <t>Burg-Schloss; Abschnittsburg</t>
  </si>
  <si>
    <t xml:space="preserve">landschaftsbeherrschende Baugruppe auf länglichem Hügel </t>
  </si>
  <si>
    <t>Vermutlich durch die Herren von Hals als Grenzfeste ausgebaut;
Schloss errichtet anstelle einer mittelalterlichen Grenzburg der Grafen von Hals;
Unter der Pflegschaft der seit 1474 Herren von Schwarzenstein</t>
  </si>
  <si>
    <t>1366 erstmals urkundlich erwähnt;
1330 zerstört und danach durch die bayr. Herzöge wieder aufgebaut; 
1474 Anlage zweigeteilt in Oberschloss und Unterschloss;
Um 1570 Umbau durch Baumeister Sigmund Aug für die Schwarzensteiner;
1836 Brandzerstörung;
1860 durch Bischof Heinrich von Hofstätter erworben und wiederaufgebaut als Erziehungsanstalt der Englischen Fräulein</t>
  </si>
  <si>
    <t>vor 1366</t>
  </si>
  <si>
    <t>Anlage zweigeteilt in Oberschloss und Unterschloss</t>
  </si>
  <si>
    <t xml:space="preserve">Um 1570 </t>
  </si>
  <si>
    <t>Wiederaufbau</t>
  </si>
  <si>
    <t xml:space="preserve">Denkmalnummer(n): D-2-75-121-5, D-2-7245-0031, D-2-7445-0031 </t>
  </si>
  <si>
    <t xml:space="preserve">https://www.alleburgen.de/bd.php?id=5270 </t>
  </si>
  <si>
    <t>https://dreiburgenland-tittling.de/index.php/dreiburgenland/fuerstenstein</t>
  </si>
  <si>
    <t>Objekt 60</t>
  </si>
  <si>
    <t xml:space="preserve">Burgstall Hirschstein </t>
  </si>
  <si>
    <t>Deutschland, Bayern, Niederbayern, Landkreis Passau
Nähe Irsham</t>
  </si>
  <si>
    <t xml:space="preserve">Ebenerdiger Ansitz "Burgstall Hirschstein" </t>
  </si>
  <si>
    <t>Hoch- bis spätmittelalterlich</t>
  </si>
  <si>
    <t>Denkmalnummer(n): D-2-7446-0101</t>
  </si>
  <si>
    <t>Objekt 61</t>
  </si>
  <si>
    <t xml:space="preserve">Schlossökonomie Gern </t>
  </si>
  <si>
    <t>Hofmark Schlossökonomie Gern, 84307 Eggenfelden</t>
  </si>
  <si>
    <t>Kasten; Wasserburg; Hofmarkstaverne; Hofmarkrichterhaus</t>
  </si>
  <si>
    <t xml:space="preserve">mittelalterliche Steildachkonstruktion; gotischer Gesamteindruck </t>
  </si>
  <si>
    <t xml:space="preserve">Closen als Beispiel für Adelsgeschlecht mit Hofmarkherrschaft; Georg von Closen heiratet Veronika Nothafft, die ursp. Georg dem Reichen versprochen war; Deren Grabmal in der Schlosskirche (um 1500);
Patroziniumsmart → Gern als überregionale mittelalterliche Handel in Landwirtschaft, Handwerk und Gewerbe; 1632 Burg von schwedischen Truppen geplündert und ab 1648 schwedischer Generalissimus Carl Gustav Wrangel zieht ins Schloss ein, </t>
  </si>
  <si>
    <t>Um 1070 Burg erbaut, erneuert nach 1450; 1720 bauen Closen neues Schlösschen im Schlosspark, 1742 brennt altes Schloss nieder; 2004 Sanierung</t>
  </si>
  <si>
    <t>um 1070</t>
  </si>
  <si>
    <t xml:space="preserve">https://www.eggenfelden.de/index.php/de/schlossoekonomie-gern
</t>
  </si>
  <si>
    <t>https://regiowiki.pnp.de/wiki/Gotischer_Kasten</t>
  </si>
  <si>
    <t>Objekt 62</t>
  </si>
  <si>
    <t>Burgruine Gleiß</t>
  </si>
  <si>
    <t>Österreich, Niederösterreich, Bezirk Amstetten</t>
  </si>
  <si>
    <t>1232 anlässlich der Wahl Bischof Rüdigers als hochstiftliche Burg Passaus erwähnt</t>
  </si>
  <si>
    <t>993 erste urkundl. Erwähnung.</t>
  </si>
  <si>
    <t>vor 993</t>
  </si>
  <si>
    <t xml:space="preserve">https://www.alleburgen.de/bd.php?id=21300;
</t>
  </si>
  <si>
    <t>https://austria-forum.org/af/AustriaWiki/Burgruine_Glei%C3%9F;</t>
  </si>
  <si>
    <t>http://www.wehrbauten.at/noe/niederoesterreich.html?/noe/gleiss/gleiss.html</t>
  </si>
  <si>
    <t>http://www.altemauern.info/Oesterreich/Niederoesterreich/Gleiss/</t>
  </si>
  <si>
    <t>http://www.burgen-austria.com/archive.php?id=929</t>
  </si>
  <si>
    <t>Objekt 63</t>
  </si>
  <si>
    <t>Schloss Goldegg</t>
  </si>
  <si>
    <t>Hofmark 1
A-5622 Goldegg</t>
  </si>
  <si>
    <t>Seit 12. Jh. Herren von Goldegg als Lehensnehmer der Bayernherzöge; 1322 in der Schlacht bei Mühldorf wird erste Burg von den Salzburgern zerstört; 1400 sterben die Goldegger aus; 1460 fällt Goldegg an den Salzburger Erzbischof; Bauernaufstand; seit 1481 in der Familie Graf als Erbpflege; 16 40 Hofmark Goldegg wird Pfleggericht</t>
  </si>
  <si>
    <t>12. Jh. erste Burg erbaut; 1322 zerstört; 1323 Neubau der Burg (Palas und Ecktürme); 1481 Umbau zum Schloss</t>
  </si>
  <si>
    <t xml:space="preserve">www.schlossgoldegg.at
 </t>
  </si>
  <si>
    <t>https://www.euregio-salzburg.info/objekt/schloss-goldegg/</t>
  </si>
  <si>
    <t>Objekt 64</t>
  </si>
  <si>
    <t>Burg Golling</t>
  </si>
  <si>
    <t>Burg; Frontturmburg</t>
  </si>
  <si>
    <t>Adelssitz;
Grenzburg;
Verwaltungssitz;</t>
  </si>
  <si>
    <t>Vorposten zum Pass Lueg;
1241 Erwähnung des Ortes Golling;
1325 Erzbischof Friedrich belehnt die  Kuchler (Salzburger Adelsfamilie) mit der Veste Golling auf Lebensdauer; 
1438 kamen die Burg, der südliche Teil der Grafschaft im Salzburggau bis zum Pass Lueg und das Landrichteramt (mit beamten Pflegrichtern) im Kuchltal durch Kauf an den Erzbischof;
Insgesamt gute Aktenlage u.a. wegen eines Burgeigenen Archivs, das 1651 erneuert und feuerfest gemacht wurde;
1810-16 königlich-bayerisches Rentamt Golling für die Landgerichte Hallein und Abtenau eingerichtet, ab 1816 österreichisches Pfleggericht, dann Kriminalgericht, 1850 Bezirksamt Salzburg;
Heute Gollinger Heimatmuseum</t>
  </si>
  <si>
    <t xml:space="preserve">wahrscheinlich bereits zur Römerzeit als Wachturm; 
Wohl 1244/45 Baubeginn unter Erzbischof Eberhard II.;
1325 Burg erstmals erwähnt; 
1525/26 schwere Schäden durch Bauernkriege; 
1531/2 Sanierung der Burg;
1537 Reparaturarbeiten nach Salzachhochwasser;
1589 Umbau der Burg
1621 Schloßmauer rund um den Zwinger;
Im 17. Jh. fast jährlich Reparaturarbeiten; 
1722 Generalsanierung in Auftrag Erzbischofs Franz Anton von Harrach;
1808 Renovierungsarbeiten
1871 Umbau der Burg
</t>
  </si>
  <si>
    <t>um 1244</t>
  </si>
  <si>
    <t>Sanierung der Burg nach schweren Schäden im Bauernkrieg</t>
  </si>
  <si>
    <t>Reparaturarbeiten nach Salzachhochwasser</t>
  </si>
  <si>
    <t>Umbau der Burg</t>
  </si>
  <si>
    <t>Schloßmauer rund um den Zwinger</t>
  </si>
  <si>
    <t>Generalsanierung</t>
  </si>
  <si>
    <t xml:space="preserve">www.burg-golling.at;
</t>
  </si>
  <si>
    <t>https://www.alleburgen.de/bd.php?id=24464</t>
  </si>
  <si>
    <t>https://www.euregio-salzburg.info/objekt/burg-golling/</t>
  </si>
  <si>
    <t>Objekt 65</t>
  </si>
  <si>
    <t>Burg Graben am Inn</t>
  </si>
  <si>
    <t>Österreich, Oberösterreich, Bezirk Ried</t>
  </si>
  <si>
    <t>Uferlage</t>
  </si>
  <si>
    <t>Grafen von Ortenburg, Ahamer, 1199 erobert und verbrannt in einer großen Fehde mit Bischof Wolfger von Passau</t>
  </si>
  <si>
    <t>um 1160 erste urkundl. Erwähnung, 1199 zerstört</t>
  </si>
  <si>
    <t>um 1160</t>
  </si>
  <si>
    <t>https://www.alleburgen.de/bd.php?id=35910</t>
  </si>
  <si>
    <t>https://austria-forum.org/af/AustriaWiki/Burg_Graben</t>
  </si>
  <si>
    <t>112-115</t>
  </si>
  <si>
    <t>223-224</t>
  </si>
  <si>
    <t>61-64</t>
  </si>
  <si>
    <t>98-99</t>
  </si>
  <si>
    <t>169-176</t>
  </si>
  <si>
    <t>205-206</t>
  </si>
  <si>
    <t>136-142</t>
  </si>
  <si>
    <t>74-75</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</si>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</sst>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sz val="10"/>
      <color rgb="FF0000FF"/>
      <name val="Times New Roman"/>
      <family val="1"/>
      <charset val="1"/>
    </font>
    <font>
      <b/>
      <sz val="11"/>
      <name val="Calibri"/>
      <charset val="1"/>
    </font>
    <font>
      <sz val="11"/>
      <name val="Calibri"/>
      <charset val="1"/>
    </font>
    <font>
      <u/>
      <sz val="11"/>
      <color rgb="FF000000"/>
      <name val="Calibri"/>
      <charset val="1"/>
    </font>
    <font>
      <sz val="10"/>
      <color rgb="FF000000"/>
      <name val="Times New Roman"/>
      <family val="1"/>
      <charset val="1"/>
    </font>
    <font>
      <sz val="10"/>
      <color rgb="FF0000FF"/>
      <name val="Arial"/>
      <family val="2"/>
      <charset val="1"/>
    </font>
    <font>
      <b/>
      <sz val="11"/>
      <name val="Calibri"/>
    </font>
    <font>
      <b/>
      <sz val="11"/>
      <name val="Calibri"/>
      <family val="2"/>
    </font>
  </fonts>
  <fills count="9">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8">
    <border>
      <left/>
      <right/>
      <top/>
      <bottom/>
      <diagonal/>
    </border>
    <border>
      <left style="hair">
        <color rgb="FF00000A"/>
      </left>
      <right style="hair">
        <color rgb="FF00000A"/>
      </right>
      <top style="hair">
        <color rgb="FF00000A"/>
      </top>
      <bottom style="hair">
        <color rgb="FF00000A"/>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53">
    <xf numFmtId="0" fontId="0" fillId="0" borderId="0" xfId="0"/>
    <xf numFmtId="0" fontId="1"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vertical="top" wrapText="1"/>
    </xf>
    <xf numFmtId="0" fontId="0" fillId="0" borderId="0" xfId="0" applyFont="1" applyAlignment="1">
      <alignment vertical="top"/>
    </xf>
    <xf numFmtId="0" fontId="7" fillId="0" borderId="0" xfId="0" applyFont="1" applyAlignment="1">
      <alignment horizontal="left" vertical="top" wrapText="1"/>
    </xf>
    <xf numFmtId="0" fontId="8" fillId="0" borderId="0" xfId="0" applyFont="1" applyAlignment="1">
      <alignment horizontal="left" vertical="top" wrapText="1"/>
    </xf>
    <xf numFmtId="0" fontId="0" fillId="3" borderId="0" xfId="0" applyFill="1"/>
    <xf numFmtId="0" fontId="1" fillId="0" borderId="0" xfId="0" applyFont="1" applyAlignment="1">
      <alignment horizontal="left" vertical="top" wrapText="1"/>
    </xf>
    <xf numFmtId="0" fontId="0" fillId="0" borderId="0" xfId="0" applyFont="1" applyAlignment="1">
      <alignment wrapText="1"/>
    </xf>
    <xf numFmtId="0" fontId="1" fillId="0" borderId="0" xfId="0" applyFont="1" applyAlignment="1">
      <alignment wrapText="1"/>
    </xf>
    <xf numFmtId="0" fontId="5" fillId="0" borderId="0" xfId="1" applyAlignment="1">
      <alignment vertical="top" wrapText="1"/>
    </xf>
    <xf numFmtId="0" fontId="1" fillId="0" borderId="1" xfId="0" applyFont="1" applyBorder="1" applyAlignment="1">
      <alignment vertical="top" wrapText="1"/>
    </xf>
    <xf numFmtId="0" fontId="0" fillId="0" borderId="1" xfId="0" applyBorder="1" applyAlignment="1">
      <alignment horizontal="left" vertical="top" wrapText="1"/>
    </xf>
    <xf numFmtId="0" fontId="8" fillId="2" borderId="0" xfId="0" applyFont="1" applyFill="1" applyAlignment="1">
      <alignment horizontal="left" vertical="top" wrapText="1"/>
    </xf>
    <xf numFmtId="0" fontId="4" fillId="0" borderId="0" xfId="0" applyFont="1" applyAlignment="1">
      <alignment vertical="top"/>
    </xf>
    <xf numFmtId="0" fontId="0" fillId="3" borderId="0" xfId="0" applyFont="1" applyFill="1" applyAlignment="1">
      <alignment vertical="top" wrapText="1"/>
    </xf>
    <xf numFmtId="0" fontId="0" fillId="0" borderId="0" xfId="1" applyFont="1" applyAlignment="1">
      <alignment horizontal="left" vertical="top" wrapText="1"/>
    </xf>
    <xf numFmtId="0" fontId="1" fillId="0" borderId="0" xfId="1" applyFont="1" applyAlignment="1">
      <alignment horizontal="left" vertical="top" wrapText="1"/>
    </xf>
    <xf numFmtId="0" fontId="10" fillId="0" borderId="0" xfId="0" applyFont="1" applyAlignment="1">
      <alignment vertical="top" wrapText="1"/>
    </xf>
    <xf numFmtId="0" fontId="0" fillId="2" borderId="0" xfId="0" applyFont="1" applyFill="1" applyAlignment="1">
      <alignment vertical="top" wrapText="1"/>
    </xf>
    <xf numFmtId="0" fontId="11" fillId="0" borderId="0" xfId="1" applyFont="1" applyAlignment="1">
      <alignment vertical="top" wrapText="1"/>
    </xf>
    <xf numFmtId="0" fontId="0" fillId="0" borderId="0" xfId="0" applyFont="1"/>
    <xf numFmtId="0" fontId="3" fillId="0" borderId="2" xfId="0" applyFont="1" applyBorder="1" applyAlignment="1">
      <alignment vertical="top" wrapText="1"/>
    </xf>
    <xf numFmtId="0" fontId="9" fillId="0" borderId="0" xfId="1" applyFont="1" applyAlignment="1">
      <alignment horizontal="left" vertical="top" wrapText="1"/>
    </xf>
    <xf numFmtId="0" fontId="0" fillId="0" borderId="0" xfId="0" applyAlignment="1">
      <alignment horizontal="left" vertical="top" wrapText="1"/>
    </xf>
    <xf numFmtId="0" fontId="0" fillId="4" borderId="0" xfId="0" applyFont="1" applyFill="1" applyAlignment="1">
      <alignment horizontal="left" vertical="top" wrapText="1"/>
    </xf>
    <xf numFmtId="0" fontId="0" fillId="4" borderId="0" xfId="0" applyFill="1" applyAlignment="1">
      <alignment vertical="top" wrapText="1"/>
    </xf>
    <xf numFmtId="0" fontId="0" fillId="4" borderId="0" xfId="1" applyFont="1" applyFill="1" applyAlignment="1">
      <alignment horizontal="left" vertical="top" wrapText="1"/>
    </xf>
    <xf numFmtId="0" fontId="9" fillId="4" borderId="0" xfId="1" applyFont="1" applyFill="1" applyAlignment="1">
      <alignment horizontal="left" vertical="top" wrapText="1"/>
    </xf>
    <xf numFmtId="0" fontId="8" fillId="4" borderId="0" xfId="0" applyFont="1" applyFill="1" applyAlignment="1">
      <alignment horizontal="left" vertical="top" wrapText="1"/>
    </xf>
    <xf numFmtId="0" fontId="12" fillId="5" borderId="3" xfId="0" applyFont="1" applyFill="1" applyBorder="1"/>
    <xf numFmtId="0" fontId="12" fillId="6" borderId="4" xfId="0" applyFont="1" applyFill="1" applyBorder="1"/>
    <xf numFmtId="0" fontId="0" fillId="7" borderId="4" xfId="0" applyFill="1" applyBorder="1"/>
    <xf numFmtId="0" fontId="0" fillId="7" borderId="5" xfId="0" applyFill="1" applyBorder="1"/>
    <xf numFmtId="0" fontId="13" fillId="6" borderId="4" xfId="0" applyFont="1" applyFill="1" applyBorder="1"/>
    <xf numFmtId="0" fontId="13" fillId="5" borderId="3" xfId="0" applyFont="1" applyFill="1" applyBorder="1"/>
    <xf numFmtId="0" fontId="13" fillId="8" borderId="6" xfId="0" applyFont="1" applyFill="1" applyBorder="1"/>
    <xf numFmtId="0" fontId="12" fillId="8" borderId="6" xfId="0" applyFont="1" applyFill="1" applyBorder="1"/>
    <xf numFmtId="0" fontId="0" fillId="8" borderId="4" xfId="0" applyFill="1" applyBorder="1"/>
    <xf numFmtId="0" fontId="0" fillId="8" borderId="7" xfId="0" applyFill="1" applyBorder="1"/>
  </cellXfs>
  <cellStyles count="2">
    <cellStyle name="Hyperlink" xfId="1" builtinId="8"/>
    <cellStyle name="Normal"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eburgen.de/bd.php?id=12077" TargetMode="External"/><Relationship Id="rId18" Type="http://schemas.openxmlformats.org/officeDocument/2006/relationships/hyperlink" Target="http://www.burgen-austria.com/archive.php?id=1245" TargetMode="External"/><Relationship Id="rId26" Type="http://schemas.openxmlformats.org/officeDocument/2006/relationships/hyperlink" Target="https://www.alleburgen.de/bd.php?id=22628" TargetMode="External"/><Relationship Id="rId39" Type="http://schemas.openxmlformats.org/officeDocument/2006/relationships/hyperlink" Target="https://www.alleburgen.de/bd.php?id=5265" TargetMode="External"/><Relationship Id="rId21" Type="http://schemas.openxmlformats.org/officeDocument/2006/relationships/hyperlink" Target="http://www.burgen-austria.com/archive.php" TargetMode="External"/><Relationship Id="rId34" Type="http://schemas.openxmlformats.org/officeDocument/2006/relationships/hyperlink" Target="http://www.burgen-austria.com/archive.php" TargetMode="External"/><Relationship Id="rId42" Type="http://schemas.openxmlformats.org/officeDocument/2006/relationships/hyperlink" Target="https://www.hdbg.eu/burgen/detail/burgschloss-fuersteneck/109" TargetMode="External"/><Relationship Id="rId47" Type="http://schemas.openxmlformats.org/officeDocument/2006/relationships/hyperlink" Target="https://austria-forum.org/af/AustriaWiki/Burgruine_Glei&#223;;" TargetMode="External"/><Relationship Id="rId50" Type="http://schemas.openxmlformats.org/officeDocument/2006/relationships/hyperlink" Target="http://www.burgen-austria.com/archive.php?" TargetMode="External"/><Relationship Id="rId55" Type="http://schemas.openxmlformats.org/officeDocument/2006/relationships/hyperlink" Target="http://geoportal.bayern.de/bayernatlas-klassik/denkmal?lon=4562006.0&amp;lat=5336342.5&amp;zoom=13&amp;base=904" TargetMode="External"/><Relationship Id="rId7" Type="http://schemas.openxmlformats.org/officeDocument/2006/relationships/hyperlink" Target="https://www.alleburgen.de/bd.php?id=5588" TargetMode="External"/><Relationship Id="rId2" Type="http://schemas.openxmlformats.org/officeDocument/2006/relationships/hyperlink" Target="https://www.alleburgen.de/bd.php?id=5151" TargetMode="External"/><Relationship Id="rId16" Type="http://schemas.openxmlformats.org/officeDocument/2006/relationships/hyperlink" Target="http://burgenseite.de/html/burghausen.html" TargetMode="External"/><Relationship Id="rId29" Type="http://schemas.openxmlformats.org/officeDocument/2006/relationships/hyperlink" Target="https://www.pbase.com/rueland/festung_kufstein" TargetMode="External"/><Relationship Id="rId11" Type="http://schemas.openxmlformats.org/officeDocument/2006/relationships/hyperlink" Target="https://www.alleburgen.de/bd.php?id=5380" TargetMode="External"/><Relationship Id="rId24" Type="http://schemas.openxmlformats.org/officeDocument/2006/relationships/hyperlink" Target="https://www.alleburgen.de/bd.php?id=5982" TargetMode="External"/><Relationship Id="rId32" Type="http://schemas.openxmlformats.org/officeDocument/2006/relationships/hyperlink" Target="http://www.festungkufstein.at/" TargetMode="External"/><Relationship Id="rId37" Type="http://schemas.openxmlformats.org/officeDocument/2006/relationships/hyperlink" Target="http://geodaten.bayern.de/denkmal_static_data/externe_denkmalliste/pdf/denkmalliste_merge_187123.pdf" TargetMode="External"/><Relationship Id="rId40" Type="http://schemas.openxmlformats.org/officeDocument/2006/relationships/hyperlink" Target="https://www.alleburgen.de/bd.php?id=5266" TargetMode="External"/><Relationship Id="rId45" Type="http://schemas.openxmlformats.org/officeDocument/2006/relationships/hyperlink" Target="https://www.alleburgen.de/bd.php?id=5270" TargetMode="External"/><Relationship Id="rId53" Type="http://schemas.openxmlformats.org/officeDocument/2006/relationships/hyperlink" Target="http://geodaten.bayern.de/denkmal_static_data/externe_denkmalliste/pdf/denkmalliste_merge_172114.pdf" TargetMode="External"/><Relationship Id="rId58"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5" Type="http://schemas.openxmlformats.org/officeDocument/2006/relationships/hyperlink" Target="https://www.alleburgen.de/bd.php?id=5314" TargetMode="External"/><Relationship Id="rId19" Type="http://schemas.openxmlformats.org/officeDocument/2006/relationships/hyperlink" Target="https://www.alleburgen.de/bd.php?id=22612" TargetMode="External"/><Relationship Id="rId4" Type="http://schemas.openxmlformats.org/officeDocument/2006/relationships/hyperlink" Target="https://www.alleburgen.de/bd.php?id=5154" TargetMode="External"/><Relationship Id="rId9" Type="http://schemas.openxmlformats.org/officeDocument/2006/relationships/hyperlink" Target="https://www.alleburgen.de/bd.php?id=5641" TargetMode="External"/><Relationship Id="rId14" Type="http://schemas.openxmlformats.org/officeDocument/2006/relationships/hyperlink" Target="https://www.alleburgen.de/bd.php?id=3705" TargetMode="External"/><Relationship Id="rId22" Type="http://schemas.openxmlformats.org/officeDocument/2006/relationships/hyperlink" Target="https://www.alleburgen.de/bd.php?id=5250" TargetMode="External"/><Relationship Id="rId27" Type="http://schemas.openxmlformats.org/officeDocument/2006/relationships/hyperlink" Target="http://www.mittersill.at/system/web/sehenswuerdigkeit.aspx?bezirkonr=0&amp;detailonr=220582712&amp;menuonr=220225223" TargetMode="External"/><Relationship Id="rId30" Type="http://schemas.openxmlformats.org/officeDocument/2006/relationships/hyperlink" Target="http://www.festung.kufstein.at/" TargetMode="External"/><Relationship Id="rId35" Type="http://schemas.openxmlformats.org/officeDocument/2006/relationships/hyperlink" Target="https://www.alleburgen.de/bd.php?id=24313" TargetMode="External"/><Relationship Id="rId43" Type="http://schemas.openxmlformats.org/officeDocument/2006/relationships/hyperlink" Target="https://www.alleburgen.de/bd.php?id=5269" TargetMode="External"/><Relationship Id="rId48" Type="http://schemas.openxmlformats.org/officeDocument/2006/relationships/hyperlink" Target="http://www.schlossgoldegg.at/" TargetMode="External"/><Relationship Id="rId56"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8" Type="http://schemas.openxmlformats.org/officeDocument/2006/relationships/hyperlink" Target="http://burgenseite.de/html/altjochenstein.html" TargetMode="External"/><Relationship Id="rId51" Type="http://schemas.openxmlformats.org/officeDocument/2006/relationships/hyperlink" Target="https://www.euregio-salzburg.info/objekt/burg-golling/" TargetMode="External"/><Relationship Id="rId3" Type="http://schemas.openxmlformats.org/officeDocument/2006/relationships/hyperlink" Target="https://www.ebidat.de/cgi-bin/ebidat.pl?id=1439" TargetMode="External"/><Relationship Id="rId12" Type="http://schemas.openxmlformats.org/officeDocument/2006/relationships/hyperlink" Target="https://www.alleburgen.de/bd.php?id=5640" TargetMode="External"/><Relationship Id="rId17" Type="http://schemas.openxmlformats.org/officeDocument/2006/relationships/hyperlink" Target="http://burgenseite.de/html/burgrain.html" TargetMode="External"/><Relationship Id="rId25" Type="http://schemas.openxmlformats.org/officeDocument/2006/relationships/hyperlink" Target="https://www.facebook.com/RuineFalkensteinHofkirchen" TargetMode="External"/><Relationship Id="rId33" Type="http://schemas.openxmlformats.org/officeDocument/2006/relationships/hyperlink" Target="http://www.geschichte-tirol.com/orte/nordtirol/bezirk-kufstein/1244-kufstein.html" TargetMode="External"/><Relationship Id="rId38" Type="http://schemas.openxmlformats.org/officeDocument/2006/relationships/hyperlink" Target="https://www.alleburgen.de/bd.php?id=22635" TargetMode="External"/><Relationship Id="rId46" Type="http://schemas.openxmlformats.org/officeDocument/2006/relationships/hyperlink" Target="https://www.eggenfelden.de/index.php/de/schlossoekonomie-gern" TargetMode="External"/><Relationship Id="rId20" Type="http://schemas.openxmlformats.org/officeDocument/2006/relationships/hyperlink" Target="https://www.alleburgen.de/bd.php?id=22623" TargetMode="External"/><Relationship Id="rId41" Type="http://schemas.openxmlformats.org/officeDocument/2006/relationships/hyperlink" Target="https://www.alleburgen.de/bd.php?id=24286" TargetMode="External"/><Relationship Id="rId54" Type="http://schemas.openxmlformats.org/officeDocument/2006/relationships/hyperlink" Target="http://geodaten.bayern.de/denkmal_static_data/externe_denkmalliste/pdf/denkmalliste_merge_172116.pd" TargetMode="External"/><Relationship Id="rId1" Type="http://schemas.openxmlformats.org/officeDocument/2006/relationships/hyperlink" Target="https://www.alleburgen.de/bd.php?id=5136" TargetMode="External"/><Relationship Id="rId6" Type="http://schemas.openxmlformats.org/officeDocument/2006/relationships/hyperlink" Target="https://www.alleburgen.de/bd.php?id=5753" TargetMode="External"/><Relationship Id="rId15" Type="http://schemas.openxmlformats.org/officeDocument/2006/relationships/hyperlink" Target="https://www.hdbg.eu/burgen/burgen_suche-burgen_detail.php?id=brn-0060" TargetMode="External"/><Relationship Id="rId23" Type="http://schemas.openxmlformats.org/officeDocument/2006/relationships/hyperlink" Target="http://burgenseite.de/html/falkenstein.html" TargetMode="External"/><Relationship Id="rId28" Type="http://schemas.openxmlformats.org/officeDocument/2006/relationships/hyperlink" Target="http://www.wehrbauten.at/slbg/salzburg.html?/slbg/felberturm/felberturm.html" TargetMode="External"/><Relationship Id="rId36" Type="http://schemas.openxmlformats.org/officeDocument/2006/relationships/hyperlink" Target="https://www.burg-finstergruen.at/die-burg/geschichte.html" TargetMode="External"/><Relationship Id="rId49" Type="http://schemas.openxmlformats.org/officeDocument/2006/relationships/hyperlink" Target="https://www.alleburgen.de/bd.php?id=24464" TargetMode="External"/><Relationship Id="rId57"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10" Type="http://schemas.openxmlformats.org/officeDocument/2006/relationships/hyperlink" Target="https://www.alleburgen.de/bd.php?id=5289" TargetMode="External"/><Relationship Id="rId31" Type="http://schemas.openxmlformats.org/officeDocument/2006/relationships/hyperlink" Target="http://www.burgen-adi.at/burg_geroldseck/festung_kufstein_geschichte.htm" TargetMode="External"/><Relationship Id="rId44" Type="http://schemas.openxmlformats.org/officeDocument/2006/relationships/hyperlink" Target="http://geodaten.bayern.de/denkmal_static_data/externe_denkmalliste/pdf/denkmalliste_merge_275121.pdf" TargetMode="External"/><Relationship Id="rId52" Type="http://schemas.openxmlformats.org/officeDocument/2006/relationships/hyperlink" Target="https://archive.org/stream/bub_gb_8ilAAAAAYAA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9"/>
  <sheetViews>
    <sheetView tabSelected="1" zoomScale="189" zoomScaleNormal="189" workbookViewId="0">
      <selection activeCell="BO2" sqref="BO2"/>
    </sheetView>
  </sheetViews>
  <sheetFormatPr baseColWidth="10" defaultRowHeight="15" x14ac:dyDescent="0.2"/>
  <cols>
    <col min="1" max="1" width="34.1640625" customWidth="1"/>
  </cols>
  <sheetData>
    <row r="1" spans="1:66" x14ac:dyDescent="0.2">
      <c r="A1" s="1" t="s">
        <v>556</v>
      </c>
      <c r="B1" s="6" t="s">
        <v>15</v>
      </c>
      <c r="C1" s="6" t="s">
        <v>25</v>
      </c>
      <c r="D1" s="6" t="s">
        <v>33</v>
      </c>
      <c r="E1" s="6" t="s">
        <v>39</v>
      </c>
      <c r="F1" s="6" t="s">
        <v>44</v>
      </c>
      <c r="G1" s="6" t="s">
        <v>53</v>
      </c>
      <c r="H1" s="6" t="s">
        <v>61</v>
      </c>
      <c r="I1" s="6" t="s">
        <v>66</v>
      </c>
      <c r="J1" s="6" t="s">
        <v>73</v>
      </c>
      <c r="K1" s="6" t="s">
        <v>77</v>
      </c>
      <c r="L1" s="6" t="s">
        <v>88</v>
      </c>
      <c r="M1" s="6" t="s">
        <v>97</v>
      </c>
      <c r="N1" s="6" t="s">
        <v>104</v>
      </c>
      <c r="O1" s="6" t="s">
        <v>110</v>
      </c>
      <c r="P1" s="6" t="s">
        <v>120</v>
      </c>
      <c r="Q1" s="6" t="s">
        <v>128</v>
      </c>
      <c r="R1" s="6" t="s">
        <v>136</v>
      </c>
      <c r="S1" s="6" t="s">
        <v>142</v>
      </c>
      <c r="T1" s="6" t="s">
        <v>148</v>
      </c>
      <c r="U1" s="6" t="s">
        <v>153</v>
      </c>
      <c r="V1" s="6" t="s">
        <v>157</v>
      </c>
      <c r="W1" s="6" t="s">
        <v>162</v>
      </c>
      <c r="X1" s="6" t="s">
        <v>176</v>
      </c>
      <c r="Y1" s="6" t="s">
        <v>185</v>
      </c>
      <c r="Z1" s="6" t="s">
        <v>199</v>
      </c>
      <c r="AA1" s="6" t="s">
        <v>217</v>
      </c>
      <c r="AB1" s="6" t="s">
        <v>221</v>
      </c>
      <c r="AC1" s="6" t="s">
        <v>233</v>
      </c>
      <c r="AD1" s="6" t="s">
        <v>238</v>
      </c>
      <c r="AE1" s="6" t="s">
        <v>245</v>
      </c>
      <c r="AF1" s="6" t="s">
        <v>259</v>
      </c>
      <c r="AG1" s="6" t="s">
        <v>268</v>
      </c>
      <c r="AH1" s="6" t="s">
        <v>279</v>
      </c>
      <c r="AI1" s="6" t="s">
        <v>287</v>
      </c>
      <c r="AJ1" s="6" t="s">
        <v>294</v>
      </c>
      <c r="AK1" s="6" t="s">
        <v>309</v>
      </c>
      <c r="AL1" s="6" t="s">
        <v>314</v>
      </c>
      <c r="AM1" s="6" t="s">
        <v>319</v>
      </c>
      <c r="AN1" s="6" t="s">
        <v>329</v>
      </c>
      <c r="AO1" s="6" t="s">
        <v>335</v>
      </c>
      <c r="AP1" s="6" t="s">
        <v>341</v>
      </c>
      <c r="AQ1" s="6" t="s">
        <v>345</v>
      </c>
      <c r="AR1" s="6" t="s">
        <v>350</v>
      </c>
      <c r="AS1" s="6" t="s">
        <v>356</v>
      </c>
      <c r="AT1" s="6" t="s">
        <v>364</v>
      </c>
      <c r="AU1" s="6" t="s">
        <v>370</v>
      </c>
      <c r="AV1" s="6" t="s">
        <v>380</v>
      </c>
      <c r="AW1" s="6" t="s">
        <v>388</v>
      </c>
      <c r="AX1" s="6" t="s">
        <v>393</v>
      </c>
      <c r="AY1" s="6" t="s">
        <v>401</v>
      </c>
      <c r="AZ1" s="6" t="s">
        <v>421</v>
      </c>
      <c r="BA1" s="6" t="s">
        <v>427</v>
      </c>
      <c r="BB1" s="6" t="s">
        <v>435</v>
      </c>
      <c r="BC1" s="6" t="s">
        <v>440</v>
      </c>
      <c r="BD1" s="6" t="s">
        <v>445</v>
      </c>
      <c r="BE1" s="6" t="s">
        <v>451</v>
      </c>
      <c r="BF1" s="6" t="s">
        <v>458</v>
      </c>
      <c r="BG1" s="6" t="s">
        <v>466</v>
      </c>
      <c r="BH1" s="6" t="s">
        <v>472</v>
      </c>
      <c r="BI1" s="6" t="s">
        <v>486</v>
      </c>
      <c r="BJ1" s="6" t="s">
        <v>492</v>
      </c>
      <c r="BK1" s="6" t="s">
        <v>502</v>
      </c>
      <c r="BL1" s="6" t="s">
        <v>513</v>
      </c>
      <c r="BM1" s="6" t="s">
        <v>520</v>
      </c>
      <c r="BN1" s="6" t="s">
        <v>535</v>
      </c>
    </row>
    <row r="2" spans="1:66" ht="96" x14ac:dyDescent="0.2">
      <c r="A2" s="2" t="s">
        <v>0</v>
      </c>
      <c r="B2" s="7" t="s">
        <v>16</v>
      </c>
      <c r="C2" s="7" t="s">
        <v>26</v>
      </c>
      <c r="D2" s="7" t="s">
        <v>34</v>
      </c>
      <c r="E2" s="7" t="s">
        <v>40</v>
      </c>
      <c r="F2" s="7" t="s">
        <v>45</v>
      </c>
      <c r="G2" s="7" t="s">
        <v>54</v>
      </c>
      <c r="H2" s="7" t="s">
        <v>62</v>
      </c>
      <c r="I2" s="7" t="s">
        <v>67</v>
      </c>
      <c r="J2" s="17" t="s">
        <v>74</v>
      </c>
      <c r="K2" s="17" t="s">
        <v>78</v>
      </c>
      <c r="L2" s="7" t="s">
        <v>89</v>
      </c>
      <c r="M2" s="17" t="s">
        <v>98</v>
      </c>
      <c r="N2" s="20" t="s">
        <v>105</v>
      </c>
      <c r="O2" s="17" t="s">
        <v>111</v>
      </c>
      <c r="P2" s="7" t="s">
        <v>121</v>
      </c>
      <c r="Q2" s="7" t="s">
        <v>129</v>
      </c>
      <c r="R2" s="22" t="s">
        <v>137</v>
      </c>
      <c r="S2" s="7" t="s">
        <v>143</v>
      </c>
      <c r="T2" s="7" t="s">
        <v>149</v>
      </c>
      <c r="U2" s="7" t="s">
        <v>154</v>
      </c>
      <c r="V2" s="7" t="s">
        <v>158</v>
      </c>
      <c r="W2" s="7" t="s">
        <v>163</v>
      </c>
      <c r="X2" s="7" t="s">
        <v>177</v>
      </c>
      <c r="Y2" s="24" t="s">
        <v>186</v>
      </c>
      <c r="Z2" s="24" t="s">
        <v>196</v>
      </c>
      <c r="AA2" s="7" t="s">
        <v>218</v>
      </c>
      <c r="AB2" s="7" t="s">
        <v>222</v>
      </c>
      <c r="AC2" s="7" t="s">
        <v>234</v>
      </c>
      <c r="AD2" s="7" t="s">
        <v>239</v>
      </c>
      <c r="AE2" s="7" t="s">
        <v>246</v>
      </c>
      <c r="AF2" s="24" t="s">
        <v>260</v>
      </c>
      <c r="AG2" s="24" t="s">
        <v>269</v>
      </c>
      <c r="AH2" s="24" t="s">
        <v>280</v>
      </c>
      <c r="AI2" s="7" t="s">
        <v>288</v>
      </c>
      <c r="AJ2" s="7" t="s">
        <v>295</v>
      </c>
      <c r="AK2" s="7" t="s">
        <v>310</v>
      </c>
      <c r="AL2" s="7" t="s">
        <v>315</v>
      </c>
      <c r="AM2" s="7" t="s">
        <v>320</v>
      </c>
      <c r="AN2" s="17" t="s">
        <v>330</v>
      </c>
      <c r="AO2" s="17" t="s">
        <v>336</v>
      </c>
      <c r="AP2" s="7" t="s">
        <v>342</v>
      </c>
      <c r="AQ2" s="17" t="s">
        <v>346</v>
      </c>
      <c r="AR2" s="7" t="s">
        <v>351</v>
      </c>
      <c r="AS2" s="20" t="s">
        <v>357</v>
      </c>
      <c r="AT2" s="30" t="s">
        <v>365</v>
      </c>
      <c r="AU2" s="17" t="s">
        <v>371</v>
      </c>
      <c r="AV2" s="17" t="s">
        <v>381</v>
      </c>
      <c r="AW2" s="17" t="s">
        <v>389</v>
      </c>
      <c r="AX2" s="7" t="s">
        <v>394</v>
      </c>
      <c r="AY2" s="17" t="s">
        <v>402</v>
      </c>
      <c r="AZ2" s="7" t="s">
        <v>422</v>
      </c>
      <c r="BA2" s="7" t="s">
        <v>428</v>
      </c>
      <c r="BB2" s="7" t="s">
        <v>436</v>
      </c>
      <c r="BC2" s="17" t="s">
        <v>441</v>
      </c>
      <c r="BD2" s="17" t="s">
        <v>446</v>
      </c>
      <c r="BE2" s="17" t="s">
        <v>452</v>
      </c>
      <c r="BF2" s="17" t="s">
        <v>459</v>
      </c>
      <c r="BG2" s="7" t="s">
        <v>467</v>
      </c>
      <c r="BH2" s="17" t="s">
        <v>473</v>
      </c>
      <c r="BI2" s="7" t="s">
        <v>487</v>
      </c>
      <c r="BJ2" s="7" t="s">
        <v>493</v>
      </c>
      <c r="BK2" s="17" t="s">
        <v>503</v>
      </c>
      <c r="BL2" s="7" t="s">
        <v>514</v>
      </c>
      <c r="BM2" s="7" t="s">
        <v>521</v>
      </c>
      <c r="BN2" s="17" t="s">
        <v>536</v>
      </c>
    </row>
    <row r="3" spans="1:66" ht="160" x14ac:dyDescent="0.2">
      <c r="A3" t="s">
        <v>695</v>
      </c>
      <c r="B3" s="8" t="s">
        <v>17</v>
      </c>
      <c r="C3" s="13" t="s">
        <v>27</v>
      </c>
      <c r="D3" s="13" t="s">
        <v>35</v>
      </c>
      <c r="E3" s="13" t="s">
        <v>41</v>
      </c>
      <c r="F3" s="8" t="s">
        <v>46</v>
      </c>
      <c r="G3" s="13" t="s">
        <v>55</v>
      </c>
      <c r="H3" s="13" t="s">
        <v>63</v>
      </c>
      <c r="I3" s="13" t="s">
        <v>68</v>
      </c>
      <c r="J3" s="13" t="s">
        <v>75</v>
      </c>
      <c r="K3" s="13" t="s">
        <v>41</v>
      </c>
      <c r="L3" s="13" t="s">
        <v>90</v>
      </c>
      <c r="M3" s="13" t="s">
        <v>99</v>
      </c>
      <c r="N3" s="13" t="s">
        <v>106</v>
      </c>
      <c r="O3" s="13" t="s">
        <v>112</v>
      </c>
      <c r="P3" s="13" t="s">
        <v>122</v>
      </c>
      <c r="Q3" s="13" t="s">
        <v>130</v>
      </c>
      <c r="R3" s="13" t="s">
        <v>138</v>
      </c>
      <c r="S3" s="13" t="s">
        <v>144</v>
      </c>
      <c r="T3" s="13" t="s">
        <v>150</v>
      </c>
      <c r="U3" s="13" t="s">
        <v>155</v>
      </c>
      <c r="V3" s="13" t="s">
        <v>159</v>
      </c>
      <c r="W3" s="8" t="s">
        <v>164</v>
      </c>
      <c r="X3" s="8" t="s">
        <v>178</v>
      </c>
      <c r="Y3" s="8" t="s">
        <v>187</v>
      </c>
      <c r="Z3" s="8" t="s">
        <v>200</v>
      </c>
      <c r="AA3" s="13" t="s">
        <v>41</v>
      </c>
      <c r="AB3" s="13" t="s">
        <v>223</v>
      </c>
      <c r="AC3" s="13" t="s">
        <v>235</v>
      </c>
      <c r="AD3" s="13" t="s">
        <v>240</v>
      </c>
      <c r="AE3" s="13" t="s">
        <v>247</v>
      </c>
      <c r="AF3" s="8" t="s">
        <v>261</v>
      </c>
      <c r="AG3" s="8" t="s">
        <v>270</v>
      </c>
      <c r="AH3" s="8" t="s">
        <v>281</v>
      </c>
      <c r="AI3" s="8" t="s">
        <v>289</v>
      </c>
      <c r="AJ3" s="8"/>
      <c r="AK3" s="8" t="s">
        <v>311</v>
      </c>
      <c r="AL3" s="8" t="s">
        <v>311</v>
      </c>
      <c r="AM3" s="8" t="s">
        <v>321</v>
      </c>
      <c r="AN3" s="13" t="s">
        <v>331</v>
      </c>
      <c r="AO3" s="13" t="s">
        <v>337</v>
      </c>
      <c r="AP3" s="13" t="s">
        <v>41</v>
      </c>
      <c r="AQ3" s="13" t="s">
        <v>337</v>
      </c>
      <c r="AR3" s="8"/>
      <c r="AS3" s="13" t="s">
        <v>358</v>
      </c>
      <c r="AT3" s="13" t="s">
        <v>366</v>
      </c>
      <c r="AU3" s="13" t="s">
        <v>372</v>
      </c>
      <c r="AV3" s="13" t="s">
        <v>382</v>
      </c>
      <c r="AW3" s="13" t="s">
        <v>390</v>
      </c>
      <c r="AX3" s="13"/>
      <c r="AY3" s="13" t="s">
        <v>403</v>
      </c>
      <c r="AZ3" s="13"/>
      <c r="BA3" s="8"/>
      <c r="BB3" s="8" t="s">
        <v>437</v>
      </c>
      <c r="BC3" s="13" t="s">
        <v>337</v>
      </c>
      <c r="BD3" s="13" t="s">
        <v>447</v>
      </c>
      <c r="BE3" s="13" t="s">
        <v>453</v>
      </c>
      <c r="BF3" s="13" t="s">
        <v>460</v>
      </c>
      <c r="BG3" s="13" t="s">
        <v>41</v>
      </c>
      <c r="BH3" s="13" t="s">
        <v>474</v>
      </c>
      <c r="BI3" s="13" t="s">
        <v>488</v>
      </c>
      <c r="BJ3" s="8" t="s">
        <v>494</v>
      </c>
      <c r="BK3" s="13" t="s">
        <v>504</v>
      </c>
      <c r="BL3" s="13" t="s">
        <v>515</v>
      </c>
      <c r="BM3" s="13" t="s">
        <v>75</v>
      </c>
      <c r="BN3" s="13" t="s">
        <v>537</v>
      </c>
    </row>
    <row r="4" spans="1:66" ht="16" x14ac:dyDescent="0.2">
      <c r="A4" s="2" t="s">
        <v>1</v>
      </c>
      <c r="B4" s="8"/>
      <c r="C4" s="10"/>
      <c r="D4" s="10"/>
      <c r="E4" s="10"/>
      <c r="F4" s="8"/>
      <c r="G4" s="10"/>
      <c r="H4" s="10"/>
      <c r="I4" s="10"/>
      <c r="J4" s="10"/>
      <c r="K4" s="10"/>
      <c r="L4" s="10"/>
      <c r="M4" s="10"/>
      <c r="N4" s="10"/>
      <c r="O4" s="10"/>
      <c r="P4" s="10"/>
      <c r="Q4" s="10"/>
      <c r="R4" s="10"/>
      <c r="S4" s="10"/>
      <c r="T4" s="10"/>
      <c r="U4" s="10"/>
      <c r="V4" s="10"/>
      <c r="W4" s="8"/>
      <c r="X4" s="8"/>
      <c r="Y4" s="8"/>
      <c r="Z4" s="8"/>
      <c r="AA4" s="10"/>
      <c r="AB4" s="10"/>
      <c r="AC4" s="10"/>
      <c r="AD4" s="10"/>
      <c r="AE4" s="10"/>
      <c r="AF4" s="8"/>
      <c r="AG4" s="8"/>
      <c r="AH4" s="8"/>
      <c r="AI4" s="8"/>
      <c r="AJ4" s="8"/>
      <c r="AK4" s="8"/>
      <c r="AL4" s="8"/>
      <c r="AM4" s="8"/>
      <c r="AN4" s="10"/>
      <c r="AO4" s="10"/>
      <c r="AP4" s="10"/>
      <c r="AQ4" s="10"/>
      <c r="AR4" s="8"/>
      <c r="AS4" s="10"/>
      <c r="AT4" s="10"/>
      <c r="AU4" s="10"/>
      <c r="AV4" s="10"/>
      <c r="AW4" s="10"/>
      <c r="AX4" s="10"/>
      <c r="AY4" s="10"/>
      <c r="AZ4" s="10"/>
      <c r="BA4" s="8"/>
      <c r="BB4" s="8"/>
      <c r="BC4" s="10"/>
      <c r="BD4" s="10"/>
      <c r="BE4" s="10"/>
      <c r="BF4" s="10"/>
      <c r="BG4" s="10"/>
      <c r="BH4" s="10"/>
      <c r="BI4" s="10"/>
      <c r="BJ4" s="8"/>
      <c r="BK4" s="10"/>
      <c r="BL4" s="10"/>
      <c r="BM4" s="10"/>
      <c r="BN4" s="10"/>
    </row>
    <row r="5" spans="1:66" ht="32" x14ac:dyDescent="0.2">
      <c r="A5" s="2" t="s">
        <v>2</v>
      </c>
      <c r="B5" s="8"/>
      <c r="C5" s="10"/>
      <c r="D5" s="10"/>
      <c r="E5" s="10"/>
      <c r="F5" s="8"/>
      <c r="G5" s="10"/>
      <c r="H5" s="10"/>
      <c r="I5" s="10"/>
      <c r="J5" s="10"/>
      <c r="K5" s="10"/>
      <c r="L5" s="10"/>
      <c r="M5" s="10" t="s">
        <v>100</v>
      </c>
      <c r="N5" s="10"/>
      <c r="O5" s="10"/>
      <c r="P5" s="10"/>
      <c r="Q5" s="10"/>
      <c r="R5" s="10"/>
      <c r="S5" s="10"/>
      <c r="T5" s="10"/>
      <c r="U5" s="10"/>
      <c r="V5" s="10"/>
      <c r="W5" s="8"/>
      <c r="X5" s="8"/>
      <c r="Y5" s="8"/>
      <c r="Z5" s="8"/>
      <c r="AA5" s="10"/>
      <c r="AB5" s="10"/>
      <c r="AC5" s="10"/>
      <c r="AD5" s="10"/>
      <c r="AE5" s="10"/>
      <c r="AF5" s="8"/>
      <c r="AG5" s="8"/>
      <c r="AH5" s="8"/>
      <c r="AI5" s="8"/>
      <c r="AJ5" s="8"/>
      <c r="AK5" s="8"/>
      <c r="AL5" s="8"/>
      <c r="AM5" s="8"/>
      <c r="AN5" s="10"/>
      <c r="AO5" s="10"/>
      <c r="AP5" s="10"/>
      <c r="AQ5" s="10"/>
      <c r="AR5" s="8"/>
      <c r="AS5" s="10"/>
      <c r="AT5" s="10"/>
      <c r="AU5" s="10"/>
      <c r="AV5" s="10"/>
      <c r="AW5" s="10"/>
      <c r="AX5" s="10"/>
      <c r="AY5" s="10"/>
      <c r="AZ5" s="10"/>
      <c r="BA5" s="8"/>
      <c r="BB5" s="8"/>
      <c r="BC5" s="10"/>
      <c r="BD5" s="10"/>
      <c r="BE5" s="10"/>
      <c r="BF5" s="10"/>
      <c r="BG5" s="10"/>
      <c r="BH5" s="10"/>
      <c r="BI5" s="10"/>
      <c r="BJ5" s="8"/>
      <c r="BK5" s="10"/>
      <c r="BL5" s="10"/>
      <c r="BM5" s="10"/>
      <c r="BN5" s="10"/>
    </row>
    <row r="6" spans="1:66" ht="16" x14ac:dyDescent="0.2">
      <c r="A6" s="2" t="s">
        <v>3</v>
      </c>
      <c r="B6" s="8"/>
      <c r="C6" s="10"/>
      <c r="D6" s="10"/>
      <c r="E6" s="10"/>
      <c r="F6" s="8"/>
      <c r="G6" s="10"/>
      <c r="H6" s="10"/>
      <c r="I6" s="10"/>
      <c r="J6" s="10"/>
      <c r="K6" s="10"/>
      <c r="L6" s="10"/>
      <c r="M6" s="18" t="s">
        <v>101</v>
      </c>
      <c r="N6" s="10"/>
      <c r="O6" s="10"/>
      <c r="P6" s="10"/>
      <c r="Q6" s="10"/>
      <c r="R6" s="10"/>
      <c r="S6" s="10"/>
      <c r="T6" s="10"/>
      <c r="U6" s="10"/>
      <c r="V6" s="10"/>
      <c r="W6" s="8"/>
      <c r="X6" s="8"/>
      <c r="Y6" s="25"/>
      <c r="Z6" s="25" t="s">
        <v>201</v>
      </c>
      <c r="AA6" s="10"/>
      <c r="AB6" s="10"/>
      <c r="AC6" s="10"/>
      <c r="AD6" s="10"/>
      <c r="AE6" s="10"/>
      <c r="AF6" s="25"/>
      <c r="AG6" s="8"/>
      <c r="AH6" s="8"/>
      <c r="AI6" s="8"/>
      <c r="AJ6" s="8"/>
      <c r="AK6" s="8"/>
      <c r="AL6" s="8"/>
      <c r="AM6" s="8"/>
      <c r="AN6" s="10"/>
      <c r="AO6" s="10"/>
      <c r="AP6" s="10"/>
      <c r="AQ6" s="10"/>
      <c r="AR6" s="8"/>
      <c r="AS6" s="10"/>
      <c r="AT6" s="10"/>
      <c r="AU6" s="10"/>
      <c r="AV6" s="10"/>
      <c r="AW6" s="10"/>
      <c r="AX6" s="10"/>
      <c r="AY6" s="10"/>
      <c r="AZ6" s="10"/>
      <c r="BA6" s="10"/>
      <c r="BB6" s="8"/>
      <c r="BC6" s="10"/>
      <c r="BD6" s="10"/>
      <c r="BE6" s="10"/>
      <c r="BF6" s="10"/>
      <c r="BG6" s="10"/>
      <c r="BH6" s="10"/>
      <c r="BI6" s="10"/>
      <c r="BJ6" s="8"/>
      <c r="BK6" s="10"/>
      <c r="BL6" s="10"/>
      <c r="BM6" s="10"/>
      <c r="BN6" s="10"/>
    </row>
    <row r="7" spans="1:66" ht="96" x14ac:dyDescent="0.2">
      <c r="A7" s="2" t="s">
        <v>4</v>
      </c>
      <c r="B7" s="8" t="s">
        <v>18</v>
      </c>
      <c r="C7" s="10" t="s">
        <v>28</v>
      </c>
      <c r="D7" s="10" t="s">
        <v>36</v>
      </c>
      <c r="E7" s="10" t="s">
        <v>36</v>
      </c>
      <c r="F7" s="8" t="s">
        <v>18</v>
      </c>
      <c r="G7" s="10" t="s">
        <v>56</v>
      </c>
      <c r="H7" s="10" t="s">
        <v>36</v>
      </c>
      <c r="I7" s="10" t="s">
        <v>69</v>
      </c>
      <c r="J7" s="18" t="s">
        <v>56</v>
      </c>
      <c r="K7" s="10"/>
      <c r="L7" s="10" t="s">
        <v>91</v>
      </c>
      <c r="M7" s="10"/>
      <c r="N7" s="8" t="s">
        <v>107</v>
      </c>
      <c r="O7" s="10" t="s">
        <v>113</v>
      </c>
      <c r="P7" s="10" t="s">
        <v>18</v>
      </c>
      <c r="Q7" s="10" t="s">
        <v>56</v>
      </c>
      <c r="R7" s="10" t="s">
        <v>36</v>
      </c>
      <c r="S7" s="10" t="s">
        <v>145</v>
      </c>
      <c r="T7" s="10" t="s">
        <v>36</v>
      </c>
      <c r="U7" s="10" t="s">
        <v>36</v>
      </c>
      <c r="V7" s="10" t="s">
        <v>36</v>
      </c>
      <c r="W7" s="8" t="s">
        <v>18</v>
      </c>
      <c r="X7" s="8" t="s">
        <v>179</v>
      </c>
      <c r="Y7" s="8" t="s">
        <v>18</v>
      </c>
      <c r="Z7" s="8" t="s">
        <v>56</v>
      </c>
      <c r="AA7" s="10" t="s">
        <v>36</v>
      </c>
      <c r="AB7" s="10" t="s">
        <v>224</v>
      </c>
      <c r="AC7" s="10" t="s">
        <v>36</v>
      </c>
      <c r="AD7" s="10" t="s">
        <v>56</v>
      </c>
      <c r="AE7" s="10" t="s">
        <v>248</v>
      </c>
      <c r="AF7" s="8" t="s">
        <v>262</v>
      </c>
      <c r="AG7" s="8" t="s">
        <v>271</v>
      </c>
      <c r="AH7" s="29" t="s">
        <v>282</v>
      </c>
      <c r="AI7" s="8" t="s">
        <v>290</v>
      </c>
      <c r="AJ7" s="8" t="s">
        <v>18</v>
      </c>
      <c r="AK7" s="8" t="s">
        <v>312</v>
      </c>
      <c r="AL7" s="8" t="s">
        <v>18</v>
      </c>
      <c r="AM7" s="8" t="s">
        <v>322</v>
      </c>
      <c r="AN7" s="10" t="s">
        <v>69</v>
      </c>
      <c r="AO7" s="10" t="s">
        <v>56</v>
      </c>
      <c r="AP7" s="10" t="s">
        <v>343</v>
      </c>
      <c r="AQ7" s="10"/>
      <c r="AR7" s="8" t="s">
        <v>352</v>
      </c>
      <c r="AS7" s="8" t="s">
        <v>69</v>
      </c>
      <c r="AT7" s="18" t="s">
        <v>56</v>
      </c>
      <c r="AU7" s="10" t="s">
        <v>373</v>
      </c>
      <c r="AV7" s="10" t="s">
        <v>312</v>
      </c>
      <c r="AW7" s="18" t="s">
        <v>69</v>
      </c>
      <c r="AX7" s="10" t="s">
        <v>395</v>
      </c>
      <c r="AY7" s="18" t="s">
        <v>404</v>
      </c>
      <c r="AZ7" s="10" t="s">
        <v>423</v>
      </c>
      <c r="BA7" s="8" t="s">
        <v>18</v>
      </c>
      <c r="BB7" s="8" t="s">
        <v>18</v>
      </c>
      <c r="BC7" s="18" t="s">
        <v>56</v>
      </c>
      <c r="BD7" s="10" t="s">
        <v>448</v>
      </c>
      <c r="BE7" s="18" t="s">
        <v>454</v>
      </c>
      <c r="BF7" s="18" t="s">
        <v>248</v>
      </c>
      <c r="BG7" s="10" t="s">
        <v>468</v>
      </c>
      <c r="BH7" s="18" t="s">
        <v>475</v>
      </c>
      <c r="BI7" s="10" t="s">
        <v>36</v>
      </c>
      <c r="BJ7" s="8" t="s">
        <v>495</v>
      </c>
      <c r="BK7" s="10" t="s">
        <v>312</v>
      </c>
      <c r="BL7" s="10" t="s">
        <v>56</v>
      </c>
      <c r="BM7" s="10" t="s">
        <v>522</v>
      </c>
      <c r="BN7" s="10" t="s">
        <v>448</v>
      </c>
    </row>
    <row r="8" spans="1:66" ht="409.6" x14ac:dyDescent="0.2">
      <c r="A8" s="2" t="s">
        <v>5</v>
      </c>
      <c r="B8" s="8"/>
      <c r="C8" s="10"/>
      <c r="D8" s="10"/>
      <c r="E8" s="10"/>
      <c r="F8" s="8" t="s">
        <v>47</v>
      </c>
      <c r="G8" s="10"/>
      <c r="H8" s="10"/>
      <c r="I8" s="10"/>
      <c r="J8" s="10"/>
      <c r="K8" s="10"/>
      <c r="L8" s="10"/>
      <c r="M8" s="10"/>
      <c r="N8" s="10"/>
      <c r="O8" s="10"/>
      <c r="P8" s="10"/>
      <c r="Q8" s="10"/>
      <c r="R8" s="10"/>
      <c r="S8" s="10"/>
      <c r="T8" s="10"/>
      <c r="U8" s="10"/>
      <c r="V8" s="10"/>
      <c r="W8" s="8"/>
      <c r="X8" s="8"/>
      <c r="Y8" s="8"/>
      <c r="Z8" s="8"/>
      <c r="AA8" s="10"/>
      <c r="AB8" s="10"/>
      <c r="AC8" s="10"/>
      <c r="AD8" s="10"/>
      <c r="AE8" s="10"/>
      <c r="AF8" s="8"/>
      <c r="AG8" s="8" t="s">
        <v>272</v>
      </c>
      <c r="AH8" s="8"/>
      <c r="AI8" s="8"/>
      <c r="AJ8" s="8"/>
      <c r="AK8" s="8"/>
      <c r="AL8" s="8"/>
      <c r="AM8" s="8" t="s">
        <v>323</v>
      </c>
      <c r="AN8" s="10"/>
      <c r="AO8" s="10"/>
      <c r="AP8" s="10"/>
      <c r="AQ8" s="10"/>
      <c r="AR8" s="8" t="s">
        <v>353</v>
      </c>
      <c r="AS8" s="10"/>
      <c r="AT8" s="10"/>
      <c r="AU8" s="10"/>
      <c r="AV8" s="10"/>
      <c r="AW8" s="10"/>
      <c r="AX8" s="10"/>
      <c r="AY8" s="10"/>
      <c r="AZ8" s="10"/>
      <c r="BA8" s="8"/>
      <c r="BB8" s="8"/>
      <c r="BC8" s="10"/>
      <c r="BD8" s="10"/>
      <c r="BE8" s="10"/>
      <c r="BF8" s="10"/>
      <c r="BG8" s="10"/>
      <c r="BH8" s="10"/>
      <c r="BI8" s="10"/>
      <c r="BJ8" s="8"/>
      <c r="BK8" s="10"/>
      <c r="BL8" s="10"/>
      <c r="BM8" s="10"/>
      <c r="BN8" s="10"/>
    </row>
    <row r="9" spans="1:66" ht="409.6" x14ac:dyDescent="0.2">
      <c r="A9" s="2" t="s">
        <v>6</v>
      </c>
      <c r="B9" s="8" t="s">
        <v>19</v>
      </c>
      <c r="C9" s="10"/>
      <c r="D9" s="10"/>
      <c r="E9" s="10"/>
      <c r="F9" s="8" t="s">
        <v>48</v>
      </c>
      <c r="G9" s="10"/>
      <c r="H9" s="10"/>
      <c r="I9" s="10"/>
      <c r="J9" s="10"/>
      <c r="K9" s="10"/>
      <c r="L9" s="10"/>
      <c r="M9" s="10"/>
      <c r="N9" s="10"/>
      <c r="O9" s="10" t="s">
        <v>114</v>
      </c>
      <c r="P9" s="21" t="s">
        <v>123</v>
      </c>
      <c r="Q9" s="13" t="s">
        <v>131</v>
      </c>
      <c r="R9" s="10"/>
      <c r="S9" s="10"/>
      <c r="T9" s="10"/>
      <c r="U9" s="10"/>
      <c r="V9" s="10"/>
      <c r="W9" s="8" t="s">
        <v>165</v>
      </c>
      <c r="X9" s="8" t="s">
        <v>180</v>
      </c>
      <c r="Y9" s="8" t="s">
        <v>188</v>
      </c>
      <c r="Z9" s="8"/>
      <c r="AA9" s="10"/>
      <c r="AB9" s="10"/>
      <c r="AC9" s="10"/>
      <c r="AD9" s="13" t="s">
        <v>241</v>
      </c>
      <c r="AE9" s="10"/>
      <c r="AF9" s="8" t="s">
        <v>263</v>
      </c>
      <c r="AG9" s="8" t="s">
        <v>273</v>
      </c>
      <c r="AH9" s="8" t="s">
        <v>283</v>
      </c>
      <c r="AI9" s="8" t="s">
        <v>291</v>
      </c>
      <c r="AJ9" s="8" t="s">
        <v>296</v>
      </c>
      <c r="AK9" s="8" t="s">
        <v>313</v>
      </c>
      <c r="AL9" s="8"/>
      <c r="AM9" s="8" t="s">
        <v>324</v>
      </c>
      <c r="AN9" s="10"/>
      <c r="AO9" s="10"/>
      <c r="AP9" s="10"/>
      <c r="AQ9" s="21" t="s">
        <v>347</v>
      </c>
      <c r="AR9" s="10"/>
      <c r="AS9" s="10"/>
      <c r="AT9" s="10"/>
      <c r="AU9" s="10"/>
      <c r="AV9" s="10" t="s">
        <v>383</v>
      </c>
      <c r="AW9" s="10"/>
      <c r="AX9" s="10"/>
      <c r="AY9" s="10"/>
      <c r="AZ9" s="10"/>
      <c r="BA9" s="8" t="s">
        <v>429</v>
      </c>
      <c r="BB9" s="8"/>
      <c r="BC9" s="10"/>
      <c r="BD9" s="10"/>
      <c r="BE9" s="10"/>
      <c r="BF9" s="10"/>
      <c r="BG9" s="10"/>
      <c r="BH9" s="21" t="s">
        <v>476</v>
      </c>
      <c r="BI9" s="13" t="s">
        <v>489</v>
      </c>
      <c r="BJ9" s="8" t="s">
        <v>496</v>
      </c>
      <c r="BK9" s="10" t="s">
        <v>383</v>
      </c>
      <c r="BL9" s="10"/>
      <c r="BM9" s="10" t="s">
        <v>383</v>
      </c>
      <c r="BN9" s="10" t="s">
        <v>538</v>
      </c>
    </row>
    <row r="10" spans="1:66" ht="350" x14ac:dyDescent="0.2">
      <c r="A10" s="2" t="s">
        <v>606</v>
      </c>
      <c r="B10" s="8" t="s">
        <v>20</v>
      </c>
      <c r="C10" s="10" t="s">
        <v>29</v>
      </c>
      <c r="D10" s="10"/>
      <c r="E10" s="10"/>
      <c r="F10" s="8" t="s">
        <v>49</v>
      </c>
      <c r="G10" s="10"/>
      <c r="H10" s="10"/>
      <c r="I10" s="10"/>
      <c r="J10" s="10"/>
      <c r="K10" s="10"/>
      <c r="L10" s="10"/>
      <c r="M10" s="10"/>
      <c r="N10" s="10"/>
      <c r="O10" s="10"/>
      <c r="P10" s="21" t="s">
        <v>124</v>
      </c>
      <c r="Q10" s="10" t="s">
        <v>132</v>
      </c>
      <c r="R10" s="10"/>
      <c r="S10" s="10"/>
      <c r="T10" s="10"/>
      <c r="U10" s="10"/>
      <c r="V10" s="10"/>
      <c r="W10" s="8" t="s">
        <v>166</v>
      </c>
      <c r="X10" s="8" t="s">
        <v>181</v>
      </c>
      <c r="Y10" s="8" t="s">
        <v>189</v>
      </c>
      <c r="Z10" s="8" t="s">
        <v>202</v>
      </c>
      <c r="AA10" s="10"/>
      <c r="AB10" s="10" t="s">
        <v>225</v>
      </c>
      <c r="AC10" s="10"/>
      <c r="AD10" s="21" t="s">
        <v>242</v>
      </c>
      <c r="AE10" s="10"/>
      <c r="AF10" s="8" t="s">
        <v>264</v>
      </c>
      <c r="AG10" s="8" t="s">
        <v>274</v>
      </c>
      <c r="AH10" s="8" t="s">
        <v>284</v>
      </c>
      <c r="AI10" s="8" t="s">
        <v>292</v>
      </c>
      <c r="AJ10" s="8" t="s">
        <v>297</v>
      </c>
      <c r="AK10" s="8"/>
      <c r="AL10" s="8" t="s">
        <v>316</v>
      </c>
      <c r="AM10" s="8" t="s">
        <v>325</v>
      </c>
      <c r="AN10" s="10"/>
      <c r="AO10" s="10"/>
      <c r="AP10" s="10"/>
      <c r="AQ10" s="10" t="s">
        <v>348</v>
      </c>
      <c r="AR10" s="8" t="s">
        <v>354</v>
      </c>
      <c r="AS10" s="10"/>
      <c r="AT10" s="10"/>
      <c r="AU10" s="10"/>
      <c r="AV10" s="10"/>
      <c r="AW10" s="10"/>
      <c r="AX10" s="10" t="s">
        <v>396</v>
      </c>
      <c r="AY10" s="10" t="s">
        <v>405</v>
      </c>
      <c r="AZ10" s="10" t="s">
        <v>424</v>
      </c>
      <c r="BA10" s="8" t="s">
        <v>430</v>
      </c>
      <c r="BB10" s="8" t="s">
        <v>18</v>
      </c>
      <c r="BC10" s="10"/>
      <c r="BD10" s="10"/>
      <c r="BE10" s="10"/>
      <c r="BF10" s="10"/>
      <c r="BG10" s="10"/>
      <c r="BH10" s="10"/>
      <c r="BI10" s="10"/>
      <c r="BJ10" s="8" t="s">
        <v>18</v>
      </c>
      <c r="BK10" s="10"/>
      <c r="BL10" s="10"/>
      <c r="BM10" s="10" t="s">
        <v>523</v>
      </c>
      <c r="BN10" s="10"/>
    </row>
    <row r="11" spans="1:66" ht="409.6" x14ac:dyDescent="0.2">
      <c r="A11" s="2" t="s">
        <v>7</v>
      </c>
      <c r="B11" s="8" t="s">
        <v>21</v>
      </c>
      <c r="C11" s="10"/>
      <c r="D11" s="13" t="s">
        <v>37</v>
      </c>
      <c r="E11" s="10"/>
      <c r="F11" s="8" t="s">
        <v>50</v>
      </c>
      <c r="G11" s="10" t="s">
        <v>57</v>
      </c>
      <c r="H11" s="10"/>
      <c r="I11" s="10"/>
      <c r="J11" s="10" t="s">
        <v>76</v>
      </c>
      <c r="K11" s="10" t="s">
        <v>79</v>
      </c>
      <c r="L11" s="10" t="s">
        <v>92</v>
      </c>
      <c r="M11" s="10" t="s">
        <v>102</v>
      </c>
      <c r="N11" s="10"/>
      <c r="O11" s="10"/>
      <c r="Q11" s="21" t="s">
        <v>133</v>
      </c>
      <c r="R11" s="10"/>
      <c r="S11" s="10"/>
      <c r="T11" s="10"/>
      <c r="U11" s="10"/>
      <c r="V11" s="10"/>
      <c r="W11" s="8"/>
      <c r="X11" s="8" t="s">
        <v>182</v>
      </c>
      <c r="Y11" s="8" t="s">
        <v>190</v>
      </c>
      <c r="Z11" s="8" t="s">
        <v>203</v>
      </c>
      <c r="AA11" s="10"/>
      <c r="AB11" s="10" t="s">
        <v>226</v>
      </c>
      <c r="AC11" s="10"/>
      <c r="AD11" s="10"/>
      <c r="AE11" s="10" t="s">
        <v>249</v>
      </c>
      <c r="AF11" s="25"/>
      <c r="AG11" s="8"/>
      <c r="AH11" s="8"/>
      <c r="AI11" s="8"/>
      <c r="AJ11" s="8" t="s">
        <v>298</v>
      </c>
      <c r="AK11" s="8"/>
      <c r="AL11" s="8" t="s">
        <v>317</v>
      </c>
      <c r="AM11" s="8" t="s">
        <v>326</v>
      </c>
      <c r="AN11" s="10" t="s">
        <v>332</v>
      </c>
      <c r="AO11" s="10" t="s">
        <v>338</v>
      </c>
      <c r="AP11" s="10"/>
      <c r="AQ11" s="10"/>
      <c r="AR11" s="8"/>
      <c r="AS11" s="21" t="s">
        <v>359</v>
      </c>
      <c r="AT11" s="10" t="s">
        <v>367</v>
      </c>
      <c r="AU11" s="10" t="s">
        <v>374</v>
      </c>
      <c r="AV11" s="10" t="s">
        <v>384</v>
      </c>
      <c r="AW11" s="10"/>
      <c r="AX11" s="10" t="s">
        <v>397</v>
      </c>
      <c r="AY11" s="10" t="s">
        <v>406</v>
      </c>
      <c r="AZ11" s="10" t="s">
        <v>425</v>
      </c>
      <c r="BA11" s="8"/>
      <c r="BB11" s="8" t="s">
        <v>438</v>
      </c>
      <c r="BC11" s="10" t="s">
        <v>442</v>
      </c>
      <c r="BD11" s="10"/>
      <c r="BE11" s="10" t="s">
        <v>455</v>
      </c>
      <c r="BF11" s="10" t="s">
        <v>461</v>
      </c>
      <c r="BG11" s="10"/>
      <c r="BH11" s="13" t="s">
        <v>477</v>
      </c>
      <c r="BI11" s="10"/>
      <c r="BJ11" s="8" t="s">
        <v>497</v>
      </c>
      <c r="BK11" s="10" t="s">
        <v>505</v>
      </c>
      <c r="BL11" s="10" t="s">
        <v>516</v>
      </c>
      <c r="BM11" s="10" t="s">
        <v>524</v>
      </c>
      <c r="BN11" s="10" t="s">
        <v>539</v>
      </c>
    </row>
    <row r="12" spans="1:66" ht="409.6" x14ac:dyDescent="0.2">
      <c r="A12" s="2" t="s">
        <v>8</v>
      </c>
      <c r="B12" s="8" t="s">
        <v>22</v>
      </c>
      <c r="C12" s="10"/>
      <c r="D12" s="10"/>
      <c r="E12" s="10"/>
      <c r="F12" s="8" t="s">
        <v>51</v>
      </c>
      <c r="G12" s="10" t="s">
        <v>58</v>
      </c>
      <c r="H12" s="10" t="s">
        <v>64</v>
      </c>
      <c r="I12" s="10" t="s">
        <v>70</v>
      </c>
      <c r="J12" s="10"/>
      <c r="K12" s="10" t="s">
        <v>80</v>
      </c>
      <c r="L12" s="10" t="s">
        <v>93</v>
      </c>
      <c r="M12" s="10" t="s">
        <v>103</v>
      </c>
      <c r="N12" s="10" t="s">
        <v>108</v>
      </c>
      <c r="O12" s="21" t="s">
        <v>115</v>
      </c>
      <c r="P12" s="21" t="s">
        <v>125</v>
      </c>
      <c r="Q12" s="10" t="s">
        <v>134</v>
      </c>
      <c r="R12" s="10" t="s">
        <v>139</v>
      </c>
      <c r="S12" s="10" t="s">
        <v>139</v>
      </c>
      <c r="T12" s="10" t="s">
        <v>139</v>
      </c>
      <c r="U12" s="10" t="s">
        <v>139</v>
      </c>
      <c r="V12" s="10" t="s">
        <v>139</v>
      </c>
      <c r="W12" s="8" t="s">
        <v>167</v>
      </c>
      <c r="X12" s="8" t="s">
        <v>183</v>
      </c>
      <c r="Y12" s="8" t="s">
        <v>191</v>
      </c>
      <c r="Z12" s="8" t="s">
        <v>204</v>
      </c>
      <c r="AA12" s="10"/>
      <c r="AB12" s="10" t="s">
        <v>227</v>
      </c>
      <c r="AC12" s="10" t="s">
        <v>236</v>
      </c>
      <c r="AD12" s="13" t="s">
        <v>243</v>
      </c>
      <c r="AE12" s="10" t="s">
        <v>250</v>
      </c>
      <c r="AF12" s="8" t="s">
        <v>265</v>
      </c>
      <c r="AG12" s="8" t="s">
        <v>275</v>
      </c>
      <c r="AH12" s="8" t="s">
        <v>285</v>
      </c>
      <c r="AI12" s="8" t="s">
        <v>285</v>
      </c>
      <c r="AJ12" s="8" t="s">
        <v>299</v>
      </c>
      <c r="AK12" s="8"/>
      <c r="AL12" s="8" t="s">
        <v>318</v>
      </c>
      <c r="AM12" s="8" t="s">
        <v>327</v>
      </c>
      <c r="AN12" s="10"/>
      <c r="AO12" s="10" t="s">
        <v>339</v>
      </c>
      <c r="AP12" s="10"/>
      <c r="AQ12" s="10" t="s">
        <v>349</v>
      </c>
      <c r="AR12" s="8" t="s">
        <v>355</v>
      </c>
      <c r="AS12" s="10" t="s">
        <v>360</v>
      </c>
      <c r="AT12" s="10" t="s">
        <v>368</v>
      </c>
      <c r="AU12" s="10" t="s">
        <v>375</v>
      </c>
      <c r="AV12" s="10" t="s">
        <v>385</v>
      </c>
      <c r="AW12" s="10" t="s">
        <v>391</v>
      </c>
      <c r="AX12" s="10" t="s">
        <v>398</v>
      </c>
      <c r="AY12" s="10" t="s">
        <v>407</v>
      </c>
      <c r="AZ12" s="10"/>
      <c r="BA12" s="8" t="s">
        <v>431</v>
      </c>
      <c r="BB12" s="8"/>
      <c r="BC12" s="10" t="s">
        <v>443</v>
      </c>
      <c r="BD12" s="10"/>
      <c r="BE12" s="10" t="s">
        <v>456</v>
      </c>
      <c r="BF12" s="10" t="s">
        <v>462</v>
      </c>
      <c r="BG12" s="21" t="s">
        <v>469</v>
      </c>
      <c r="BH12" s="10" t="s">
        <v>478</v>
      </c>
      <c r="BI12" s="21" t="s">
        <v>490</v>
      </c>
      <c r="BJ12" s="8" t="s">
        <v>498</v>
      </c>
      <c r="BK12" s="10" t="s">
        <v>506</v>
      </c>
      <c r="BL12" s="10" t="s">
        <v>517</v>
      </c>
      <c r="BM12" s="10" t="s">
        <v>525</v>
      </c>
      <c r="BN12" s="10" t="s">
        <v>540</v>
      </c>
    </row>
    <row r="13" spans="1:66" ht="16" x14ac:dyDescent="0.2">
      <c r="A13" s="3" t="s">
        <v>552</v>
      </c>
      <c r="B13" s="9"/>
      <c r="C13" s="14"/>
      <c r="D13" s="14"/>
      <c r="E13" s="14"/>
      <c r="F13" s="9"/>
      <c r="G13" s="10"/>
      <c r="H13" s="14"/>
      <c r="I13" s="14"/>
      <c r="J13" s="14"/>
      <c r="K13" s="14"/>
      <c r="L13" s="14"/>
      <c r="M13" s="14"/>
      <c r="N13" s="14"/>
      <c r="O13" s="14"/>
      <c r="P13" s="14"/>
      <c r="Q13" s="14"/>
      <c r="R13" s="14"/>
      <c r="S13" s="14"/>
      <c r="T13" s="14"/>
      <c r="U13" s="14"/>
      <c r="V13" s="14"/>
      <c r="W13" s="9"/>
      <c r="X13" s="9"/>
      <c r="Y13" s="9"/>
      <c r="Z13" s="9"/>
      <c r="AA13" s="14"/>
      <c r="AB13" s="14"/>
      <c r="AC13" s="14"/>
      <c r="AD13" s="14"/>
      <c r="AE13" s="14"/>
      <c r="AF13" s="9"/>
      <c r="AG13" s="9"/>
      <c r="AH13" s="9"/>
      <c r="AI13" s="9"/>
      <c r="AJ13" s="9"/>
      <c r="AK13" s="9"/>
      <c r="AL13" s="9"/>
      <c r="AM13" s="9"/>
      <c r="AN13" s="14"/>
      <c r="AO13" s="14"/>
      <c r="AP13" s="14"/>
      <c r="AQ13" s="14"/>
      <c r="AR13" s="9"/>
      <c r="AS13" s="14"/>
      <c r="AT13" s="14"/>
      <c r="AU13" s="14"/>
      <c r="AV13" s="14"/>
      <c r="AW13" s="14"/>
      <c r="AX13" s="14"/>
      <c r="AY13" s="14"/>
      <c r="AZ13" s="14"/>
      <c r="BA13" s="9"/>
      <c r="BB13" s="9"/>
      <c r="BC13" s="14"/>
      <c r="BD13" s="14"/>
      <c r="BE13" s="14"/>
      <c r="BF13" s="14"/>
      <c r="BG13" s="14"/>
      <c r="BH13" s="14"/>
      <c r="BI13" s="14"/>
      <c r="BJ13" s="9"/>
      <c r="BK13" s="14"/>
      <c r="BL13" s="14"/>
      <c r="BM13" s="14"/>
      <c r="BN13" s="14"/>
    </row>
    <row r="14" spans="1:66" ht="16" x14ac:dyDescent="0.2">
      <c r="A14" s="3" t="s">
        <v>553</v>
      </c>
      <c r="B14" s="9"/>
      <c r="C14" s="14"/>
      <c r="D14" s="14"/>
      <c r="E14" s="14"/>
      <c r="F14" s="9"/>
      <c r="G14" s="14"/>
      <c r="H14" s="14"/>
      <c r="I14" s="14"/>
      <c r="J14" s="14"/>
      <c r="K14" s="14"/>
      <c r="L14" s="14"/>
      <c r="M14" s="14"/>
      <c r="N14" s="14"/>
      <c r="O14" s="14"/>
      <c r="P14" s="14"/>
      <c r="Q14" s="14"/>
      <c r="R14" s="14"/>
      <c r="S14" s="14"/>
      <c r="T14" s="14"/>
      <c r="U14" s="14"/>
      <c r="V14" s="14"/>
      <c r="W14" s="9"/>
      <c r="X14" s="9"/>
      <c r="Y14" s="26"/>
      <c r="Z14" s="26"/>
      <c r="AA14" s="14"/>
      <c r="AB14" s="14"/>
      <c r="AC14" s="14"/>
      <c r="AD14" s="14"/>
      <c r="AE14" s="14"/>
      <c r="AF14" s="9"/>
      <c r="AG14" s="9"/>
      <c r="AH14" s="9"/>
      <c r="AI14" s="9"/>
      <c r="AJ14" s="9"/>
      <c r="AK14" s="9"/>
      <c r="AL14" s="9"/>
      <c r="AM14" s="9"/>
      <c r="AN14" s="14"/>
      <c r="AO14" s="14"/>
      <c r="AP14" s="14"/>
      <c r="AQ14" s="14"/>
      <c r="AR14" s="9"/>
      <c r="AS14" s="14"/>
      <c r="AT14" s="14"/>
      <c r="AU14" s="14"/>
      <c r="AV14" s="14"/>
      <c r="AW14" s="14"/>
      <c r="AX14" s="14"/>
      <c r="AY14" s="32"/>
      <c r="AZ14" s="14"/>
      <c r="BA14" s="9"/>
      <c r="BB14" s="9"/>
      <c r="BC14" s="14"/>
      <c r="BD14" s="14"/>
      <c r="BE14" s="14"/>
      <c r="BF14" s="14"/>
      <c r="BG14" s="14"/>
      <c r="BH14" s="14"/>
      <c r="BI14" s="14"/>
      <c r="BJ14" s="9"/>
      <c r="BK14" s="14"/>
      <c r="BL14" s="14"/>
      <c r="BM14" s="14"/>
      <c r="BN14" s="14"/>
    </row>
    <row r="15" spans="1:66" ht="32" x14ac:dyDescent="0.2">
      <c r="A15" s="2" t="s">
        <v>696</v>
      </c>
      <c r="B15" s="10">
        <v>1450</v>
      </c>
      <c r="C15" s="10"/>
      <c r="D15" s="10"/>
      <c r="E15" s="10"/>
      <c r="F15" s="10">
        <v>1451</v>
      </c>
      <c r="G15" s="10"/>
      <c r="H15" s="10"/>
      <c r="I15" s="10"/>
      <c r="J15" s="10"/>
      <c r="K15" s="10"/>
      <c r="L15" s="10"/>
      <c r="M15" s="10">
        <v>1237</v>
      </c>
      <c r="N15" s="10">
        <v>1645</v>
      </c>
      <c r="O15" s="10"/>
      <c r="P15" s="10"/>
      <c r="Q15" s="10"/>
      <c r="R15" s="10"/>
      <c r="S15" s="10"/>
      <c r="T15" s="10"/>
      <c r="U15" s="10"/>
      <c r="V15" s="10"/>
      <c r="W15" s="10">
        <v>1525</v>
      </c>
      <c r="X15" s="10"/>
      <c r="Y15" s="10"/>
      <c r="Z15" s="10">
        <v>1102</v>
      </c>
      <c r="AA15" s="10"/>
      <c r="AB15" s="10"/>
      <c r="AC15" s="10"/>
      <c r="AD15" s="10"/>
      <c r="AE15" s="10"/>
      <c r="AF15" s="10"/>
      <c r="AG15" s="10"/>
      <c r="AH15" s="10"/>
      <c r="AI15" s="10"/>
      <c r="AJ15" s="10"/>
      <c r="AK15" s="8"/>
      <c r="AL15" s="10"/>
      <c r="AM15" s="10">
        <v>1400</v>
      </c>
      <c r="AN15" s="10"/>
      <c r="AO15" s="10"/>
      <c r="AP15" s="10"/>
      <c r="AQ15" s="10">
        <v>1692</v>
      </c>
      <c r="AR15" s="10">
        <v>1600</v>
      </c>
      <c r="AS15" s="10"/>
      <c r="AT15" s="10"/>
      <c r="AU15" s="10"/>
      <c r="AV15" s="10"/>
      <c r="AW15" s="10"/>
      <c r="AX15" s="10"/>
      <c r="AY15" s="10"/>
      <c r="AZ15" s="10"/>
      <c r="BA15" s="10">
        <v>1506</v>
      </c>
      <c r="BB15" s="10"/>
      <c r="BC15" s="10">
        <v>1785</v>
      </c>
      <c r="BD15" s="10"/>
      <c r="BE15" s="10"/>
      <c r="BF15" s="10"/>
      <c r="BG15" s="10"/>
      <c r="BH15" s="10"/>
      <c r="BI15" s="10"/>
      <c r="BJ15" s="10"/>
      <c r="BK15" s="10"/>
      <c r="BL15" s="10"/>
      <c r="BM15" s="10"/>
      <c r="BN15" s="10"/>
    </row>
    <row r="16" spans="1:66" ht="32" x14ac:dyDescent="0.2">
      <c r="A16" s="2" t="s">
        <v>697</v>
      </c>
      <c r="B16" s="10"/>
      <c r="C16" s="10"/>
      <c r="D16" s="10"/>
      <c r="E16" s="10"/>
      <c r="F16" s="10">
        <v>1479</v>
      </c>
      <c r="G16" s="10"/>
      <c r="H16" s="10"/>
      <c r="I16" s="10"/>
      <c r="J16" s="10"/>
      <c r="K16" s="10"/>
      <c r="L16" s="10" t="s">
        <v>94</v>
      </c>
      <c r="M16" s="10"/>
      <c r="N16" s="10">
        <v>1649</v>
      </c>
      <c r="O16" s="10"/>
      <c r="P16" s="10"/>
      <c r="Q16" s="10"/>
      <c r="R16" s="10"/>
      <c r="S16" s="10"/>
      <c r="T16" s="10"/>
      <c r="U16" s="10"/>
      <c r="V16" s="10"/>
      <c r="W16" s="10"/>
      <c r="X16" s="10"/>
      <c r="Y16" s="10"/>
      <c r="Z16" s="10"/>
      <c r="AA16" s="10"/>
      <c r="AB16" s="10"/>
      <c r="AC16" s="10"/>
      <c r="AD16" s="10"/>
      <c r="AE16" s="10"/>
      <c r="AF16" s="10"/>
      <c r="AG16" s="10" t="s">
        <v>276</v>
      </c>
      <c r="AH16" s="10"/>
      <c r="AI16" s="10"/>
      <c r="AJ16" s="10"/>
      <c r="AK16" s="8"/>
      <c r="AL16" s="10"/>
      <c r="AM16" s="10"/>
      <c r="AN16" s="10"/>
      <c r="AO16" s="10"/>
      <c r="AP16" s="10"/>
      <c r="AQ16" s="10"/>
      <c r="AR16" s="10"/>
      <c r="AS16" s="10"/>
      <c r="AT16" s="10"/>
      <c r="AU16" s="5" t="s">
        <v>376</v>
      </c>
      <c r="AV16" s="10"/>
      <c r="AW16" s="10"/>
      <c r="AX16" s="10"/>
      <c r="AY16" s="5" t="s">
        <v>408</v>
      </c>
      <c r="AZ16" s="10"/>
      <c r="BA16" s="10"/>
      <c r="BB16" s="10"/>
      <c r="BC16" s="10">
        <v>1793</v>
      </c>
      <c r="BD16" s="10"/>
      <c r="BE16" s="10"/>
      <c r="BF16" s="10"/>
      <c r="BG16" s="10"/>
      <c r="BH16" s="10"/>
      <c r="BI16" s="10"/>
      <c r="BJ16" s="10"/>
      <c r="BK16" s="10"/>
      <c r="BL16" s="10"/>
      <c r="BM16" s="10"/>
      <c r="BN16" s="10"/>
    </row>
    <row r="17" spans="1:66" ht="16" x14ac:dyDescent="0.2">
      <c r="A17" s="2" t="s">
        <v>9</v>
      </c>
      <c r="B17" s="10"/>
      <c r="C17" s="10"/>
      <c r="D17" s="10"/>
      <c r="E17" s="10"/>
      <c r="F17" s="10"/>
      <c r="G17" s="10"/>
      <c r="H17" s="10"/>
      <c r="I17" s="10">
        <v>1459</v>
      </c>
      <c r="J17" s="10"/>
      <c r="K17" s="10" t="s">
        <v>81</v>
      </c>
      <c r="L17" s="10"/>
      <c r="M17" s="10"/>
      <c r="N17" s="10"/>
      <c r="O17" s="10"/>
      <c r="P17" s="10"/>
      <c r="Q17" s="10"/>
      <c r="R17" s="10"/>
      <c r="S17" s="10"/>
      <c r="T17" s="10"/>
      <c r="U17" s="10"/>
      <c r="V17" s="10"/>
      <c r="W17" s="10"/>
      <c r="X17" s="5" t="s">
        <v>184</v>
      </c>
      <c r="Y17" s="10"/>
      <c r="Z17" s="10"/>
      <c r="AA17" s="10"/>
      <c r="AB17" s="10"/>
      <c r="AC17" s="10"/>
      <c r="AD17" s="10"/>
      <c r="AE17" s="10"/>
      <c r="AF17" s="10"/>
      <c r="AG17" s="10"/>
      <c r="AH17" s="10"/>
      <c r="AI17" s="10"/>
      <c r="AJ17" s="10"/>
      <c r="AK17" s="8"/>
      <c r="AL17" s="10"/>
      <c r="AM17" s="10"/>
      <c r="AN17" s="10"/>
      <c r="AO17" s="10"/>
      <c r="AP17" s="10"/>
      <c r="AQ17" s="10"/>
      <c r="AR17" s="10"/>
      <c r="AS17" s="10"/>
      <c r="AT17" s="10"/>
      <c r="AU17" s="10"/>
      <c r="AV17" s="10"/>
      <c r="AW17" s="10"/>
      <c r="AX17" s="10"/>
      <c r="AY17" s="10"/>
      <c r="AZ17" s="10"/>
      <c r="BA17" s="10"/>
      <c r="BB17" s="10"/>
      <c r="BC17" s="10"/>
      <c r="BD17" s="10"/>
      <c r="BE17" s="5" t="s">
        <v>456</v>
      </c>
      <c r="BF17" s="5" t="s">
        <v>463</v>
      </c>
      <c r="BG17" s="10"/>
      <c r="BH17" s="5" t="s">
        <v>479</v>
      </c>
      <c r="BI17" s="10"/>
      <c r="BJ17" s="5" t="s">
        <v>499</v>
      </c>
      <c r="BK17" s="5" t="s">
        <v>507</v>
      </c>
      <c r="BL17" s="10"/>
      <c r="BM17" s="5" t="s">
        <v>526</v>
      </c>
      <c r="BN17" s="5" t="s">
        <v>541</v>
      </c>
    </row>
    <row r="18" spans="1:66" ht="64" x14ac:dyDescent="0.2">
      <c r="A18" s="2" t="s">
        <v>698</v>
      </c>
      <c r="B18" s="6"/>
      <c r="C18" s="6"/>
      <c r="D18" s="6"/>
      <c r="E18" s="6"/>
      <c r="F18" s="6"/>
      <c r="G18" s="16"/>
      <c r="H18" s="6"/>
      <c r="I18" s="6"/>
      <c r="J18" s="6"/>
      <c r="K18" s="6"/>
      <c r="L18" s="6"/>
      <c r="M18" s="6"/>
      <c r="N18" s="6"/>
      <c r="O18" s="13" t="s">
        <v>116</v>
      </c>
      <c r="P18" s="6" t="s">
        <v>126</v>
      </c>
      <c r="Q18" s="6"/>
      <c r="R18" s="6"/>
      <c r="S18" s="6"/>
      <c r="T18" s="6"/>
      <c r="U18" s="6"/>
      <c r="V18" s="6"/>
      <c r="W18" s="6"/>
      <c r="X18" s="6"/>
      <c r="Y18" s="27" t="s">
        <v>126</v>
      </c>
      <c r="Z18" s="6"/>
      <c r="AA18" s="6"/>
      <c r="AB18" s="27" t="s">
        <v>228</v>
      </c>
      <c r="AC18" s="6"/>
      <c r="AD18" s="6"/>
      <c r="AE18" s="27" t="s">
        <v>251</v>
      </c>
      <c r="AF18" s="6"/>
      <c r="AG18" s="6"/>
      <c r="AH18" s="6"/>
      <c r="AI18" s="6"/>
      <c r="AJ18" s="27" t="s">
        <v>300</v>
      </c>
      <c r="AK18" s="6"/>
      <c r="AL18" s="6"/>
      <c r="AM18" s="6"/>
      <c r="AN18" s="6"/>
      <c r="AO18" s="6"/>
      <c r="AP18" s="6"/>
      <c r="AQ18" s="6"/>
      <c r="AR18" s="6"/>
      <c r="AS18" s="6"/>
      <c r="AT18" s="6"/>
      <c r="AU18" s="6"/>
      <c r="AV18" s="27" t="s">
        <v>228</v>
      </c>
      <c r="AW18" s="27" t="s">
        <v>228</v>
      </c>
      <c r="AX18" s="27" t="s">
        <v>228</v>
      </c>
      <c r="AY18" s="6"/>
      <c r="AZ18" s="6"/>
      <c r="BA18" s="6"/>
      <c r="BB18" s="6"/>
      <c r="BC18" s="6"/>
      <c r="BD18" s="6"/>
      <c r="BE18" s="6"/>
      <c r="BF18" s="6"/>
      <c r="BG18" s="6"/>
      <c r="BH18" s="16"/>
      <c r="BI18" s="6"/>
      <c r="BJ18" s="6"/>
      <c r="BK18" s="6"/>
      <c r="BL18" s="27" t="s">
        <v>228</v>
      </c>
      <c r="BM18" s="6"/>
      <c r="BN18" s="6"/>
    </row>
    <row r="19" spans="1:66" ht="16" x14ac:dyDescent="0.2">
      <c r="A19" s="3" t="s">
        <v>553</v>
      </c>
      <c r="B19" s="9"/>
      <c r="C19" s="14"/>
      <c r="D19" s="14"/>
      <c r="E19" s="14"/>
      <c r="F19" s="9"/>
      <c r="G19" s="14"/>
      <c r="H19" s="14"/>
      <c r="I19" s="14"/>
      <c r="J19" s="14"/>
      <c r="K19" s="14"/>
      <c r="L19" s="14"/>
      <c r="M19" s="14"/>
      <c r="N19" s="14"/>
      <c r="O19" s="14"/>
      <c r="P19" s="14"/>
      <c r="Q19" s="14"/>
      <c r="R19" s="14"/>
      <c r="S19" s="14"/>
      <c r="T19" s="14"/>
      <c r="U19" s="14"/>
      <c r="V19" s="14"/>
      <c r="W19" s="9"/>
      <c r="X19" s="9"/>
      <c r="Y19" s="26"/>
      <c r="Z19" s="26"/>
      <c r="AA19" s="14"/>
      <c r="AB19" s="14"/>
      <c r="AC19" s="14"/>
      <c r="AD19" s="14"/>
      <c r="AE19" s="14"/>
      <c r="AF19" s="9"/>
      <c r="AG19" s="9"/>
      <c r="AH19" s="9"/>
      <c r="AI19" s="9"/>
      <c r="AJ19" s="9"/>
      <c r="AK19" s="9"/>
      <c r="AL19" s="9"/>
      <c r="AM19" s="9"/>
      <c r="AN19" s="14"/>
      <c r="AO19" s="14"/>
      <c r="AP19" s="14"/>
      <c r="AQ19" s="14"/>
      <c r="AR19" s="9"/>
      <c r="AS19" s="14"/>
      <c r="AT19" s="14"/>
      <c r="AU19" s="14"/>
      <c r="AV19" s="14"/>
      <c r="AW19" s="14"/>
      <c r="AX19" s="14"/>
      <c r="AY19" s="32"/>
      <c r="AZ19" s="14"/>
      <c r="BA19" s="9"/>
      <c r="BB19" s="9"/>
      <c r="BC19" s="14"/>
      <c r="BD19" s="14"/>
      <c r="BE19" s="14"/>
      <c r="BF19" s="14"/>
      <c r="BG19" s="14"/>
      <c r="BH19" s="14"/>
      <c r="BI19" s="14"/>
      <c r="BJ19" s="9"/>
      <c r="BK19" s="14"/>
      <c r="BL19" s="14"/>
      <c r="BM19" s="14"/>
      <c r="BN19" s="14"/>
    </row>
    <row r="20" spans="1:66" ht="32" x14ac:dyDescent="0.2">
      <c r="A20" s="2" t="s">
        <v>696</v>
      </c>
      <c r="B20" s="10">
        <v>1500</v>
      </c>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8"/>
      <c r="AL20" s="10"/>
      <c r="AM20" s="10">
        <v>1420</v>
      </c>
      <c r="AN20" s="10"/>
      <c r="AO20" s="10"/>
      <c r="AP20" s="10"/>
      <c r="AQ20" s="10"/>
      <c r="AR20" s="10">
        <v>1610</v>
      </c>
      <c r="AS20" s="10"/>
      <c r="AT20" s="10"/>
      <c r="AU20" s="10"/>
      <c r="AV20" s="10"/>
      <c r="AW20" s="10"/>
      <c r="AX20" s="10"/>
      <c r="AY20" s="10"/>
      <c r="AZ20" s="10"/>
      <c r="BA20" s="10"/>
      <c r="BB20" s="10"/>
      <c r="BC20" s="10"/>
      <c r="BD20" s="10"/>
      <c r="BE20" s="10"/>
      <c r="BF20" s="10"/>
      <c r="BG20" s="10"/>
      <c r="BI20" s="10"/>
      <c r="BJ20" s="10"/>
      <c r="BK20" s="10"/>
      <c r="BL20" s="10"/>
      <c r="BM20" s="10"/>
      <c r="BN20" s="10"/>
    </row>
    <row r="21" spans="1:66" ht="32" x14ac:dyDescent="0.2">
      <c r="A21" s="2" t="s">
        <v>697</v>
      </c>
      <c r="B21" s="10"/>
      <c r="C21" s="10"/>
      <c r="D21" s="10"/>
      <c r="E21" s="10"/>
      <c r="F21" s="10"/>
      <c r="G21" s="10"/>
      <c r="H21" s="10"/>
      <c r="I21" s="10"/>
      <c r="J21" s="10"/>
      <c r="K21" s="10"/>
      <c r="L21" s="10" t="s">
        <v>95</v>
      </c>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ht="16" x14ac:dyDescent="0.2">
      <c r="A22" s="2" t="s">
        <v>9</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8"/>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ht="16" x14ac:dyDescent="0.2">
      <c r="A23" s="3" t="s">
        <v>553</v>
      </c>
      <c r="B23" s="9"/>
      <c r="C23" s="14"/>
      <c r="D23" s="14"/>
      <c r="E23" s="14"/>
      <c r="F23" s="9"/>
      <c r="G23" s="14"/>
      <c r="H23" s="14"/>
      <c r="I23" s="14"/>
      <c r="J23" s="14"/>
      <c r="K23" s="14"/>
      <c r="L23" s="14"/>
      <c r="M23" s="14"/>
      <c r="N23" s="14"/>
      <c r="O23" s="14"/>
      <c r="P23" s="14"/>
      <c r="Q23" s="14"/>
      <c r="R23" s="14"/>
      <c r="S23" s="14"/>
      <c r="T23" s="14"/>
      <c r="U23" s="14"/>
      <c r="V23" s="14"/>
      <c r="W23" s="9"/>
      <c r="X23" s="9"/>
      <c r="Y23" s="26"/>
      <c r="Z23" s="26"/>
      <c r="AA23" s="14"/>
      <c r="AB23" s="14"/>
      <c r="AC23" s="14"/>
      <c r="AD23" s="14"/>
      <c r="AE23" s="14"/>
      <c r="AF23" s="9"/>
      <c r="AG23" s="9"/>
      <c r="AH23" s="9"/>
      <c r="AI23" s="9"/>
      <c r="AJ23" s="9"/>
      <c r="AK23" s="9"/>
      <c r="AL23" s="9"/>
      <c r="AM23" s="9"/>
      <c r="AN23" s="14"/>
      <c r="AO23" s="14"/>
      <c r="AP23" s="14"/>
      <c r="AQ23" s="14"/>
      <c r="AR23" s="9"/>
      <c r="AS23" s="14"/>
      <c r="AT23" s="14"/>
      <c r="AU23" s="14"/>
      <c r="AV23" s="14"/>
      <c r="AW23" s="14"/>
      <c r="AX23" s="14"/>
      <c r="AY23" s="32"/>
      <c r="AZ23" s="14"/>
      <c r="BA23" s="9"/>
      <c r="BB23" s="9"/>
      <c r="BC23" s="14"/>
      <c r="BD23" s="14"/>
      <c r="BE23" s="14"/>
      <c r="BF23" s="14"/>
      <c r="BG23" s="14"/>
      <c r="BH23" s="14"/>
      <c r="BI23" s="14"/>
      <c r="BJ23" s="9"/>
      <c r="BK23" s="14"/>
      <c r="BL23" s="14"/>
      <c r="BM23" s="14"/>
      <c r="BN23" s="14"/>
    </row>
    <row r="24" spans="1:66" ht="32" x14ac:dyDescent="0.2">
      <c r="A24" s="2" t="s">
        <v>696</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8"/>
      <c r="AL24" s="10"/>
      <c r="AM24" s="10">
        <v>1477</v>
      </c>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6" x14ac:dyDescent="0.2">
      <c r="A25" s="4" t="s">
        <v>554</v>
      </c>
      <c r="B25" s="11"/>
      <c r="C25" s="11"/>
      <c r="D25" s="11"/>
      <c r="E25" s="11"/>
      <c r="F25" s="11"/>
      <c r="G25" s="14"/>
      <c r="H25" s="11"/>
      <c r="I25" s="11"/>
      <c r="J25" s="11"/>
      <c r="K25" s="11"/>
      <c r="L25" s="11"/>
      <c r="M25" s="11"/>
      <c r="N25" s="11"/>
      <c r="O25" s="11"/>
      <c r="P25" s="11"/>
      <c r="Q25" s="11"/>
      <c r="R25" s="11"/>
      <c r="S25" s="11"/>
      <c r="T25" s="11"/>
      <c r="U25" s="11"/>
      <c r="V25" s="11"/>
      <c r="W25" s="11"/>
      <c r="X25" s="11"/>
      <c r="Y25" s="11"/>
      <c r="Z25" s="28"/>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row>
    <row r="26" spans="1:66" ht="160" x14ac:dyDescent="0.2">
      <c r="A26" s="2" t="s">
        <v>557</v>
      </c>
      <c r="B26" s="10"/>
      <c r="C26" s="10"/>
      <c r="D26" s="10"/>
      <c r="E26" s="10"/>
      <c r="F26" s="10"/>
      <c r="G26" s="10"/>
      <c r="H26" s="10"/>
      <c r="I26" s="10"/>
      <c r="J26" s="10"/>
      <c r="K26" s="13" t="s">
        <v>82</v>
      </c>
      <c r="L26" s="10"/>
      <c r="M26" s="10"/>
      <c r="N26" s="10"/>
      <c r="O26" s="10"/>
      <c r="P26" s="10"/>
      <c r="Q26" s="10"/>
      <c r="R26" s="10"/>
      <c r="S26" s="10"/>
      <c r="T26" s="10"/>
      <c r="U26" s="10"/>
      <c r="V26" s="10"/>
      <c r="W26" s="13" t="s">
        <v>168</v>
      </c>
      <c r="X26" s="10"/>
      <c r="Y26" s="13" t="s">
        <v>192</v>
      </c>
      <c r="Z26" s="13" t="s">
        <v>205</v>
      </c>
      <c r="AA26" s="10"/>
      <c r="AB26" s="10" t="s">
        <v>193</v>
      </c>
      <c r="AC26" s="10"/>
      <c r="AD26" s="10"/>
      <c r="AE26" s="13" t="s">
        <v>252</v>
      </c>
      <c r="AF26" s="10"/>
      <c r="AG26" s="10"/>
      <c r="AH26" s="10"/>
      <c r="AI26" s="10"/>
      <c r="AJ26" s="13" t="s">
        <v>301</v>
      </c>
      <c r="AK26" s="10"/>
      <c r="AL26" s="10"/>
      <c r="AM26" s="10"/>
      <c r="AN26" s="10"/>
      <c r="AO26" s="10"/>
      <c r="AP26" s="10"/>
      <c r="AQ26" s="10"/>
      <c r="AR26" s="10"/>
      <c r="AS26" s="10"/>
      <c r="AT26" s="10"/>
      <c r="AU26" s="10"/>
      <c r="AV26" s="10"/>
      <c r="AW26" s="10"/>
      <c r="AX26" s="10"/>
      <c r="AY26" s="13" t="s">
        <v>409</v>
      </c>
      <c r="AZ26" s="10"/>
      <c r="BA26" s="10"/>
      <c r="BB26" s="10"/>
      <c r="BC26" s="10"/>
      <c r="BD26" s="10"/>
      <c r="BE26" s="10"/>
      <c r="BF26" s="10" t="s">
        <v>195</v>
      </c>
      <c r="BG26" s="10"/>
      <c r="BH26" s="13" t="s">
        <v>480</v>
      </c>
      <c r="BI26" s="10"/>
      <c r="BJ26" s="10"/>
      <c r="BK26" s="10"/>
      <c r="BL26" s="10"/>
      <c r="BM26" s="13" t="s">
        <v>527</v>
      </c>
      <c r="BN26" s="10"/>
    </row>
    <row r="27" spans="1:66" ht="409.6" x14ac:dyDescent="0.2">
      <c r="A27" s="2" t="s">
        <v>10</v>
      </c>
      <c r="B27" s="10"/>
      <c r="C27" s="10"/>
      <c r="D27" s="10"/>
      <c r="E27" s="10"/>
      <c r="F27" s="10"/>
      <c r="G27" s="10"/>
      <c r="H27" s="10"/>
      <c r="I27" s="10"/>
      <c r="J27" s="10"/>
      <c r="K27" s="13"/>
      <c r="L27" s="10"/>
      <c r="M27" s="10"/>
      <c r="N27" s="10"/>
      <c r="O27" s="10"/>
      <c r="P27" s="10"/>
      <c r="Q27" s="10"/>
      <c r="R27" s="10"/>
      <c r="S27" s="10"/>
      <c r="T27" s="10"/>
      <c r="U27" s="10"/>
      <c r="V27" s="10"/>
      <c r="X27" s="10"/>
      <c r="AA27" s="10"/>
      <c r="AB27" s="10"/>
      <c r="AC27" s="10"/>
      <c r="AD27" s="10"/>
      <c r="AE27" s="10"/>
      <c r="AF27" s="10"/>
      <c r="AG27" s="10"/>
      <c r="AH27" s="10"/>
      <c r="AI27" s="10"/>
      <c r="AJ27" s="13" t="s">
        <v>302</v>
      </c>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row>
    <row r="28" spans="1:66" ht="16" x14ac:dyDescent="0.2">
      <c r="A28" s="2" t="s">
        <v>700</v>
      </c>
      <c r="B28" s="10"/>
      <c r="C28" s="10"/>
      <c r="D28" s="10"/>
      <c r="E28" s="10"/>
      <c r="F28" s="10"/>
      <c r="G28" s="10"/>
      <c r="H28" s="10"/>
      <c r="I28" s="10"/>
      <c r="J28" s="10"/>
      <c r="K28" s="13"/>
      <c r="L28" s="10"/>
      <c r="M28" s="10"/>
      <c r="N28" s="10"/>
      <c r="O28" s="10"/>
      <c r="P28" s="10"/>
      <c r="Q28" s="10"/>
      <c r="R28" s="10"/>
      <c r="S28" s="10"/>
      <c r="T28" s="10"/>
      <c r="U28" s="10"/>
      <c r="V28" s="10"/>
      <c r="X28" s="10"/>
      <c r="Y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ht="80" x14ac:dyDescent="0.2">
      <c r="A29" s="2" t="s">
        <v>699</v>
      </c>
      <c r="B29" s="10"/>
      <c r="C29" s="10"/>
      <c r="D29" s="10"/>
      <c r="E29" s="10"/>
      <c r="F29" s="10"/>
      <c r="G29" s="10"/>
      <c r="H29" s="10"/>
      <c r="I29" s="10"/>
      <c r="J29" s="10"/>
      <c r="L29" s="10"/>
      <c r="M29" s="10"/>
      <c r="N29" s="10"/>
      <c r="O29" s="10"/>
      <c r="P29" s="10"/>
      <c r="Q29" s="10"/>
      <c r="R29" s="10"/>
      <c r="S29" s="10"/>
      <c r="T29" s="10"/>
      <c r="U29" s="10"/>
      <c r="V29" s="10"/>
      <c r="X29" s="10"/>
      <c r="Y29" s="10"/>
      <c r="Z29" s="13" t="s">
        <v>206</v>
      </c>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ht="16" x14ac:dyDescent="0.2">
      <c r="A30" s="4" t="s">
        <v>555</v>
      </c>
      <c r="B30" s="11"/>
      <c r="C30" s="11"/>
      <c r="D30" s="11"/>
      <c r="E30" s="11"/>
      <c r="F30" s="11"/>
      <c r="G30" s="14"/>
      <c r="H30" s="11"/>
      <c r="I30" s="11"/>
      <c r="J30" s="11"/>
      <c r="K30" s="19"/>
      <c r="L30" s="11"/>
      <c r="M30" s="11"/>
      <c r="N30" s="11"/>
      <c r="O30" s="11"/>
      <c r="P30" s="11"/>
      <c r="Q30" s="11"/>
      <c r="R30" s="11"/>
      <c r="S30" s="11"/>
      <c r="T30" s="11"/>
      <c r="U30" s="11"/>
      <c r="V30" s="11"/>
      <c r="W30" s="11"/>
      <c r="X30" s="11"/>
      <c r="Y30" s="11"/>
      <c r="Z30" s="28"/>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row>
    <row r="31" spans="1:66" ht="16" x14ac:dyDescent="0.2">
      <c r="A31" s="2" t="s">
        <v>701</v>
      </c>
      <c r="B31" s="10"/>
      <c r="C31" s="10"/>
      <c r="D31" s="10"/>
      <c r="E31" s="10"/>
      <c r="F31" s="10"/>
      <c r="G31" s="10"/>
      <c r="H31" s="10"/>
      <c r="I31" s="10"/>
      <c r="J31" s="10"/>
      <c r="K31" s="10"/>
      <c r="L31" s="10"/>
      <c r="M31" s="10"/>
      <c r="N31" s="10"/>
      <c r="O31" s="10"/>
      <c r="P31" s="10"/>
      <c r="Q31" s="10"/>
      <c r="R31" s="10"/>
      <c r="S31" s="10"/>
      <c r="T31" s="10"/>
      <c r="U31" s="10"/>
      <c r="V31" s="10"/>
      <c r="W31" s="6">
        <v>1539</v>
      </c>
      <c r="X31" s="10"/>
      <c r="Y31" s="10"/>
      <c r="Z31" s="13">
        <v>1180</v>
      </c>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1415</v>
      </c>
      <c r="AZ31" s="10"/>
      <c r="BA31" s="10"/>
      <c r="BB31" s="10"/>
      <c r="BC31" s="10"/>
      <c r="BD31" s="10"/>
      <c r="BE31" s="10"/>
      <c r="BF31" s="10"/>
      <c r="BG31" s="10"/>
      <c r="BH31" s="10"/>
      <c r="BI31" s="10"/>
      <c r="BJ31" s="10"/>
      <c r="BK31" s="10"/>
      <c r="BL31" s="10"/>
      <c r="BM31" s="10">
        <v>1531</v>
      </c>
      <c r="BN31" s="10"/>
    </row>
    <row r="32" spans="1:66" ht="16" x14ac:dyDescent="0.2">
      <c r="A32" s="2" t="s">
        <v>12</v>
      </c>
      <c r="B32" s="10"/>
      <c r="C32" s="10"/>
      <c r="D32" s="10"/>
      <c r="E32" s="10"/>
      <c r="F32" s="10"/>
      <c r="G32" s="10"/>
      <c r="H32" s="10"/>
      <c r="I32" s="10"/>
      <c r="J32" s="10"/>
      <c r="K32" s="10"/>
      <c r="L32" s="10"/>
      <c r="M32" s="10"/>
      <c r="N32" s="10"/>
      <c r="O32" s="10"/>
      <c r="P32" s="10"/>
      <c r="Q32" s="10"/>
      <c r="R32" s="10"/>
      <c r="S32" s="10"/>
      <c r="T32" s="10"/>
      <c r="U32" s="10"/>
      <c r="V32" s="10"/>
      <c r="X32" s="10"/>
      <c r="Y32" s="10"/>
      <c r="Z32" s="13">
        <v>1200</v>
      </c>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v>1532</v>
      </c>
      <c r="BN32" s="10"/>
    </row>
    <row r="33" spans="1:66" ht="16" x14ac:dyDescent="0.2">
      <c r="A33" s="35" t="s">
        <v>560</v>
      </c>
      <c r="B33" s="10"/>
      <c r="C33" s="10"/>
      <c r="D33" s="10"/>
      <c r="E33" s="10"/>
      <c r="F33" s="10"/>
      <c r="G33" s="10"/>
      <c r="H33" s="10"/>
      <c r="I33" s="10"/>
      <c r="J33" s="10"/>
      <c r="K33" s="13" t="s">
        <v>83</v>
      </c>
      <c r="L33" s="10"/>
      <c r="M33" s="10"/>
      <c r="N33" s="10"/>
      <c r="O33" s="10"/>
      <c r="P33" s="10"/>
      <c r="Q33" s="10"/>
      <c r="R33" s="10"/>
      <c r="S33" s="10"/>
      <c r="T33" s="10"/>
      <c r="U33" s="10"/>
      <c r="V33" s="10"/>
      <c r="W33" s="10"/>
      <c r="X33" s="10"/>
      <c r="Y33" s="10"/>
      <c r="Z33" s="13"/>
      <c r="AA33" s="10"/>
      <c r="AB33" s="10" t="s">
        <v>229</v>
      </c>
      <c r="AC33" s="10"/>
      <c r="AD33" s="10"/>
      <c r="AE33" s="13" t="s">
        <v>253</v>
      </c>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v>1570</v>
      </c>
      <c r="BG33" s="10"/>
      <c r="BH33" s="13">
        <v>1474</v>
      </c>
      <c r="BI33" s="10"/>
      <c r="BJ33" s="10"/>
      <c r="BK33" s="10"/>
      <c r="BL33" s="10"/>
      <c r="BM33" s="10"/>
      <c r="BN33" s="10"/>
    </row>
    <row r="34" spans="1:66" ht="81" thickBot="1" x14ac:dyDescent="0.25">
      <c r="A34" s="35" t="s">
        <v>13</v>
      </c>
      <c r="B34" s="10"/>
      <c r="C34" s="10"/>
      <c r="D34" s="10"/>
      <c r="E34" s="10"/>
      <c r="F34" s="10"/>
      <c r="G34" s="10"/>
      <c r="H34" s="10"/>
      <c r="I34" s="10"/>
      <c r="J34" s="10"/>
      <c r="K34" s="10"/>
      <c r="L34" s="10"/>
      <c r="M34" s="10"/>
      <c r="N34" s="10"/>
      <c r="O34" s="10"/>
      <c r="P34" s="10"/>
      <c r="Q34" s="10"/>
      <c r="R34" s="10"/>
      <c r="S34" s="10"/>
      <c r="T34" s="10"/>
      <c r="U34" s="10"/>
      <c r="V34" s="10"/>
      <c r="W34" s="10"/>
      <c r="X34" s="10"/>
      <c r="Y34" s="10"/>
      <c r="Z34" s="13"/>
      <c r="AA34" s="10"/>
      <c r="AB34" s="10"/>
      <c r="AC34" s="10"/>
      <c r="AD34" s="10"/>
      <c r="AE34" s="10"/>
      <c r="AF34" s="10"/>
      <c r="AG34" s="10"/>
      <c r="AH34" s="10"/>
      <c r="AI34" s="10"/>
      <c r="AJ34" s="10" t="s">
        <v>303</v>
      </c>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x14ac:dyDescent="0.2">
      <c r="A35" s="43" t="s">
        <v>554</v>
      </c>
      <c r="B35" s="11"/>
      <c r="C35" s="11"/>
      <c r="D35" s="11"/>
      <c r="E35" s="11"/>
      <c r="F35" s="11"/>
      <c r="G35" s="14"/>
      <c r="H35" s="11"/>
      <c r="I35" s="11"/>
      <c r="J35" s="11"/>
      <c r="K35" s="11"/>
      <c r="L35" s="11"/>
      <c r="M35" s="11"/>
      <c r="N35" s="11"/>
      <c r="O35" s="11"/>
      <c r="P35" s="11"/>
      <c r="Q35" s="11"/>
      <c r="R35" s="11"/>
      <c r="S35" s="11"/>
      <c r="T35" s="11"/>
      <c r="U35" s="11"/>
      <c r="V35" s="11"/>
      <c r="W35" s="11"/>
      <c r="X35" s="11"/>
      <c r="Y35" s="11"/>
      <c r="Z35" s="28"/>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row>
    <row r="36" spans="1:66" ht="176" x14ac:dyDescent="0.2">
      <c r="A36" s="2" t="s">
        <v>557</v>
      </c>
      <c r="B36" s="10"/>
      <c r="C36" s="10"/>
      <c r="D36" s="10"/>
      <c r="E36" s="10"/>
      <c r="F36" s="10"/>
      <c r="G36" s="10"/>
      <c r="H36" s="10"/>
      <c r="I36" s="10"/>
      <c r="J36" s="10"/>
      <c r="K36" s="13" t="s">
        <v>84</v>
      </c>
      <c r="L36" s="10"/>
      <c r="M36" s="10"/>
      <c r="N36" s="10"/>
      <c r="O36" s="10"/>
      <c r="P36" s="10"/>
      <c r="Q36" s="10"/>
      <c r="R36" s="10"/>
      <c r="S36" s="10"/>
      <c r="T36" s="10"/>
      <c r="U36" s="10"/>
      <c r="V36" s="10"/>
      <c r="W36" s="13" t="s">
        <v>169</v>
      </c>
      <c r="X36" s="10"/>
      <c r="Y36" s="10" t="s">
        <v>193</v>
      </c>
      <c r="Z36" s="13" t="s">
        <v>207</v>
      </c>
      <c r="AA36" s="10"/>
      <c r="AB36" s="10" t="s">
        <v>230</v>
      </c>
      <c r="AC36" s="10"/>
      <c r="AD36" s="10"/>
      <c r="AE36" s="13" t="s">
        <v>254</v>
      </c>
      <c r="AF36" s="10"/>
      <c r="AG36" s="10"/>
      <c r="AH36" s="10"/>
      <c r="AI36" s="10"/>
      <c r="AJ36" s="13" t="s">
        <v>304</v>
      </c>
      <c r="AK36" s="10"/>
      <c r="AL36" s="10"/>
      <c r="AM36" s="10"/>
      <c r="AN36" s="10"/>
      <c r="AO36" s="10"/>
      <c r="AP36" s="10"/>
      <c r="AQ36" s="10"/>
      <c r="AR36" s="10"/>
      <c r="AS36" s="10"/>
      <c r="AT36" s="10"/>
      <c r="AU36" s="10"/>
      <c r="AV36" s="10"/>
      <c r="AW36" s="10"/>
      <c r="AX36" s="10"/>
      <c r="AY36" s="13" t="s">
        <v>410</v>
      </c>
      <c r="AZ36" s="10"/>
      <c r="BA36" s="10"/>
      <c r="BB36" s="10"/>
      <c r="BC36" s="10"/>
      <c r="BD36" s="10"/>
      <c r="BE36" s="10"/>
      <c r="BF36" s="10"/>
      <c r="BG36" s="10"/>
      <c r="BH36" s="10" t="s">
        <v>193</v>
      </c>
      <c r="BI36" s="10"/>
      <c r="BJ36" s="10"/>
      <c r="BK36" s="10"/>
      <c r="BL36" s="10"/>
      <c r="BM36" s="13" t="s">
        <v>528</v>
      </c>
      <c r="BN36" s="10"/>
    </row>
    <row r="37" spans="1:66" ht="409.6" x14ac:dyDescent="0.2">
      <c r="A37" s="2" t="s">
        <v>10</v>
      </c>
      <c r="B37" s="10"/>
      <c r="C37" s="10"/>
      <c r="D37" s="10"/>
      <c r="E37" s="10"/>
      <c r="F37" s="10"/>
      <c r="G37" s="10"/>
      <c r="H37" s="10"/>
      <c r="I37" s="10"/>
      <c r="J37" s="10"/>
      <c r="K37" s="10"/>
      <c r="L37" s="10"/>
      <c r="M37" s="10"/>
      <c r="N37" s="10"/>
      <c r="O37" s="10"/>
      <c r="P37" s="10"/>
      <c r="Q37" s="10"/>
      <c r="R37" s="10"/>
      <c r="S37" s="10"/>
      <c r="T37" s="10"/>
      <c r="U37" s="10"/>
      <c r="V37" s="10"/>
      <c r="X37" s="10"/>
      <c r="Y37" s="13" t="s">
        <v>194</v>
      </c>
      <c r="Z37" s="13"/>
      <c r="AA37" s="10"/>
      <c r="AB37" s="10"/>
      <c r="AC37" s="10"/>
      <c r="AD37" s="10"/>
      <c r="AE37" s="10"/>
      <c r="AF37" s="10"/>
      <c r="AG37" s="10"/>
      <c r="AH37" s="10"/>
      <c r="AI37" s="10"/>
      <c r="AJ37" s="13" t="s">
        <v>305</v>
      </c>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ht="16" x14ac:dyDescent="0.2">
      <c r="A38" s="2" t="s">
        <v>700</v>
      </c>
      <c r="B38" s="10"/>
      <c r="C38" s="10"/>
      <c r="D38" s="10"/>
      <c r="E38" s="10"/>
      <c r="F38" s="10"/>
      <c r="G38" s="10"/>
      <c r="H38" s="10"/>
      <c r="I38" s="10"/>
      <c r="J38" s="10"/>
      <c r="K38" s="10"/>
      <c r="L38" s="10"/>
      <c r="M38" s="10"/>
      <c r="N38" s="10"/>
      <c r="O38" s="10"/>
      <c r="P38" s="10"/>
      <c r="Q38" s="10"/>
      <c r="R38" s="10"/>
      <c r="S38" s="10"/>
      <c r="T38" s="10"/>
      <c r="U38" s="10"/>
      <c r="V38" s="10"/>
      <c r="X38" s="10"/>
      <c r="Z38" s="13"/>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ht="16" x14ac:dyDescent="0.2">
      <c r="A39" s="2" t="s">
        <v>699</v>
      </c>
      <c r="B39" s="10"/>
      <c r="C39" s="10"/>
      <c r="D39" s="10"/>
      <c r="E39" s="10"/>
      <c r="F39" s="10"/>
      <c r="G39" s="10"/>
      <c r="H39" s="10"/>
      <c r="I39" s="10"/>
      <c r="J39" s="10"/>
      <c r="L39" s="10"/>
      <c r="M39" s="10"/>
      <c r="N39" s="10"/>
      <c r="O39" s="10"/>
      <c r="P39" s="10"/>
      <c r="Q39" s="10"/>
      <c r="R39" s="10"/>
      <c r="S39" s="10"/>
      <c r="T39" s="10"/>
      <c r="U39" s="10"/>
      <c r="V39" s="10"/>
      <c r="X39" s="10"/>
      <c r="Y39" s="10"/>
      <c r="Z39" s="13"/>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ht="16" x14ac:dyDescent="0.2">
      <c r="A40" s="4" t="s">
        <v>555</v>
      </c>
      <c r="B40" s="11"/>
      <c r="C40" s="11"/>
      <c r="D40" s="11"/>
      <c r="E40" s="11"/>
      <c r="F40" s="11"/>
      <c r="G40" s="14"/>
      <c r="H40" s="11"/>
      <c r="I40" s="11"/>
      <c r="J40" s="11"/>
      <c r="K40" s="11"/>
      <c r="L40" s="11"/>
      <c r="M40" s="11"/>
      <c r="N40" s="11"/>
      <c r="O40" s="11"/>
      <c r="P40" s="11"/>
      <c r="Q40" s="11"/>
      <c r="R40" s="11"/>
      <c r="S40" s="11"/>
      <c r="T40" s="11"/>
      <c r="U40" s="11"/>
      <c r="V40" s="11"/>
      <c r="W40" s="11"/>
      <c r="X40" s="11"/>
      <c r="Y40" s="11"/>
      <c r="Z40" s="28"/>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row>
    <row r="41" spans="1:66" ht="16" x14ac:dyDescent="0.2">
      <c r="A41" s="2" t="s">
        <v>701</v>
      </c>
      <c r="B41" s="10"/>
      <c r="C41" s="10"/>
      <c r="D41" s="10"/>
      <c r="E41" s="10"/>
      <c r="F41" s="10"/>
      <c r="G41" s="10"/>
      <c r="H41" s="10"/>
      <c r="I41" s="10"/>
      <c r="J41" s="10"/>
      <c r="K41" s="10"/>
      <c r="L41" s="10"/>
      <c r="M41" s="10"/>
      <c r="N41" s="10"/>
      <c r="O41" s="10"/>
      <c r="P41" s="10"/>
      <c r="Q41" s="10"/>
      <c r="R41" s="10"/>
      <c r="S41" s="10"/>
      <c r="T41" s="10"/>
      <c r="U41" s="10"/>
      <c r="V41" s="10"/>
      <c r="W41" s="13"/>
      <c r="X41" s="10"/>
      <c r="Y41" s="13">
        <v>1541</v>
      </c>
      <c r="Z41" s="13"/>
      <c r="AA41" s="10"/>
      <c r="AB41" s="10"/>
      <c r="AC41" s="10"/>
      <c r="AD41" s="10"/>
      <c r="AE41" s="10">
        <v>1417</v>
      </c>
      <c r="AF41" s="10"/>
      <c r="AG41" s="10"/>
      <c r="AH41" s="10"/>
      <c r="AI41" s="10"/>
      <c r="AJ41" s="10"/>
      <c r="AK41" s="10"/>
      <c r="AL41" s="10"/>
      <c r="AM41" s="10"/>
      <c r="AN41" s="10"/>
      <c r="AO41" s="10"/>
      <c r="AP41" s="10"/>
      <c r="AQ41" s="10"/>
      <c r="AR41" s="10"/>
      <c r="AS41" s="10"/>
      <c r="AT41" s="10"/>
      <c r="AU41" s="10"/>
      <c r="AV41" s="10"/>
      <c r="AW41" s="10"/>
      <c r="AX41" s="10"/>
      <c r="AY41" s="10">
        <v>1504</v>
      </c>
      <c r="AZ41" s="10"/>
      <c r="BA41" s="10"/>
      <c r="BB41" s="10"/>
      <c r="BC41" s="10"/>
      <c r="BD41" s="10"/>
      <c r="BE41" s="10"/>
      <c r="BF41" s="10"/>
      <c r="BG41" s="10"/>
      <c r="BH41" s="10"/>
      <c r="BI41" s="10"/>
      <c r="BJ41" s="10"/>
      <c r="BK41" s="10"/>
      <c r="BL41" s="10"/>
      <c r="BM41" s="10"/>
      <c r="BN41" s="10"/>
    </row>
    <row r="42" spans="1:66" ht="16" x14ac:dyDescent="0.2">
      <c r="A42" s="2" t="s">
        <v>12</v>
      </c>
      <c r="B42" s="10"/>
      <c r="C42" s="10"/>
      <c r="D42" s="10"/>
      <c r="E42" s="10"/>
      <c r="F42" s="10"/>
      <c r="G42" s="10"/>
      <c r="H42" s="10"/>
      <c r="I42" s="10"/>
      <c r="J42" s="10"/>
      <c r="K42" s="10"/>
      <c r="L42" s="10"/>
      <c r="M42" s="10"/>
      <c r="N42" s="10"/>
      <c r="O42" s="10"/>
      <c r="P42" s="10"/>
      <c r="Q42" s="10"/>
      <c r="R42" s="10"/>
      <c r="S42" s="10"/>
      <c r="T42" s="10"/>
      <c r="U42" s="10"/>
      <c r="V42" s="10"/>
      <c r="W42" s="10"/>
      <c r="X42" s="10"/>
      <c r="Y42" s="13">
        <v>1567</v>
      </c>
      <c r="Z42" s="13"/>
      <c r="AA42" s="10"/>
      <c r="AB42" s="10"/>
      <c r="AC42" s="10"/>
      <c r="AD42" s="10"/>
      <c r="AE42" s="10">
        <v>1427</v>
      </c>
      <c r="AF42" s="10"/>
      <c r="AG42" s="10"/>
      <c r="AH42" s="10"/>
      <c r="AI42" s="10"/>
      <c r="AJ42" s="10"/>
      <c r="AK42" s="10"/>
      <c r="AL42" s="10"/>
      <c r="AM42" s="10"/>
      <c r="AN42" s="10"/>
      <c r="AO42" s="10"/>
      <c r="AP42" s="10"/>
      <c r="AQ42" s="10"/>
      <c r="AR42" s="10"/>
      <c r="AS42" s="10"/>
      <c r="AT42" s="10"/>
      <c r="AU42" s="10"/>
      <c r="AV42" s="10"/>
      <c r="AW42" s="10"/>
      <c r="AX42" s="10"/>
      <c r="AY42" s="10">
        <v>1522</v>
      </c>
      <c r="AZ42" s="10"/>
      <c r="BA42" s="10"/>
      <c r="BB42" s="10"/>
      <c r="BC42" s="10"/>
      <c r="BD42" s="10"/>
      <c r="BE42" s="10"/>
      <c r="BF42" s="10"/>
      <c r="BG42" s="10"/>
      <c r="BH42" s="10"/>
      <c r="BI42" s="10"/>
      <c r="BJ42" s="10"/>
      <c r="BK42" s="10"/>
      <c r="BL42" s="10"/>
      <c r="BM42" s="10"/>
      <c r="BN42" s="10"/>
    </row>
    <row r="43" spans="1:66" ht="16" x14ac:dyDescent="0.2">
      <c r="A43" s="35" t="s">
        <v>560</v>
      </c>
      <c r="B43" s="10"/>
      <c r="C43" s="10"/>
      <c r="D43" s="10"/>
      <c r="E43" s="10"/>
      <c r="F43" s="10"/>
      <c r="G43" s="10"/>
      <c r="H43" s="10"/>
      <c r="I43" s="10"/>
      <c r="J43" s="10"/>
      <c r="K43" s="13" t="s">
        <v>85</v>
      </c>
      <c r="L43" s="10"/>
      <c r="M43" s="10"/>
      <c r="N43" s="10"/>
      <c r="O43" s="10"/>
      <c r="P43" s="10"/>
      <c r="Q43" s="10"/>
      <c r="R43" s="10"/>
      <c r="S43" s="10"/>
      <c r="T43" s="10"/>
      <c r="U43" s="10"/>
      <c r="V43" s="10"/>
      <c r="W43" s="10">
        <v>1545</v>
      </c>
      <c r="X43" s="10"/>
      <c r="Y43" s="10"/>
      <c r="Z43" s="13" t="s">
        <v>208</v>
      </c>
      <c r="AA43" s="10"/>
      <c r="AB43" s="10" t="s">
        <v>231</v>
      </c>
      <c r="AC43" s="10"/>
      <c r="AD43" s="10"/>
      <c r="AE43" s="10"/>
      <c r="AF43" s="10"/>
      <c r="AG43" s="10"/>
      <c r="AH43" s="10"/>
      <c r="AI43" s="10"/>
      <c r="AJ43" s="10">
        <v>1719</v>
      </c>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3" t="s">
        <v>481</v>
      </c>
      <c r="BI43" s="10"/>
      <c r="BJ43" s="10"/>
      <c r="BK43" s="10"/>
      <c r="BL43" s="10"/>
      <c r="BM43" s="13">
        <v>1537</v>
      </c>
      <c r="BN43" s="10"/>
    </row>
    <row r="44" spans="1:66" ht="33" thickBot="1" x14ac:dyDescent="0.25">
      <c r="A44" s="35" t="s">
        <v>13</v>
      </c>
      <c r="B44" s="10"/>
      <c r="C44" s="10"/>
      <c r="D44" s="10"/>
      <c r="E44" s="10"/>
      <c r="F44" s="10"/>
      <c r="G44" s="10"/>
      <c r="H44" s="10"/>
      <c r="I44" s="10"/>
      <c r="J44" s="10"/>
      <c r="K44" s="10"/>
      <c r="L44" s="10"/>
      <c r="M44" s="10"/>
      <c r="N44" s="10"/>
      <c r="O44" s="10"/>
      <c r="P44" s="10"/>
      <c r="Q44" s="10"/>
      <c r="R44" s="10"/>
      <c r="S44" s="10"/>
      <c r="T44" s="10"/>
      <c r="U44" s="10"/>
      <c r="V44" s="10"/>
      <c r="W44" s="10"/>
      <c r="X44" s="10"/>
      <c r="Y44" s="10"/>
      <c r="Z44" s="13"/>
      <c r="AA44" s="10"/>
      <c r="AB44" s="10"/>
      <c r="AC44" s="10"/>
      <c r="AD44" s="10"/>
      <c r="AE44" s="10" t="s">
        <v>126</v>
      </c>
      <c r="AF44" s="10"/>
      <c r="AG44" s="10"/>
      <c r="AH44" s="10"/>
      <c r="AI44" s="10"/>
      <c r="AJ44" s="13" t="s">
        <v>306</v>
      </c>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x14ac:dyDescent="0.2">
      <c r="A45" s="43" t="s">
        <v>554</v>
      </c>
      <c r="B45" s="11"/>
      <c r="C45" s="11"/>
      <c r="D45" s="11"/>
      <c r="E45" s="11"/>
      <c r="F45" s="11"/>
      <c r="G45" s="14"/>
      <c r="H45" s="11"/>
      <c r="I45" s="11"/>
      <c r="J45" s="11"/>
      <c r="K45" s="11"/>
      <c r="L45" s="11"/>
      <c r="M45" s="11"/>
      <c r="N45" s="11"/>
      <c r="O45" s="11"/>
      <c r="P45" s="11"/>
      <c r="Q45" s="11"/>
      <c r="R45" s="11"/>
      <c r="S45" s="11"/>
      <c r="T45" s="11"/>
      <c r="U45" s="11"/>
      <c r="V45" s="11"/>
      <c r="W45" s="11"/>
      <c r="X45" s="11"/>
      <c r="Y45" s="11"/>
      <c r="Z45" s="28"/>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row>
    <row r="46" spans="1:66" ht="335" x14ac:dyDescent="0.2">
      <c r="A46" s="2" t="s">
        <v>557</v>
      </c>
      <c r="B46" s="10"/>
      <c r="C46" s="10"/>
      <c r="D46" s="10"/>
      <c r="E46" s="10"/>
      <c r="F46" s="10"/>
      <c r="G46" s="10"/>
      <c r="H46" s="10"/>
      <c r="I46" s="10"/>
      <c r="J46" s="10"/>
      <c r="K46" s="10"/>
      <c r="L46" s="10"/>
      <c r="M46" s="10"/>
      <c r="N46" s="10"/>
      <c r="O46" s="10"/>
      <c r="P46" s="10"/>
      <c r="Q46" s="10"/>
      <c r="R46" s="10"/>
      <c r="S46" s="10"/>
      <c r="T46" s="10"/>
      <c r="U46" s="10"/>
      <c r="V46" s="10"/>
      <c r="W46" s="13" t="s">
        <v>170</v>
      </c>
      <c r="X46" s="10"/>
      <c r="Y46" s="13" t="s">
        <v>195</v>
      </c>
      <c r="Z46" s="13" t="s">
        <v>209</v>
      </c>
      <c r="AA46" s="10"/>
      <c r="AB46" s="10"/>
      <c r="AC46" s="10"/>
      <c r="AD46" s="10"/>
      <c r="AE46" s="13" t="s">
        <v>255</v>
      </c>
      <c r="AF46" s="10"/>
      <c r="AG46" s="10"/>
      <c r="AH46" s="10"/>
      <c r="AI46" s="10"/>
      <c r="AJ46" s="10"/>
      <c r="AK46" s="10"/>
      <c r="AL46" s="10"/>
      <c r="AM46" s="10"/>
      <c r="AN46" s="10"/>
      <c r="AO46" s="10"/>
      <c r="AP46" s="10"/>
      <c r="AQ46" s="10"/>
      <c r="AR46" s="10"/>
      <c r="AS46" s="10"/>
      <c r="AT46" s="10"/>
      <c r="AU46" s="10"/>
      <c r="AV46" s="10"/>
      <c r="AW46" s="10"/>
      <c r="AX46" s="10"/>
      <c r="AY46" s="13" t="s">
        <v>411</v>
      </c>
      <c r="AZ46" s="10"/>
      <c r="BA46" s="10"/>
      <c r="BB46" s="10"/>
      <c r="BC46" s="10"/>
      <c r="BD46" s="10"/>
      <c r="BE46" s="10"/>
      <c r="BF46" s="10"/>
      <c r="BG46" s="10"/>
      <c r="BH46" s="13" t="s">
        <v>482</v>
      </c>
      <c r="BI46" s="10"/>
      <c r="BJ46" s="10"/>
      <c r="BK46" s="10"/>
      <c r="BL46" s="10"/>
      <c r="BM46" s="13" t="s">
        <v>529</v>
      </c>
      <c r="BN46" s="10"/>
    </row>
    <row r="47" spans="1:66" ht="48" x14ac:dyDescent="0.2">
      <c r="A47" s="2" t="s">
        <v>10</v>
      </c>
      <c r="B47" s="10"/>
      <c r="C47" s="10"/>
      <c r="D47" s="10"/>
      <c r="E47" s="10"/>
      <c r="F47" s="10"/>
      <c r="G47" s="10"/>
      <c r="H47" s="10"/>
      <c r="I47" s="10"/>
      <c r="J47" s="10"/>
      <c r="K47" s="10"/>
      <c r="L47" s="10"/>
      <c r="M47" s="10"/>
      <c r="N47" s="10"/>
      <c r="O47" s="10"/>
      <c r="P47" s="10"/>
      <c r="Q47" s="10"/>
      <c r="R47" s="10"/>
      <c r="S47" s="10"/>
      <c r="T47" s="10"/>
      <c r="U47" s="10"/>
      <c r="V47" s="10"/>
      <c r="W47" s="10"/>
      <c r="X47" s="10"/>
      <c r="Y47" s="10"/>
      <c r="Z47" s="13" t="s">
        <v>210</v>
      </c>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ht="16" x14ac:dyDescent="0.2">
      <c r="A48" s="2" t="s">
        <v>700</v>
      </c>
      <c r="B48" s="10"/>
      <c r="C48" s="10"/>
      <c r="D48" s="10"/>
      <c r="E48" s="10"/>
      <c r="F48" s="10"/>
      <c r="G48" s="10"/>
      <c r="H48" s="10"/>
      <c r="I48" s="10"/>
      <c r="J48" s="10"/>
      <c r="K48" s="10"/>
      <c r="L48" s="10"/>
      <c r="M48" s="10"/>
      <c r="N48" s="10"/>
      <c r="O48" s="10"/>
      <c r="P48" s="10"/>
      <c r="Q48" s="10"/>
      <c r="R48" s="10"/>
      <c r="S48" s="10"/>
      <c r="T48" s="10"/>
      <c r="U48" s="10"/>
      <c r="V48" s="10"/>
      <c r="W48" s="10"/>
      <c r="X48" s="10"/>
      <c r="Y48" s="10"/>
      <c r="Z48" s="13"/>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ht="16" x14ac:dyDescent="0.2">
      <c r="A49" s="2" t="s">
        <v>699</v>
      </c>
      <c r="B49" s="10"/>
      <c r="C49" s="10"/>
      <c r="D49" s="10"/>
      <c r="E49" s="10"/>
      <c r="F49" s="10"/>
      <c r="G49" s="10"/>
      <c r="H49" s="10"/>
      <c r="I49" s="10"/>
      <c r="J49" s="10"/>
      <c r="K49" s="10"/>
      <c r="L49" s="10"/>
      <c r="M49" s="10"/>
      <c r="N49" s="10"/>
      <c r="O49" s="10"/>
      <c r="P49" s="10"/>
      <c r="Q49" s="10"/>
      <c r="R49" s="10"/>
      <c r="S49" s="10"/>
      <c r="T49" s="10"/>
      <c r="U49" s="10"/>
      <c r="V49" s="10"/>
      <c r="W49" s="10"/>
      <c r="X49" s="10"/>
      <c r="Y49" s="10"/>
      <c r="Z49" s="13"/>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ht="16" x14ac:dyDescent="0.2">
      <c r="A50" s="4" t="s">
        <v>555</v>
      </c>
      <c r="B50" s="11"/>
      <c r="C50" s="11"/>
      <c r="D50" s="11"/>
      <c r="E50" s="11"/>
      <c r="F50" s="11"/>
      <c r="G50" s="14"/>
      <c r="H50" s="11"/>
      <c r="I50" s="11"/>
      <c r="J50" s="11"/>
      <c r="K50" s="11"/>
      <c r="L50" s="11"/>
      <c r="M50" s="11"/>
      <c r="N50" s="11"/>
      <c r="O50" s="11"/>
      <c r="P50" s="11"/>
      <c r="Q50" s="11"/>
      <c r="R50" s="11"/>
      <c r="S50" s="11"/>
      <c r="T50" s="11"/>
      <c r="U50" s="11"/>
      <c r="V50" s="11"/>
      <c r="W50" s="11"/>
      <c r="X50" s="11"/>
      <c r="Y50" s="11"/>
      <c r="Z50" s="28"/>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row>
    <row r="51" spans="1:66" ht="16" x14ac:dyDescent="0.2">
      <c r="A51" s="2" t="s">
        <v>701</v>
      </c>
      <c r="B51" s="10"/>
      <c r="C51" s="10"/>
      <c r="D51" s="10"/>
      <c r="E51" s="10"/>
      <c r="F51" s="10"/>
      <c r="G51" s="10"/>
      <c r="H51" s="10"/>
      <c r="I51" s="10"/>
      <c r="J51" s="10"/>
      <c r="K51" s="10"/>
      <c r="L51" s="10"/>
      <c r="M51" s="10"/>
      <c r="N51" s="10"/>
      <c r="O51" s="10"/>
      <c r="P51" s="10"/>
      <c r="Q51" s="10"/>
      <c r="R51" s="10"/>
      <c r="S51" s="10"/>
      <c r="T51" s="10"/>
      <c r="U51" s="10"/>
      <c r="V51" s="10"/>
      <c r="W51" s="13"/>
      <c r="X51" s="10"/>
      <c r="Y51" s="10"/>
      <c r="Z51" s="13">
        <v>1446</v>
      </c>
      <c r="AA51" s="10"/>
      <c r="AB51" s="10"/>
      <c r="AC51" s="10"/>
      <c r="AD51" s="10"/>
      <c r="AE51" s="10">
        <v>1479</v>
      </c>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row>
    <row r="52" spans="1:66" ht="16" x14ac:dyDescent="0.2">
      <c r="A52" s="2" t="s">
        <v>12</v>
      </c>
      <c r="B52" s="10"/>
      <c r="C52" s="10"/>
      <c r="D52" s="10"/>
      <c r="E52" s="10"/>
      <c r="F52" s="10"/>
      <c r="G52" s="10"/>
      <c r="H52" s="10"/>
      <c r="I52" s="10"/>
      <c r="J52" s="10"/>
      <c r="K52" s="10"/>
      <c r="L52" s="10"/>
      <c r="M52" s="10"/>
      <c r="N52" s="10"/>
      <c r="O52" s="10"/>
      <c r="P52" s="10"/>
      <c r="Q52" s="10"/>
      <c r="R52" s="10"/>
      <c r="S52" s="10"/>
      <c r="T52" s="10"/>
      <c r="U52" s="10"/>
      <c r="V52" s="10"/>
      <c r="W52" s="10"/>
      <c r="X52" s="10"/>
      <c r="Y52" s="10"/>
      <c r="Z52" s="13">
        <v>1473</v>
      </c>
      <c r="AA52" s="10"/>
      <c r="AB52" s="10"/>
      <c r="AC52" s="10"/>
      <c r="AD52" s="10"/>
      <c r="AE52" s="10">
        <v>1494</v>
      </c>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ht="16" x14ac:dyDescent="0.2">
      <c r="A53" s="35" t="s">
        <v>560</v>
      </c>
      <c r="B53" s="10"/>
      <c r="C53" s="10"/>
      <c r="D53" s="10"/>
      <c r="E53" s="10"/>
      <c r="F53" s="10"/>
      <c r="G53" s="10"/>
      <c r="H53" s="10"/>
      <c r="I53" s="10"/>
      <c r="J53" s="10"/>
      <c r="K53" s="10"/>
      <c r="L53" s="10"/>
      <c r="M53" s="10"/>
      <c r="N53" s="10"/>
      <c r="O53" s="10"/>
      <c r="P53" s="10"/>
      <c r="Q53" s="10"/>
      <c r="R53" s="10"/>
      <c r="S53" s="10"/>
      <c r="T53" s="10"/>
      <c r="U53" s="10"/>
      <c r="V53" s="10"/>
      <c r="W53" s="10">
        <v>1551</v>
      </c>
      <c r="X53" s="10"/>
      <c r="Y53" s="13">
        <v>1889</v>
      </c>
      <c r="Z53" s="13"/>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3">
        <v>1546</v>
      </c>
      <c r="AZ53" s="10"/>
      <c r="BA53" s="10"/>
      <c r="BB53" s="10"/>
      <c r="BC53" s="10"/>
      <c r="BD53" s="10"/>
      <c r="BE53" s="10"/>
      <c r="BF53" s="10"/>
      <c r="BG53" s="10"/>
      <c r="BH53" s="13">
        <v>1860</v>
      </c>
      <c r="BI53" s="10"/>
      <c r="BJ53" s="10"/>
      <c r="BK53" s="10"/>
      <c r="BL53" s="10"/>
      <c r="BM53" s="13">
        <v>1589</v>
      </c>
      <c r="BN53" s="10"/>
    </row>
    <row r="54" spans="1:66" ht="33" thickBot="1" x14ac:dyDescent="0.25">
      <c r="A54" s="35" t="s">
        <v>13</v>
      </c>
      <c r="B54" s="10"/>
      <c r="C54" s="10"/>
      <c r="D54" s="10"/>
      <c r="E54" s="10"/>
      <c r="F54" s="10"/>
      <c r="G54" s="10"/>
      <c r="H54" s="10"/>
      <c r="I54" s="10"/>
      <c r="J54" s="10"/>
      <c r="K54" s="10"/>
      <c r="L54" s="10"/>
      <c r="M54" s="10"/>
      <c r="N54" s="10"/>
      <c r="O54" s="10"/>
      <c r="P54" s="10"/>
      <c r="Q54" s="10"/>
      <c r="R54" s="10"/>
      <c r="S54" s="10"/>
      <c r="T54" s="10"/>
      <c r="U54" s="10"/>
      <c r="V54" s="10"/>
      <c r="W54" s="10"/>
      <c r="X54" s="10"/>
      <c r="Y54" s="10"/>
      <c r="Z54" s="13" t="s">
        <v>126</v>
      </c>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x14ac:dyDescent="0.2">
      <c r="A55" s="43" t="s">
        <v>554</v>
      </c>
      <c r="B55" s="11"/>
      <c r="C55" s="11"/>
      <c r="D55" s="11"/>
      <c r="E55" s="11"/>
      <c r="F55" s="11"/>
      <c r="G55" s="14"/>
      <c r="H55" s="11"/>
      <c r="I55" s="11"/>
      <c r="J55" s="11"/>
      <c r="K55" s="11"/>
      <c r="L55" s="11"/>
      <c r="M55" s="11"/>
      <c r="N55" s="11"/>
      <c r="O55" s="11"/>
      <c r="P55" s="11"/>
      <c r="Q55" s="11"/>
      <c r="R55" s="11"/>
      <c r="S55" s="11"/>
      <c r="T55" s="11"/>
      <c r="U55" s="11"/>
      <c r="V55" s="11"/>
      <c r="W55" s="11"/>
      <c r="X55" s="11"/>
      <c r="Y55" s="11"/>
      <c r="Z55" s="28"/>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row>
    <row r="56" spans="1:66" ht="64" x14ac:dyDescent="0.2">
      <c r="A56" s="2" t="s">
        <v>557</v>
      </c>
      <c r="B56" s="10"/>
      <c r="C56" s="10"/>
      <c r="D56" s="10"/>
      <c r="E56" s="10"/>
      <c r="F56" s="10"/>
      <c r="G56" s="10"/>
      <c r="H56" s="10"/>
      <c r="I56" s="10"/>
      <c r="J56" s="10"/>
      <c r="K56" s="10"/>
      <c r="L56" s="10"/>
      <c r="M56" s="10"/>
      <c r="N56" s="10"/>
      <c r="O56" s="10"/>
      <c r="P56" s="10"/>
      <c r="Q56" s="10"/>
      <c r="R56" s="10"/>
      <c r="S56" s="10"/>
      <c r="T56" s="10"/>
      <c r="U56" s="10"/>
      <c r="V56" s="10"/>
      <c r="W56" s="13" t="s">
        <v>171</v>
      </c>
      <c r="X56" s="10"/>
      <c r="Y56" s="10"/>
      <c r="Z56" s="13" t="s">
        <v>211</v>
      </c>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3" t="s">
        <v>412</v>
      </c>
      <c r="AZ56" s="10"/>
      <c r="BA56" s="10"/>
      <c r="BB56" s="10"/>
      <c r="BC56" s="10"/>
      <c r="BD56" s="10"/>
      <c r="BE56" s="10"/>
      <c r="BF56" s="10"/>
      <c r="BG56" s="10"/>
      <c r="BH56" s="10"/>
      <c r="BI56" s="10"/>
      <c r="BJ56" s="10"/>
      <c r="BK56" s="10"/>
      <c r="BL56" s="10"/>
      <c r="BM56" s="13" t="s">
        <v>530</v>
      </c>
      <c r="BN56" s="10"/>
    </row>
    <row r="57" spans="1:66" ht="112" x14ac:dyDescent="0.2">
      <c r="A57" s="2" t="s">
        <v>10</v>
      </c>
      <c r="B57" s="10"/>
      <c r="C57" s="10"/>
      <c r="D57" s="10"/>
      <c r="E57" s="10"/>
      <c r="F57" s="10"/>
      <c r="G57" s="10"/>
      <c r="H57" s="10"/>
      <c r="I57" s="10"/>
      <c r="J57" s="10"/>
      <c r="K57" s="10"/>
      <c r="L57" s="10"/>
      <c r="M57" s="10"/>
      <c r="N57" s="10"/>
      <c r="O57" s="10"/>
      <c r="P57" s="10"/>
      <c r="Q57" s="10"/>
      <c r="R57" s="10"/>
      <c r="S57" s="10"/>
      <c r="T57" s="10"/>
      <c r="U57" s="10"/>
      <c r="V57" s="10"/>
      <c r="W57" s="13" t="s">
        <v>172</v>
      </c>
      <c r="X57" s="10"/>
      <c r="Y57" s="10"/>
      <c r="Z57" s="13"/>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ht="16" x14ac:dyDescent="0.2">
      <c r="A58" s="2" t="s">
        <v>700</v>
      </c>
      <c r="B58" s="10"/>
      <c r="C58" s="10"/>
      <c r="D58" s="10"/>
      <c r="E58" s="10"/>
      <c r="F58" s="10"/>
      <c r="G58" s="10"/>
      <c r="H58" s="10"/>
      <c r="I58" s="10"/>
      <c r="J58" s="10"/>
      <c r="K58" s="10"/>
      <c r="L58" s="10"/>
      <c r="M58" s="10"/>
      <c r="N58" s="10"/>
      <c r="O58" s="10"/>
      <c r="P58" s="10"/>
      <c r="Q58" s="10"/>
      <c r="R58" s="10"/>
      <c r="S58" s="10"/>
      <c r="T58" s="10"/>
      <c r="U58" s="10"/>
      <c r="V58" s="10"/>
      <c r="W58" s="10"/>
      <c r="X58" s="10"/>
      <c r="Y58" s="10"/>
      <c r="Z58" s="13"/>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ht="16" x14ac:dyDescent="0.2">
      <c r="A59" s="2" t="s">
        <v>699</v>
      </c>
      <c r="B59" s="10"/>
      <c r="C59" s="10"/>
      <c r="D59" s="10"/>
      <c r="E59" s="10"/>
      <c r="F59" s="10"/>
      <c r="G59" s="10"/>
      <c r="H59" s="10"/>
      <c r="I59" s="10"/>
      <c r="J59" s="10"/>
      <c r="K59" s="10"/>
      <c r="L59" s="10"/>
      <c r="M59" s="10"/>
      <c r="N59" s="10"/>
      <c r="O59" s="10"/>
      <c r="P59" s="10"/>
      <c r="Q59" s="10"/>
      <c r="R59" s="10"/>
      <c r="S59" s="10"/>
      <c r="T59" s="10"/>
      <c r="U59" s="10"/>
      <c r="V59" s="10"/>
      <c r="W59" s="10"/>
      <c r="X59" s="10"/>
      <c r="Y59" s="10"/>
      <c r="Z59" s="13"/>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ht="16" x14ac:dyDescent="0.2">
      <c r="A60" s="4" t="s">
        <v>555</v>
      </c>
      <c r="B60" s="11"/>
      <c r="C60" s="11"/>
      <c r="D60" s="11"/>
      <c r="E60" s="11"/>
      <c r="F60" s="11"/>
      <c r="G60" s="14"/>
      <c r="H60" s="11"/>
      <c r="I60" s="11"/>
      <c r="J60" s="11"/>
      <c r="K60" s="11"/>
      <c r="L60" s="11"/>
      <c r="M60" s="11"/>
      <c r="N60" s="11"/>
      <c r="O60" s="11"/>
      <c r="P60" s="11"/>
      <c r="Q60" s="11"/>
      <c r="R60" s="11"/>
      <c r="S60" s="11"/>
      <c r="T60" s="11"/>
      <c r="U60" s="11"/>
      <c r="V60" s="11"/>
      <c r="W60" s="11"/>
      <c r="X60" s="11"/>
      <c r="Y60" s="11"/>
      <c r="Z60" s="28"/>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row>
    <row r="61" spans="1:66" ht="16" x14ac:dyDescent="0.2">
      <c r="A61" s="2" t="s">
        <v>701</v>
      </c>
      <c r="B61" s="10"/>
      <c r="C61" s="10"/>
      <c r="D61" s="10"/>
      <c r="E61" s="10"/>
      <c r="F61" s="10"/>
      <c r="G61" s="10"/>
      <c r="H61" s="10"/>
      <c r="I61" s="10"/>
      <c r="J61" s="10"/>
      <c r="K61" s="10"/>
      <c r="L61" s="10"/>
      <c r="M61" s="10"/>
      <c r="N61" s="10"/>
      <c r="O61" s="10"/>
      <c r="P61" s="10"/>
      <c r="Q61" s="10"/>
      <c r="R61" s="10"/>
      <c r="S61" s="10"/>
      <c r="T61" s="10"/>
      <c r="U61" s="10"/>
      <c r="V61" s="10"/>
      <c r="W61" s="13" t="s">
        <v>173</v>
      </c>
      <c r="X61" s="10"/>
      <c r="Y61" s="10"/>
      <c r="Z61" s="13"/>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3">
        <v>1552</v>
      </c>
      <c r="AZ61" s="10"/>
      <c r="BA61" s="10"/>
      <c r="BB61" s="10"/>
      <c r="BC61" s="10"/>
      <c r="BD61" s="10"/>
      <c r="BE61" s="10"/>
      <c r="BF61" s="10"/>
      <c r="BG61" s="10"/>
      <c r="BH61" s="10"/>
      <c r="BI61" s="10"/>
      <c r="BJ61" s="10"/>
      <c r="BK61" s="10"/>
      <c r="BL61" s="10"/>
      <c r="BM61" s="10"/>
      <c r="BN61" s="10"/>
    </row>
    <row r="62" spans="1:66" ht="16" x14ac:dyDescent="0.2">
      <c r="A62" s="2" t="s">
        <v>12</v>
      </c>
      <c r="B62" s="10"/>
      <c r="C62" s="10"/>
      <c r="D62" s="10"/>
      <c r="E62" s="10"/>
      <c r="F62" s="10"/>
      <c r="G62" s="10"/>
      <c r="H62" s="10"/>
      <c r="I62" s="10"/>
      <c r="J62" s="10"/>
      <c r="K62" s="10"/>
      <c r="L62" s="10"/>
      <c r="M62" s="10"/>
      <c r="N62" s="10"/>
      <c r="O62" s="10"/>
      <c r="P62" s="10"/>
      <c r="Q62" s="10"/>
      <c r="R62" s="10"/>
      <c r="S62" s="10"/>
      <c r="T62" s="10"/>
      <c r="U62" s="10"/>
      <c r="V62" s="10"/>
      <c r="W62" s="10"/>
      <c r="X62" s="10"/>
      <c r="Y62" s="10"/>
      <c r="Z62" s="13"/>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3">
        <v>1563</v>
      </c>
      <c r="AZ62" s="10"/>
      <c r="BA62" s="10"/>
      <c r="BB62" s="10"/>
      <c r="BC62" s="10"/>
      <c r="BD62" s="10"/>
      <c r="BE62" s="10"/>
      <c r="BF62" s="10"/>
      <c r="BG62" s="10"/>
      <c r="BH62" s="10"/>
      <c r="BI62" s="10"/>
      <c r="BJ62" s="10"/>
      <c r="BK62" s="10"/>
      <c r="BL62" s="10"/>
      <c r="BM62" s="10"/>
      <c r="BN62" s="10"/>
    </row>
    <row r="63" spans="1:66" ht="16" x14ac:dyDescent="0.2">
      <c r="A63" s="35" t="s">
        <v>560</v>
      </c>
      <c r="B63" s="10"/>
      <c r="C63" s="10"/>
      <c r="D63" s="10"/>
      <c r="E63" s="10"/>
      <c r="F63" s="10"/>
      <c r="G63" s="10"/>
      <c r="H63" s="10"/>
      <c r="I63" s="10"/>
      <c r="J63" s="10"/>
      <c r="K63" s="13" t="s">
        <v>86</v>
      </c>
      <c r="L63" s="10"/>
      <c r="M63" s="10"/>
      <c r="N63" s="10"/>
      <c r="O63" s="10"/>
      <c r="P63" s="10"/>
      <c r="Q63" s="10"/>
      <c r="R63" s="10"/>
      <c r="S63" s="10"/>
      <c r="T63" s="10"/>
      <c r="U63" s="10"/>
      <c r="V63" s="10"/>
      <c r="W63" s="10"/>
      <c r="X63" s="10"/>
      <c r="Y63" s="10"/>
      <c r="Z63" s="13" t="s">
        <v>212</v>
      </c>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3">
        <v>1621</v>
      </c>
      <c r="BN63" s="10"/>
    </row>
    <row r="64" spans="1:66" ht="17" thickBot="1" x14ac:dyDescent="0.25">
      <c r="A64" s="35" t="s">
        <v>13</v>
      </c>
      <c r="B64" s="10"/>
      <c r="C64" s="10"/>
      <c r="D64" s="10"/>
      <c r="E64" s="10"/>
      <c r="F64" s="10"/>
      <c r="G64" s="10"/>
      <c r="H64" s="10"/>
      <c r="I64" s="10"/>
      <c r="J64" s="10"/>
      <c r="K64" s="10"/>
      <c r="L64" s="10"/>
      <c r="M64" s="10"/>
      <c r="N64" s="10"/>
      <c r="O64" s="10"/>
      <c r="P64" s="10"/>
      <c r="Q64" s="10"/>
      <c r="R64" s="10"/>
      <c r="S64" s="10"/>
      <c r="T64" s="10"/>
      <c r="U64" s="10"/>
      <c r="V64" s="10"/>
      <c r="W64" s="10"/>
      <c r="X64" s="10"/>
      <c r="Y64" s="10"/>
      <c r="Z64" s="13"/>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x14ac:dyDescent="0.2">
      <c r="A65" s="43" t="s">
        <v>554</v>
      </c>
      <c r="B65" s="11"/>
      <c r="C65" s="11"/>
      <c r="D65" s="11"/>
      <c r="E65" s="11"/>
      <c r="F65" s="11"/>
      <c r="G65" s="14"/>
      <c r="H65" s="11"/>
      <c r="I65" s="11"/>
      <c r="J65" s="11"/>
      <c r="K65" s="11"/>
      <c r="L65" s="11"/>
      <c r="M65" s="11"/>
      <c r="N65" s="11"/>
      <c r="O65" s="11"/>
      <c r="P65" s="11"/>
      <c r="Q65" s="11"/>
      <c r="R65" s="11"/>
      <c r="S65" s="11"/>
      <c r="T65" s="11"/>
      <c r="U65" s="11"/>
      <c r="V65" s="11"/>
      <c r="W65" s="11"/>
      <c r="X65" s="11"/>
      <c r="Y65" s="11"/>
      <c r="Z65" s="28"/>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row>
    <row r="66" spans="1:66" ht="240" x14ac:dyDescent="0.2">
      <c r="A66" s="2" t="s">
        <v>557</v>
      </c>
      <c r="B66" s="10"/>
      <c r="C66" s="10"/>
      <c r="D66" s="10"/>
      <c r="E66" s="10"/>
      <c r="F66" s="10"/>
      <c r="G66" s="10"/>
      <c r="H66" s="10"/>
      <c r="I66" s="10"/>
      <c r="J66" s="10"/>
      <c r="K66" s="10"/>
      <c r="L66" s="10"/>
      <c r="M66" s="10"/>
      <c r="N66" s="10"/>
      <c r="O66" s="10"/>
      <c r="P66" s="10"/>
      <c r="Q66" s="10"/>
      <c r="R66" s="10"/>
      <c r="S66" s="10"/>
      <c r="T66" s="10"/>
      <c r="U66" s="10"/>
      <c r="V66" s="10"/>
      <c r="W66" s="10"/>
      <c r="X66" s="10"/>
      <c r="Y66" s="10"/>
      <c r="Z66" s="13" t="s">
        <v>213</v>
      </c>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3" t="s">
        <v>413</v>
      </c>
      <c r="AZ66" s="10"/>
      <c r="BA66" s="10"/>
      <c r="BB66" s="10"/>
      <c r="BC66" s="10"/>
      <c r="BD66" s="10"/>
      <c r="BE66" s="10"/>
      <c r="BF66" s="10"/>
      <c r="BG66" s="10"/>
      <c r="BH66" s="10"/>
      <c r="BI66" s="10"/>
      <c r="BJ66" s="10"/>
      <c r="BK66" s="10"/>
      <c r="BL66" s="10"/>
      <c r="BM66" s="13" t="s">
        <v>531</v>
      </c>
      <c r="BN66" s="10"/>
    </row>
    <row r="67" spans="1:66" ht="16" x14ac:dyDescent="0.2">
      <c r="A67" s="2" t="s">
        <v>10</v>
      </c>
      <c r="B67" s="10"/>
      <c r="C67" s="10"/>
      <c r="D67" s="10"/>
      <c r="E67" s="10"/>
      <c r="F67" s="10"/>
      <c r="G67" s="10"/>
      <c r="H67" s="10"/>
      <c r="I67" s="10"/>
      <c r="J67" s="10"/>
      <c r="K67" s="10"/>
      <c r="L67" s="10"/>
      <c r="M67" s="10"/>
      <c r="N67" s="10"/>
      <c r="O67" s="10"/>
      <c r="P67" s="10"/>
      <c r="Q67" s="10"/>
      <c r="R67" s="10"/>
      <c r="S67" s="10"/>
      <c r="T67" s="10"/>
      <c r="U67" s="10"/>
      <c r="V67" s="10"/>
      <c r="W67" s="10"/>
      <c r="X67" s="10"/>
      <c r="Y67" s="10"/>
      <c r="Z67" s="13"/>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ht="16" x14ac:dyDescent="0.2">
      <c r="A68" s="2" t="s">
        <v>700</v>
      </c>
      <c r="B68" s="10"/>
      <c r="C68" s="10"/>
      <c r="D68" s="10"/>
      <c r="E68" s="10"/>
      <c r="F68" s="10"/>
      <c r="G68" s="10"/>
      <c r="H68" s="10"/>
      <c r="I68" s="10"/>
      <c r="J68" s="10"/>
      <c r="K68" s="10"/>
      <c r="L68" s="10"/>
      <c r="M68" s="10"/>
      <c r="N68" s="10"/>
      <c r="O68" s="10"/>
      <c r="P68" s="10"/>
      <c r="Q68" s="10"/>
      <c r="R68" s="10"/>
      <c r="S68" s="10"/>
      <c r="T68" s="10"/>
      <c r="U68" s="10"/>
      <c r="V68" s="10"/>
      <c r="W68" s="10"/>
      <c r="X68" s="10"/>
      <c r="Y68" s="10"/>
      <c r="Z68" s="13"/>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ht="16" x14ac:dyDescent="0.2">
      <c r="A69" s="2" t="s">
        <v>699</v>
      </c>
      <c r="B69" s="10"/>
      <c r="C69" s="10"/>
      <c r="D69" s="10"/>
      <c r="E69" s="10"/>
      <c r="F69" s="10"/>
      <c r="G69" s="10"/>
      <c r="H69" s="10"/>
      <c r="I69" s="10"/>
      <c r="J69" s="10"/>
      <c r="K69" s="10"/>
      <c r="L69" s="10"/>
      <c r="M69" s="10"/>
      <c r="N69" s="10"/>
      <c r="O69" s="10"/>
      <c r="P69" s="10"/>
      <c r="Q69" s="10"/>
      <c r="R69" s="10"/>
      <c r="S69" s="10"/>
      <c r="T69" s="10"/>
      <c r="U69" s="10"/>
      <c r="V69" s="10"/>
      <c r="W69" s="10"/>
      <c r="X69" s="10"/>
      <c r="Y69" s="10"/>
      <c r="Z69" s="13"/>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ht="16" x14ac:dyDescent="0.2">
      <c r="A70" s="4" t="s">
        <v>555</v>
      </c>
      <c r="B70" s="11"/>
      <c r="C70" s="11"/>
      <c r="D70" s="11"/>
      <c r="E70" s="11"/>
      <c r="F70" s="11"/>
      <c r="G70" s="14"/>
      <c r="H70" s="11"/>
      <c r="I70" s="11"/>
      <c r="J70" s="11"/>
      <c r="K70" s="11"/>
      <c r="L70" s="11"/>
      <c r="M70" s="11"/>
      <c r="N70" s="11"/>
      <c r="O70" s="11"/>
      <c r="P70" s="11"/>
      <c r="Q70" s="11"/>
      <c r="R70" s="11"/>
      <c r="S70" s="11"/>
      <c r="T70" s="11"/>
      <c r="U70" s="11"/>
      <c r="V70" s="11"/>
      <c r="W70" s="11"/>
      <c r="X70" s="11"/>
      <c r="Y70" s="11"/>
      <c r="Z70" s="28"/>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row>
    <row r="71" spans="1:66" ht="16" x14ac:dyDescent="0.2">
      <c r="A71" s="2" t="s">
        <v>701</v>
      </c>
      <c r="B71" s="10"/>
      <c r="C71" s="10"/>
      <c r="D71" s="10"/>
      <c r="E71" s="10"/>
      <c r="F71" s="10"/>
      <c r="G71" s="10"/>
      <c r="H71" s="10"/>
      <c r="I71" s="10"/>
      <c r="J71" s="10"/>
      <c r="K71" s="10"/>
      <c r="L71" s="10"/>
      <c r="M71" s="10"/>
      <c r="N71" s="10"/>
      <c r="O71" s="10"/>
      <c r="P71" s="10"/>
      <c r="Q71" s="10"/>
      <c r="R71" s="10"/>
      <c r="S71" s="10"/>
      <c r="T71" s="10"/>
      <c r="U71" s="10"/>
      <c r="V71" s="10"/>
      <c r="W71" s="10"/>
      <c r="X71" s="10"/>
      <c r="Y71" s="10"/>
      <c r="Z71" s="13">
        <v>1532</v>
      </c>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3">
        <v>1722</v>
      </c>
      <c r="AZ71" s="10"/>
      <c r="BA71" s="10"/>
      <c r="BB71" s="10"/>
      <c r="BC71" s="10"/>
      <c r="BD71" s="10"/>
      <c r="BE71" s="10"/>
      <c r="BF71" s="10"/>
      <c r="BG71" s="10"/>
      <c r="BH71" s="10"/>
      <c r="BI71" s="10"/>
      <c r="BJ71" s="10"/>
      <c r="BK71" s="10"/>
      <c r="BL71" s="10"/>
      <c r="BM71" s="10"/>
      <c r="BN71" s="10"/>
    </row>
    <row r="72" spans="1:66" ht="16" x14ac:dyDescent="0.2">
      <c r="A72" s="2" t="s">
        <v>12</v>
      </c>
      <c r="B72" s="10"/>
      <c r="C72" s="10"/>
      <c r="D72" s="10"/>
      <c r="E72" s="10"/>
      <c r="F72" s="10"/>
      <c r="G72" s="10"/>
      <c r="H72" s="10"/>
      <c r="I72" s="10"/>
      <c r="J72" s="10"/>
      <c r="K72" s="10"/>
      <c r="L72" s="10"/>
      <c r="M72" s="10"/>
      <c r="N72" s="10"/>
      <c r="O72" s="10"/>
      <c r="P72" s="10"/>
      <c r="Q72" s="10"/>
      <c r="R72" s="10"/>
      <c r="S72" s="10"/>
      <c r="T72" s="10"/>
      <c r="U72" s="10"/>
      <c r="V72" s="10"/>
      <c r="W72" s="10"/>
      <c r="X72" s="10"/>
      <c r="Y72" s="10"/>
      <c r="Z72" s="13"/>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3">
        <v>1740</v>
      </c>
      <c r="AZ72" s="10"/>
      <c r="BA72" s="10"/>
      <c r="BB72" s="10"/>
      <c r="BC72" s="10"/>
      <c r="BD72" s="10"/>
      <c r="BE72" s="10"/>
      <c r="BF72" s="10"/>
      <c r="BG72" s="10"/>
      <c r="BH72" s="10"/>
      <c r="BI72" s="10"/>
      <c r="BJ72" s="10"/>
      <c r="BK72" s="10"/>
      <c r="BL72" s="10"/>
      <c r="BM72" s="10"/>
      <c r="BN72" s="10"/>
    </row>
    <row r="73" spans="1:66" ht="16" x14ac:dyDescent="0.2">
      <c r="A73" s="35" t="s">
        <v>560</v>
      </c>
      <c r="B73" s="10"/>
      <c r="C73" s="10"/>
      <c r="D73" s="10"/>
      <c r="E73" s="10"/>
      <c r="F73" s="10"/>
      <c r="G73" s="10"/>
      <c r="H73" s="10"/>
      <c r="I73" s="10"/>
      <c r="J73" s="10"/>
      <c r="K73" s="10"/>
      <c r="L73" s="10"/>
      <c r="M73" s="10"/>
      <c r="N73" s="10"/>
      <c r="O73" s="10"/>
      <c r="P73" s="10"/>
      <c r="Q73" s="10"/>
      <c r="R73" s="10"/>
      <c r="S73" s="10"/>
      <c r="T73" s="10"/>
      <c r="U73" s="10"/>
      <c r="V73" s="10"/>
      <c r="W73" s="10"/>
      <c r="X73" s="10"/>
      <c r="Y73" s="10"/>
      <c r="Z73" s="13"/>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3">
        <v>1722</v>
      </c>
      <c r="BN73" s="10"/>
    </row>
    <row r="74" spans="1:66" ht="17" thickBot="1" x14ac:dyDescent="0.25">
      <c r="A74" s="35" t="s">
        <v>13</v>
      </c>
      <c r="B74" s="10"/>
      <c r="C74" s="10"/>
      <c r="D74" s="10"/>
      <c r="E74" s="10"/>
      <c r="F74" s="10"/>
      <c r="G74" s="10"/>
      <c r="H74" s="10"/>
      <c r="I74" s="10"/>
      <c r="J74" s="10"/>
      <c r="K74" s="10"/>
      <c r="L74" s="10"/>
      <c r="M74" s="10"/>
      <c r="N74" s="10"/>
      <c r="O74" s="10"/>
      <c r="P74" s="10"/>
      <c r="Q74" s="10"/>
      <c r="R74" s="10"/>
      <c r="S74" s="10"/>
      <c r="T74" s="10"/>
      <c r="U74" s="10"/>
      <c r="V74" s="10"/>
      <c r="W74" s="10"/>
      <c r="X74" s="10"/>
      <c r="Y74" s="10"/>
      <c r="Z74" s="13"/>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x14ac:dyDescent="0.2">
      <c r="A75" s="43" t="s">
        <v>554</v>
      </c>
      <c r="B75" s="11"/>
      <c r="C75" s="11"/>
      <c r="D75" s="11"/>
      <c r="E75" s="11"/>
      <c r="F75" s="11"/>
      <c r="G75" s="14"/>
      <c r="H75" s="11"/>
      <c r="I75" s="11"/>
      <c r="J75" s="11"/>
      <c r="K75" s="11"/>
      <c r="L75" s="11"/>
      <c r="M75" s="11"/>
      <c r="N75" s="11"/>
      <c r="O75" s="11"/>
      <c r="P75" s="11"/>
      <c r="Q75" s="11"/>
      <c r="R75" s="11"/>
      <c r="S75" s="11"/>
      <c r="T75" s="11"/>
      <c r="U75" s="11"/>
      <c r="V75" s="11"/>
      <c r="W75" s="11"/>
      <c r="X75" s="11"/>
      <c r="Y75" s="11"/>
      <c r="Z75" s="28"/>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row>
    <row r="76" spans="1:66" ht="16" x14ac:dyDescent="0.2">
      <c r="A76" s="2" t="s">
        <v>557</v>
      </c>
      <c r="B76" s="10"/>
      <c r="C76" s="10"/>
      <c r="D76" s="10"/>
      <c r="E76" s="10"/>
      <c r="F76" s="10"/>
      <c r="G76" s="10"/>
      <c r="H76" s="10"/>
      <c r="I76" s="10"/>
      <c r="J76" s="10"/>
      <c r="K76" s="10"/>
      <c r="L76" s="10"/>
      <c r="M76" s="10"/>
      <c r="N76" s="10"/>
      <c r="O76" s="10"/>
      <c r="P76" s="10"/>
      <c r="Q76" s="10"/>
      <c r="R76" s="10"/>
      <c r="S76" s="10"/>
      <c r="T76" s="10"/>
      <c r="U76" s="10"/>
      <c r="V76" s="10"/>
      <c r="W76" s="10"/>
      <c r="X76" s="10"/>
      <c r="Y76" s="10"/>
      <c r="Z76" s="13" t="s">
        <v>214</v>
      </c>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row>
    <row r="77" spans="1:66" ht="16" x14ac:dyDescent="0.2">
      <c r="A77" s="2" t="s">
        <v>10</v>
      </c>
      <c r="B77" s="10"/>
      <c r="C77" s="10"/>
      <c r="D77" s="10"/>
      <c r="E77" s="10"/>
      <c r="F77" s="10"/>
      <c r="G77" s="10"/>
      <c r="H77" s="10"/>
      <c r="I77" s="10"/>
      <c r="J77" s="10"/>
      <c r="K77" s="10"/>
      <c r="L77" s="10"/>
      <c r="M77" s="10"/>
      <c r="N77" s="10"/>
      <c r="O77" s="10"/>
      <c r="P77" s="10"/>
      <c r="Q77" s="10"/>
      <c r="R77" s="10"/>
      <c r="S77" s="10"/>
      <c r="T77" s="10"/>
      <c r="U77" s="10"/>
      <c r="V77" s="10"/>
      <c r="W77" s="10"/>
      <c r="X77" s="10"/>
      <c r="Y77" s="10"/>
      <c r="Z77" s="13"/>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row>
    <row r="78" spans="1:66" ht="16" x14ac:dyDescent="0.2">
      <c r="A78" s="2" t="s">
        <v>700</v>
      </c>
      <c r="B78" s="10"/>
      <c r="C78" s="10"/>
      <c r="D78" s="10"/>
      <c r="E78" s="10"/>
      <c r="F78" s="10"/>
      <c r="G78" s="10"/>
      <c r="H78" s="10"/>
      <c r="I78" s="10"/>
      <c r="J78" s="10"/>
      <c r="K78" s="10"/>
      <c r="L78" s="10"/>
      <c r="M78" s="10"/>
      <c r="N78" s="10"/>
      <c r="O78" s="10"/>
      <c r="P78" s="10"/>
      <c r="Q78" s="10"/>
      <c r="R78" s="10"/>
      <c r="S78" s="10"/>
      <c r="T78" s="10"/>
      <c r="U78" s="10"/>
      <c r="V78" s="10"/>
      <c r="W78" s="10"/>
      <c r="X78" s="10"/>
      <c r="Y78" s="10"/>
      <c r="Z78" s="13"/>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ht="16" x14ac:dyDescent="0.2">
      <c r="A79" s="2" t="s">
        <v>699</v>
      </c>
      <c r="B79" s="10"/>
      <c r="C79" s="10"/>
      <c r="D79" s="10"/>
      <c r="E79" s="10"/>
      <c r="F79" s="10"/>
      <c r="G79" s="10"/>
      <c r="H79" s="10"/>
      <c r="I79" s="10"/>
      <c r="J79" s="10"/>
      <c r="K79" s="10"/>
      <c r="L79" s="10"/>
      <c r="M79" s="10"/>
      <c r="N79" s="10"/>
      <c r="O79" s="10"/>
      <c r="P79" s="10"/>
      <c r="Q79" s="10"/>
      <c r="R79" s="10"/>
      <c r="S79" s="10"/>
      <c r="T79" s="10"/>
      <c r="U79" s="10"/>
      <c r="V79" s="10"/>
      <c r="W79" s="10"/>
      <c r="X79" s="10"/>
      <c r="Y79" s="10"/>
      <c r="Z79" s="13"/>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ht="16" x14ac:dyDescent="0.2">
      <c r="A80" s="4" t="s">
        <v>555</v>
      </c>
      <c r="B80" s="11"/>
      <c r="C80" s="11"/>
      <c r="D80" s="11"/>
      <c r="E80" s="11"/>
      <c r="F80" s="11"/>
      <c r="G80" s="14"/>
      <c r="H80" s="11"/>
      <c r="I80" s="11"/>
      <c r="J80" s="11"/>
      <c r="K80" s="11"/>
      <c r="L80" s="11"/>
      <c r="M80" s="11"/>
      <c r="N80" s="11"/>
      <c r="O80" s="11"/>
      <c r="P80" s="11"/>
      <c r="Q80" s="11"/>
      <c r="R80" s="11"/>
      <c r="S80" s="11"/>
      <c r="T80" s="11"/>
      <c r="U80" s="11"/>
      <c r="V80" s="11"/>
      <c r="W80" s="11"/>
      <c r="X80" s="11"/>
      <c r="Y80" s="11"/>
      <c r="Z80" s="28"/>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row>
    <row r="81" spans="1:66" ht="16" x14ac:dyDescent="0.2">
      <c r="A81" s="2" t="s">
        <v>701</v>
      </c>
      <c r="B81" s="10"/>
      <c r="C81" s="10"/>
      <c r="D81" s="10"/>
      <c r="E81" s="10"/>
      <c r="F81" s="10"/>
      <c r="G81" s="10"/>
      <c r="H81" s="10"/>
      <c r="I81" s="10"/>
      <c r="J81" s="10"/>
      <c r="K81" s="10"/>
      <c r="L81" s="10"/>
      <c r="M81" s="10"/>
      <c r="N81" s="10"/>
      <c r="O81" s="10"/>
      <c r="P81" s="10"/>
      <c r="Q81" s="10"/>
      <c r="R81" s="10"/>
      <c r="S81" s="10"/>
      <c r="T81" s="10"/>
      <c r="U81" s="10"/>
      <c r="V81" s="10"/>
      <c r="W81" s="10"/>
      <c r="X81" s="10"/>
      <c r="Y81" s="10"/>
      <c r="Z81" s="13">
        <v>1640</v>
      </c>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row>
    <row r="82" spans="1:66" ht="16" x14ac:dyDescent="0.2">
      <c r="A82" s="2" t="s">
        <v>12</v>
      </c>
      <c r="B82" s="10"/>
      <c r="C82" s="10"/>
      <c r="D82" s="10"/>
      <c r="E82" s="10"/>
      <c r="F82" s="10"/>
      <c r="G82" s="10"/>
      <c r="H82" s="10"/>
      <c r="I82" s="10"/>
      <c r="J82" s="10"/>
      <c r="K82" s="10"/>
      <c r="L82" s="10"/>
      <c r="M82" s="10"/>
      <c r="N82" s="10"/>
      <c r="O82" s="10"/>
      <c r="P82" s="10"/>
      <c r="Q82" s="10"/>
      <c r="R82" s="10"/>
      <c r="S82" s="10"/>
      <c r="T82" s="10"/>
      <c r="U82" s="10"/>
      <c r="V82" s="10"/>
      <c r="W82" s="10"/>
      <c r="X82" s="10"/>
      <c r="Y82" s="10"/>
      <c r="Z82" s="13">
        <v>1688</v>
      </c>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ht="16" x14ac:dyDescent="0.2">
      <c r="A83" s="35" t="s">
        <v>560</v>
      </c>
      <c r="B83" s="10"/>
      <c r="C83" s="10"/>
      <c r="D83" s="10"/>
      <c r="E83" s="10"/>
      <c r="F83" s="10"/>
      <c r="G83" s="10"/>
      <c r="H83" s="10"/>
      <c r="I83" s="10"/>
      <c r="J83" s="10"/>
      <c r="K83" s="10"/>
      <c r="L83" s="10"/>
      <c r="M83" s="10"/>
      <c r="N83" s="10"/>
      <c r="O83" s="10"/>
      <c r="P83" s="10"/>
      <c r="Q83" s="10"/>
      <c r="R83" s="10"/>
      <c r="S83" s="10"/>
      <c r="T83" s="10"/>
      <c r="U83" s="10"/>
      <c r="V83" s="10"/>
      <c r="W83" s="10"/>
      <c r="X83" s="10"/>
      <c r="Y83" s="10"/>
      <c r="Z83" s="13"/>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ht="17" thickBot="1" x14ac:dyDescent="0.25">
      <c r="A84" s="35" t="s">
        <v>13</v>
      </c>
      <c r="B84" s="10"/>
      <c r="C84" s="10"/>
      <c r="D84" s="10"/>
      <c r="E84" s="10"/>
      <c r="F84" s="10"/>
      <c r="G84" s="10"/>
      <c r="H84" s="10"/>
      <c r="I84" s="10"/>
      <c r="J84" s="10"/>
      <c r="K84" s="10"/>
      <c r="L84" s="10"/>
      <c r="M84" s="10"/>
      <c r="N84" s="10"/>
      <c r="O84" s="10"/>
      <c r="P84" s="10"/>
      <c r="Q84" s="10"/>
      <c r="R84" s="10"/>
      <c r="S84" s="10"/>
      <c r="T84" s="10"/>
      <c r="U84" s="10"/>
      <c r="V84" s="10"/>
      <c r="W84" s="10"/>
      <c r="X84" s="10"/>
      <c r="Y84" s="10"/>
      <c r="Z84" s="13"/>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x14ac:dyDescent="0.2">
      <c r="A85" s="43" t="s">
        <v>554</v>
      </c>
      <c r="B85" s="11"/>
      <c r="C85" s="11"/>
      <c r="D85" s="11"/>
      <c r="E85" s="11"/>
      <c r="F85" s="11"/>
      <c r="G85" s="14"/>
      <c r="H85" s="11"/>
      <c r="I85" s="11"/>
      <c r="J85" s="11"/>
      <c r="K85" s="11"/>
      <c r="L85" s="11"/>
      <c r="M85" s="11"/>
      <c r="N85" s="11"/>
      <c r="O85" s="11"/>
      <c r="P85" s="11"/>
      <c r="Q85" s="11"/>
      <c r="R85" s="11"/>
      <c r="S85" s="11"/>
      <c r="T85" s="11"/>
      <c r="U85" s="11"/>
      <c r="V85" s="11"/>
      <c r="W85" s="11"/>
      <c r="X85" s="11"/>
      <c r="Y85" s="11"/>
      <c r="Z85" s="28"/>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row>
    <row r="86" spans="1:66" ht="48" x14ac:dyDescent="0.2">
      <c r="A86" s="2" t="s">
        <v>557</v>
      </c>
      <c r="B86" s="10"/>
      <c r="C86" s="10"/>
      <c r="D86" s="10"/>
      <c r="E86" s="10"/>
      <c r="F86" s="10"/>
      <c r="G86" s="10"/>
      <c r="H86" s="10"/>
      <c r="I86" s="10"/>
      <c r="J86" s="10"/>
      <c r="K86" s="10"/>
      <c r="L86" s="10"/>
      <c r="M86" s="10"/>
      <c r="N86" s="10"/>
      <c r="O86" s="10"/>
      <c r="P86" s="10"/>
      <c r="Q86" s="10"/>
      <c r="R86" s="10"/>
      <c r="S86" s="10"/>
      <c r="T86" s="10"/>
      <c r="U86" s="10"/>
      <c r="V86" s="10"/>
      <c r="W86" s="10"/>
      <c r="X86" s="10"/>
      <c r="Y86" s="10"/>
      <c r="Z86" s="13" t="s">
        <v>215</v>
      </c>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ht="16" x14ac:dyDescent="0.2">
      <c r="A87" s="2" t="s">
        <v>10</v>
      </c>
      <c r="B87" s="10"/>
      <c r="C87" s="10"/>
      <c r="D87" s="10"/>
      <c r="E87" s="10"/>
      <c r="F87" s="10"/>
      <c r="G87" s="10"/>
      <c r="H87" s="10"/>
      <c r="I87" s="10"/>
      <c r="J87" s="10"/>
      <c r="K87" s="10"/>
      <c r="L87" s="10"/>
      <c r="M87" s="10"/>
      <c r="N87" s="10"/>
      <c r="O87" s="10"/>
      <c r="P87" s="10"/>
      <c r="Q87" s="10"/>
      <c r="R87" s="10"/>
      <c r="S87" s="10"/>
      <c r="T87" s="10"/>
      <c r="U87" s="10"/>
      <c r="V87" s="10"/>
      <c r="W87" s="10"/>
      <c r="X87" s="10"/>
      <c r="Y87" s="10"/>
      <c r="Z87" s="13"/>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ht="16" x14ac:dyDescent="0.2">
      <c r="A88" s="2" t="s">
        <v>700</v>
      </c>
      <c r="B88" s="10"/>
      <c r="C88" s="10"/>
      <c r="D88" s="10"/>
      <c r="E88" s="10"/>
      <c r="F88" s="10"/>
      <c r="G88" s="10"/>
      <c r="H88" s="10"/>
      <c r="I88" s="10"/>
      <c r="J88" s="10"/>
      <c r="K88" s="10"/>
      <c r="L88" s="10"/>
      <c r="M88" s="10"/>
      <c r="N88" s="10"/>
      <c r="O88" s="10"/>
      <c r="P88" s="10"/>
      <c r="Q88" s="10"/>
      <c r="R88" s="10"/>
      <c r="S88" s="10"/>
      <c r="T88" s="10"/>
      <c r="U88" s="10"/>
      <c r="V88" s="10"/>
      <c r="W88" s="10"/>
      <c r="X88" s="10"/>
      <c r="Y88" s="10"/>
      <c r="Z88" s="13"/>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ht="16" x14ac:dyDescent="0.2">
      <c r="A89" s="2" t="s">
        <v>699</v>
      </c>
      <c r="B89" s="10"/>
      <c r="C89" s="10"/>
      <c r="D89" s="10"/>
      <c r="E89" s="10"/>
      <c r="F89" s="10"/>
      <c r="G89" s="10"/>
      <c r="H89" s="10"/>
      <c r="I89" s="10"/>
      <c r="J89" s="10"/>
      <c r="K89" s="10"/>
      <c r="L89" s="10"/>
      <c r="M89" s="10"/>
      <c r="N89" s="10"/>
      <c r="O89" s="10"/>
      <c r="P89" s="10"/>
      <c r="Q89" s="10"/>
      <c r="R89" s="10"/>
      <c r="S89" s="10"/>
      <c r="T89" s="10"/>
      <c r="U89" s="10"/>
      <c r="V89" s="10"/>
      <c r="W89" s="10"/>
      <c r="X89" s="10"/>
      <c r="Y89" s="10"/>
      <c r="Z89" s="13"/>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ht="16" x14ac:dyDescent="0.2">
      <c r="A90" s="4" t="s">
        <v>555</v>
      </c>
      <c r="B90" s="11"/>
      <c r="C90" s="11"/>
      <c r="D90" s="11"/>
      <c r="E90" s="11"/>
      <c r="F90" s="11"/>
      <c r="G90" s="14"/>
      <c r="H90" s="11"/>
      <c r="I90" s="11"/>
      <c r="J90" s="11"/>
      <c r="K90" s="11"/>
      <c r="L90" s="11"/>
      <c r="M90" s="11"/>
      <c r="N90" s="11"/>
      <c r="O90" s="11"/>
      <c r="P90" s="11"/>
      <c r="Q90" s="11"/>
      <c r="R90" s="11"/>
      <c r="S90" s="11"/>
      <c r="T90" s="11"/>
      <c r="U90" s="11"/>
      <c r="V90" s="11"/>
      <c r="W90" s="11"/>
      <c r="X90" s="11"/>
      <c r="Y90" s="11"/>
      <c r="Z90" s="28"/>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row>
    <row r="91" spans="1:66" ht="16" x14ac:dyDescent="0.2">
      <c r="A91" s="2" t="s">
        <v>701</v>
      </c>
      <c r="B91" s="10"/>
      <c r="C91" s="10"/>
      <c r="D91" s="10"/>
      <c r="E91" s="10"/>
      <c r="F91" s="10"/>
      <c r="G91" s="10"/>
      <c r="H91" s="10"/>
      <c r="I91" s="10"/>
      <c r="J91" s="10"/>
      <c r="K91" s="10"/>
      <c r="L91" s="10"/>
      <c r="M91" s="10"/>
      <c r="N91" s="10"/>
      <c r="O91" s="10"/>
      <c r="P91" s="10"/>
      <c r="Q91" s="10"/>
      <c r="R91" s="10"/>
      <c r="S91" s="10"/>
      <c r="T91" s="10"/>
      <c r="U91" s="10"/>
      <c r="V91" s="10"/>
      <c r="W91" s="10"/>
      <c r="X91" s="10"/>
      <c r="Y91" s="10"/>
      <c r="Z91" s="13"/>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1:66" ht="16" x14ac:dyDescent="0.2">
      <c r="A92" s="2" t="s">
        <v>12</v>
      </c>
      <c r="B92" s="10"/>
      <c r="C92" s="10"/>
      <c r="D92" s="10"/>
      <c r="E92" s="10"/>
      <c r="F92" s="10"/>
      <c r="G92" s="10"/>
      <c r="H92" s="10"/>
      <c r="I92" s="10"/>
      <c r="J92" s="10"/>
      <c r="K92" s="10"/>
      <c r="L92" s="10"/>
      <c r="M92" s="10"/>
      <c r="N92" s="10"/>
      <c r="O92" s="10"/>
      <c r="P92" s="10"/>
      <c r="Q92" s="10"/>
      <c r="R92" s="10"/>
      <c r="S92" s="10"/>
      <c r="T92" s="10"/>
      <c r="U92" s="10"/>
      <c r="V92" s="10"/>
      <c r="W92" s="10"/>
      <c r="X92" s="10"/>
      <c r="Y92" s="10"/>
      <c r="Z92" s="13"/>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1:66" ht="16" x14ac:dyDescent="0.2">
      <c r="A93" s="35" t="s">
        <v>560</v>
      </c>
      <c r="B93" s="10"/>
      <c r="C93" s="10"/>
      <c r="D93" s="10"/>
      <c r="E93" s="10"/>
      <c r="F93" s="10"/>
      <c r="G93" s="10"/>
      <c r="H93" s="10"/>
      <c r="I93" s="10"/>
      <c r="J93" s="10"/>
      <c r="K93" s="10"/>
      <c r="L93" s="10"/>
      <c r="M93" s="10"/>
      <c r="N93" s="10"/>
      <c r="O93" s="10"/>
      <c r="P93" s="10"/>
      <c r="Q93" s="10"/>
      <c r="R93" s="10"/>
      <c r="S93" s="10"/>
      <c r="T93" s="10"/>
      <c r="U93" s="10"/>
      <c r="V93" s="10"/>
      <c r="W93" s="10"/>
      <c r="X93" s="10"/>
      <c r="Y93" s="10"/>
      <c r="Z93" s="13">
        <v>1725</v>
      </c>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ht="16" x14ac:dyDescent="0.2">
      <c r="A94" s="35" t="s">
        <v>13</v>
      </c>
      <c r="B94" s="10"/>
      <c r="C94" s="10"/>
      <c r="D94" s="10"/>
      <c r="E94" s="10"/>
      <c r="F94" s="10"/>
      <c r="G94" s="10"/>
      <c r="H94" s="10"/>
      <c r="I94" s="10"/>
      <c r="J94" s="10"/>
      <c r="K94" s="10"/>
      <c r="L94" s="10"/>
      <c r="M94" s="10"/>
      <c r="N94" s="10"/>
      <c r="O94" s="10"/>
      <c r="P94" s="10"/>
      <c r="Q94" s="10"/>
      <c r="R94" s="10"/>
      <c r="S94" s="10"/>
      <c r="T94" s="10"/>
      <c r="U94" s="10"/>
      <c r="V94" s="10"/>
      <c r="W94" s="10"/>
      <c r="X94" s="10"/>
      <c r="Y94" s="10"/>
      <c r="Z94" s="13"/>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ht="176" x14ac:dyDescent="0.2">
      <c r="A95" s="2" t="s">
        <v>11</v>
      </c>
      <c r="B95" s="8" t="s">
        <v>23</v>
      </c>
      <c r="C95" s="10" t="s">
        <v>30</v>
      </c>
      <c r="D95" s="10" t="s">
        <v>38</v>
      </c>
      <c r="E95" s="10" t="s">
        <v>42</v>
      </c>
      <c r="F95" s="8"/>
      <c r="G95" s="10" t="s">
        <v>59</v>
      </c>
      <c r="H95" s="10" t="s">
        <v>65</v>
      </c>
      <c r="I95" s="10" t="s">
        <v>71</v>
      </c>
      <c r="J95" s="10"/>
      <c r="K95" s="10"/>
      <c r="L95" s="10"/>
      <c r="M95" s="10"/>
      <c r="N95" s="10"/>
      <c r="O95" s="10" t="s">
        <v>117</v>
      </c>
      <c r="P95" s="10" t="s">
        <v>127</v>
      </c>
      <c r="Q95" s="10" t="s">
        <v>135</v>
      </c>
      <c r="R95" s="10" t="s">
        <v>140</v>
      </c>
      <c r="S95" s="10" t="s">
        <v>146</v>
      </c>
      <c r="T95" s="10" t="s">
        <v>151</v>
      </c>
      <c r="U95" s="10" t="s">
        <v>156</v>
      </c>
      <c r="V95" s="10" t="s">
        <v>160</v>
      </c>
      <c r="W95" s="8" t="s">
        <v>174</v>
      </c>
      <c r="X95" s="8"/>
      <c r="Y95" s="8" t="s">
        <v>197</v>
      </c>
      <c r="Z95" s="8"/>
      <c r="AA95" s="10" t="s">
        <v>219</v>
      </c>
      <c r="AB95" s="10"/>
      <c r="AC95" s="10" t="s">
        <v>237</v>
      </c>
      <c r="AD95" s="10" t="s">
        <v>244</v>
      </c>
      <c r="AE95" s="10"/>
      <c r="AF95" s="8" t="s">
        <v>266</v>
      </c>
      <c r="AG95" s="8" t="s">
        <v>277</v>
      </c>
      <c r="AH95" s="8" t="s">
        <v>286</v>
      </c>
      <c r="AI95" s="8" t="s">
        <v>293</v>
      </c>
      <c r="AJ95" s="8"/>
      <c r="AK95" s="8"/>
      <c r="AL95" s="8"/>
      <c r="AM95" s="8" t="s">
        <v>328</v>
      </c>
      <c r="AN95" s="10"/>
      <c r="AO95" s="10"/>
      <c r="AP95" s="10" t="s">
        <v>344</v>
      </c>
      <c r="AQ95" s="10"/>
      <c r="AR95" s="8"/>
      <c r="AS95" s="10"/>
      <c r="AT95" s="10"/>
      <c r="AU95" s="10"/>
      <c r="AV95" s="10"/>
      <c r="AW95" s="10"/>
      <c r="AX95" s="10"/>
      <c r="AY95" s="10" t="s">
        <v>414</v>
      </c>
      <c r="AZ95" s="10"/>
      <c r="BA95" s="8" t="s">
        <v>432</v>
      </c>
      <c r="BB95" s="8"/>
      <c r="BC95" s="10"/>
      <c r="BD95" s="10" t="s">
        <v>449</v>
      </c>
      <c r="BE95" s="10"/>
      <c r="BF95" s="10"/>
      <c r="BG95" s="10" t="s">
        <v>470</v>
      </c>
      <c r="BH95" s="13" t="s">
        <v>483</v>
      </c>
      <c r="BI95" s="10" t="s">
        <v>491</v>
      </c>
      <c r="BJ95" s="8"/>
      <c r="BK95" s="10"/>
      <c r="BL95" s="10"/>
      <c r="BM95" s="10"/>
      <c r="BN95" s="10"/>
    </row>
    <row r="96" spans="1:66" ht="17" thickBot="1" x14ac:dyDescent="0.25">
      <c r="A96" s="2" t="s">
        <v>14</v>
      </c>
      <c r="BH96" s="34"/>
    </row>
    <row r="97" spans="1:66" x14ac:dyDescent="0.2">
      <c r="A97" s="43" t="s">
        <v>567</v>
      </c>
      <c r="B97" s="38"/>
      <c r="C97" s="39"/>
      <c r="D97" s="39"/>
      <c r="E97" s="39"/>
      <c r="F97" s="38"/>
      <c r="G97" s="39"/>
      <c r="H97" s="39"/>
      <c r="I97" s="39"/>
      <c r="J97" s="39"/>
      <c r="K97" s="39"/>
      <c r="L97" s="39"/>
      <c r="M97" s="39"/>
      <c r="N97" s="39"/>
      <c r="O97" s="39"/>
      <c r="P97" s="39"/>
      <c r="Q97" s="39"/>
      <c r="R97" s="39"/>
      <c r="S97" s="39"/>
      <c r="T97" s="39"/>
      <c r="U97" s="39"/>
      <c r="V97" s="39"/>
      <c r="W97" s="40"/>
      <c r="X97" s="38"/>
      <c r="Y97" s="38"/>
      <c r="Z97" s="38"/>
      <c r="AA97" s="39"/>
      <c r="AB97" s="39"/>
      <c r="AC97" s="39"/>
      <c r="AD97" s="39"/>
      <c r="AE97" s="39"/>
      <c r="AF97" s="41"/>
      <c r="AG97" s="38"/>
      <c r="AH97" s="38"/>
      <c r="AI97" s="38"/>
      <c r="AJ97" s="38"/>
      <c r="AK97" s="38"/>
      <c r="AL97" s="38"/>
      <c r="AM97" s="42"/>
      <c r="AN97" s="39"/>
      <c r="AO97" s="39"/>
      <c r="AP97" s="39"/>
      <c r="AQ97" s="39"/>
      <c r="AR97" s="38"/>
      <c r="AS97" s="39"/>
      <c r="AT97" s="39"/>
      <c r="AU97" s="39"/>
      <c r="AV97" s="39"/>
      <c r="AW97" s="39"/>
      <c r="AX97" s="39"/>
      <c r="AY97" s="39"/>
      <c r="AZ97" s="39"/>
      <c r="BA97" s="38"/>
      <c r="BB97" s="38"/>
      <c r="BC97" s="39"/>
      <c r="BD97" s="39"/>
      <c r="BE97" s="39"/>
      <c r="BF97" s="39"/>
      <c r="BG97" s="39"/>
      <c r="BH97" s="39"/>
      <c r="BI97" s="39"/>
      <c r="BJ97" s="38"/>
      <c r="BK97" s="39"/>
      <c r="BL97" s="39"/>
      <c r="BM97" s="39"/>
      <c r="BN97" s="39"/>
    </row>
    <row r="98" spans="1:66" ht="16" x14ac:dyDescent="0.2">
      <c r="A98" s="2" t="s">
        <v>569</v>
      </c>
      <c r="B98" s="8" t="s">
        <v>544</v>
      </c>
      <c r="C98" s="10"/>
      <c r="D98" s="10"/>
      <c r="E98" s="10"/>
      <c r="F98" s="8" t="s">
        <v>545</v>
      </c>
      <c r="G98" s="10"/>
      <c r="H98" s="10"/>
      <c r="I98" s="10"/>
      <c r="J98" s="10"/>
      <c r="K98" s="10"/>
      <c r="L98" s="10"/>
      <c r="M98" s="10"/>
      <c r="N98" s="10"/>
      <c r="O98" s="10"/>
      <c r="P98" s="10"/>
      <c r="Q98" s="10"/>
      <c r="R98" s="10"/>
      <c r="S98" s="10"/>
      <c r="T98" s="10"/>
      <c r="U98" s="10"/>
      <c r="V98" s="10"/>
      <c r="W98" s="36"/>
      <c r="X98" s="8"/>
      <c r="Y98" s="8">
        <v>2860</v>
      </c>
      <c r="Z98" s="8"/>
      <c r="AA98" s="10"/>
      <c r="AB98" s="10"/>
      <c r="AC98" s="10"/>
      <c r="AD98" s="10"/>
      <c r="AE98" s="10" t="s">
        <v>546</v>
      </c>
      <c r="AF98" s="36"/>
      <c r="AG98" s="8"/>
      <c r="AH98" s="8"/>
      <c r="AI98" s="8"/>
      <c r="AJ98" s="8" t="s">
        <v>547</v>
      </c>
      <c r="AK98" s="8"/>
      <c r="AL98" s="8">
        <v>184</v>
      </c>
      <c r="AM98" s="18">
        <v>86</v>
      </c>
      <c r="AN98" s="10"/>
      <c r="AO98" s="10"/>
      <c r="AP98" s="10"/>
      <c r="AQ98" s="10"/>
      <c r="AR98" s="8" t="s">
        <v>548</v>
      </c>
      <c r="AS98" s="10"/>
      <c r="AT98" s="10"/>
      <c r="AU98" s="10"/>
      <c r="AV98" s="10"/>
      <c r="AW98" s="10"/>
      <c r="AX98" s="10"/>
      <c r="AY98" s="10"/>
      <c r="AZ98" s="10"/>
      <c r="BA98" s="8"/>
      <c r="BB98" s="8"/>
      <c r="BC98" s="10"/>
      <c r="BD98" s="10"/>
      <c r="BE98" s="10"/>
      <c r="BF98" s="10"/>
      <c r="BG98" s="10"/>
      <c r="BH98" s="10"/>
      <c r="BI98" s="10"/>
      <c r="BJ98" s="8" t="s">
        <v>549</v>
      </c>
      <c r="BK98" s="10"/>
      <c r="BL98" s="10"/>
      <c r="BM98" s="13" t="s">
        <v>550</v>
      </c>
      <c r="BN98" s="10"/>
    </row>
    <row r="99" spans="1:66" ht="16" x14ac:dyDescent="0.2">
      <c r="A99" s="2" t="s">
        <v>569</v>
      </c>
      <c r="B99" s="10">
        <v>55</v>
      </c>
      <c r="C99" s="10"/>
      <c r="D99" s="10"/>
      <c r="E99" s="10"/>
      <c r="F99" s="10">
        <v>35</v>
      </c>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t="s">
        <v>551</v>
      </c>
      <c r="AF99" s="10"/>
      <c r="AG99" s="10"/>
      <c r="AH99" s="10"/>
      <c r="AI99" s="10"/>
      <c r="AJ99" s="10"/>
      <c r="AK99" s="8"/>
      <c r="AL99" s="10"/>
      <c r="AM99" s="37">
        <v>42</v>
      </c>
      <c r="AN99" s="10"/>
      <c r="AO99" s="10"/>
      <c r="AP99" s="10"/>
      <c r="AQ99" s="10"/>
      <c r="AR99" s="10"/>
      <c r="AS99" s="10"/>
      <c r="AT99" s="10"/>
      <c r="AU99" s="10"/>
      <c r="AV99" s="10"/>
      <c r="AW99" s="10"/>
      <c r="AX99" s="10"/>
      <c r="AY99" s="10"/>
      <c r="AZ99" s="10"/>
      <c r="BA99" s="10"/>
      <c r="BB99" s="10"/>
      <c r="BC99" s="10"/>
      <c r="BD99" s="10"/>
      <c r="BE99" s="10"/>
      <c r="BF99" s="10"/>
      <c r="BG99" s="10"/>
      <c r="BH99" s="10"/>
      <c r="BI99" s="10"/>
      <c r="BJ99" s="10">
        <v>79</v>
      </c>
      <c r="BK99" s="10"/>
      <c r="BL99" s="10"/>
      <c r="BM99" s="10"/>
      <c r="BN99" s="10"/>
    </row>
    <row r="100" spans="1:66" ht="16" x14ac:dyDescent="0.2">
      <c r="A100" s="2" t="s">
        <v>569</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8"/>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ht="16" x14ac:dyDescent="0.2">
      <c r="A101" s="2" t="s">
        <v>569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8"/>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ht="395" x14ac:dyDescent="0.2">
      <c r="A102" s="2" t="s">
        <v>570</v>
      </c>
      <c r="B102" s="12" t="s">
        <v>24</v>
      </c>
      <c r="C102" s="12" t="s">
        <v>31</v>
      </c>
      <c r="D102" s="10"/>
      <c r="E102" s="12" t="s">
        <v>43</v>
      </c>
      <c r="F102" s="15" t="s">
        <v>52</v>
      </c>
      <c r="G102" s="15" t="s">
        <v>60</v>
      </c>
      <c r="H102" s="10"/>
      <c r="I102" s="15" t="s">
        <v>72</v>
      </c>
      <c r="J102" s="10"/>
      <c r="K102" s="12" t="s">
        <v>87</v>
      </c>
      <c r="L102" s="13" t="s">
        <v>96</v>
      </c>
      <c r="M102" s="10"/>
      <c r="N102" s="12" t="s">
        <v>109</v>
      </c>
      <c r="O102" s="12" t="s">
        <v>118</v>
      </c>
      <c r="P102" s="10"/>
      <c r="Q102" s="10"/>
      <c r="R102" s="15" t="s">
        <v>141</v>
      </c>
      <c r="S102" s="15" t="s">
        <v>147</v>
      </c>
      <c r="T102" s="15" t="s">
        <v>152</v>
      </c>
      <c r="U102" s="10"/>
      <c r="V102" s="15" t="s">
        <v>161</v>
      </c>
      <c r="W102" s="23" t="s">
        <v>175</v>
      </c>
      <c r="X102" s="10"/>
      <c r="Y102" s="23" t="s">
        <v>198</v>
      </c>
      <c r="Z102" s="12" t="s">
        <v>216</v>
      </c>
      <c r="AA102" s="15" t="s">
        <v>220</v>
      </c>
      <c r="AB102" s="10" t="s">
        <v>232</v>
      </c>
      <c r="AC102" s="10"/>
      <c r="AD102" s="10"/>
      <c r="AE102" s="10" t="s">
        <v>256</v>
      </c>
      <c r="AF102" s="23" t="s">
        <v>267</v>
      </c>
      <c r="AG102" s="23" t="s">
        <v>278</v>
      </c>
      <c r="AH102" s="23" t="s">
        <v>278</v>
      </c>
      <c r="AI102" s="23" t="s">
        <v>278</v>
      </c>
      <c r="AJ102" s="8" t="s">
        <v>307</v>
      </c>
      <c r="AK102" s="8"/>
      <c r="AL102" s="8"/>
      <c r="AM102" s="8"/>
      <c r="AN102" s="15" t="s">
        <v>333</v>
      </c>
      <c r="AO102" s="12" t="s">
        <v>340</v>
      </c>
      <c r="AP102" s="10"/>
      <c r="AQ102" s="10"/>
      <c r="AR102" s="8"/>
      <c r="AS102" s="10" t="s">
        <v>361</v>
      </c>
      <c r="AT102" s="12" t="s">
        <v>369</v>
      </c>
      <c r="AU102" s="10" t="s">
        <v>377</v>
      </c>
      <c r="AV102" s="12" t="s">
        <v>386</v>
      </c>
      <c r="AW102" s="12" t="s">
        <v>392</v>
      </c>
      <c r="AX102" s="15" t="s">
        <v>399</v>
      </c>
      <c r="AY102" s="13" t="s">
        <v>415</v>
      </c>
      <c r="AZ102" s="15" t="s">
        <v>426</v>
      </c>
      <c r="BA102" s="12" t="s">
        <v>433</v>
      </c>
      <c r="BB102" s="31" t="s">
        <v>439</v>
      </c>
      <c r="BC102" s="12" t="s">
        <v>444</v>
      </c>
      <c r="BD102" s="12" t="s">
        <v>450</v>
      </c>
      <c r="BE102" s="12" t="s">
        <v>363</v>
      </c>
      <c r="BF102" s="12" t="s">
        <v>464</v>
      </c>
      <c r="BG102" s="15" t="s">
        <v>471</v>
      </c>
      <c r="BH102" s="12" t="s">
        <v>484</v>
      </c>
      <c r="BI102" s="10"/>
      <c r="BJ102" s="12" t="s">
        <v>500</v>
      </c>
      <c r="BK102" s="12" t="s">
        <v>508</v>
      </c>
      <c r="BL102" s="12" t="s">
        <v>518</v>
      </c>
      <c r="BM102" s="12" t="s">
        <v>532</v>
      </c>
      <c r="BN102" s="10" t="s">
        <v>542</v>
      </c>
    </row>
    <row r="103" spans="1:66" ht="128" x14ac:dyDescent="0.2">
      <c r="A103" s="2" t="s">
        <v>570</v>
      </c>
      <c r="B103" s="8"/>
      <c r="C103" s="12" t="s">
        <v>32</v>
      </c>
      <c r="D103" s="10"/>
      <c r="E103" s="12"/>
      <c r="F103" s="8"/>
      <c r="G103" s="10"/>
      <c r="H103" s="10"/>
      <c r="I103" s="10"/>
      <c r="J103" s="10"/>
      <c r="K103" s="12"/>
      <c r="L103" s="10"/>
      <c r="M103" s="10"/>
      <c r="N103" s="12"/>
      <c r="O103" s="12" t="s">
        <v>119</v>
      </c>
      <c r="P103" s="10"/>
      <c r="Q103" s="10"/>
      <c r="R103" s="10"/>
      <c r="S103" s="10"/>
      <c r="T103" s="10"/>
      <c r="U103" s="10"/>
      <c r="V103" s="10"/>
      <c r="W103" s="8"/>
      <c r="X103" s="8"/>
      <c r="Y103" s="8"/>
      <c r="Z103" s="8"/>
      <c r="AA103" s="10"/>
      <c r="AB103" s="10"/>
      <c r="AC103" s="10"/>
      <c r="AD103" s="10"/>
      <c r="AE103" s="10" t="s">
        <v>257</v>
      </c>
      <c r="AF103" s="8"/>
      <c r="AG103" s="8"/>
      <c r="AH103" s="8"/>
      <c r="AI103" s="8"/>
      <c r="AJ103" s="8" t="s">
        <v>308</v>
      </c>
      <c r="AK103" s="8"/>
      <c r="AL103" s="8"/>
      <c r="AM103" s="8"/>
      <c r="AN103" s="15" t="s">
        <v>334</v>
      </c>
      <c r="AO103" s="12"/>
      <c r="AP103" s="10"/>
      <c r="AQ103" s="10"/>
      <c r="AR103" s="8"/>
      <c r="AS103" s="10" t="s">
        <v>362</v>
      </c>
      <c r="AT103" s="12"/>
      <c r="AU103" s="10" t="s">
        <v>378</v>
      </c>
      <c r="AV103" s="31" t="s">
        <v>387</v>
      </c>
      <c r="AW103" s="12"/>
      <c r="AX103" s="15" t="s">
        <v>400</v>
      </c>
      <c r="AY103" s="33" t="s">
        <v>416</v>
      </c>
      <c r="AZ103" s="8"/>
      <c r="BA103" s="23" t="s">
        <v>434</v>
      </c>
      <c r="BB103" s="13"/>
      <c r="BC103" s="13"/>
      <c r="BD103" s="13"/>
      <c r="BE103" s="12" t="s">
        <v>457</v>
      </c>
      <c r="BF103" s="15" t="s">
        <v>465</v>
      </c>
      <c r="BG103" s="10"/>
      <c r="BH103" s="12" t="s">
        <v>485</v>
      </c>
      <c r="BI103" s="10"/>
      <c r="BJ103" s="8" t="s">
        <v>501</v>
      </c>
      <c r="BK103" s="12" t="s">
        <v>509</v>
      </c>
      <c r="BL103" s="10" t="s">
        <v>519</v>
      </c>
      <c r="BM103" s="12" t="s">
        <v>533</v>
      </c>
      <c r="BN103" s="10" t="s">
        <v>543</v>
      </c>
    </row>
    <row r="104" spans="1:66" ht="112" x14ac:dyDescent="0.2">
      <c r="A104" s="2" t="s">
        <v>570</v>
      </c>
      <c r="B104" s="8"/>
      <c r="C104" s="12"/>
      <c r="D104" s="10"/>
      <c r="E104" s="12"/>
      <c r="F104" s="8"/>
      <c r="G104" s="10"/>
      <c r="H104" s="10"/>
      <c r="I104" s="10"/>
      <c r="J104" s="10"/>
      <c r="K104" s="12"/>
      <c r="L104" s="10"/>
      <c r="M104" s="10"/>
      <c r="N104" s="12"/>
      <c r="O104" s="12"/>
      <c r="P104" s="10"/>
      <c r="Q104" s="10"/>
      <c r="R104" s="10"/>
      <c r="S104" s="10"/>
      <c r="T104" s="10"/>
      <c r="U104" s="10"/>
      <c r="V104" s="10"/>
      <c r="W104" s="8"/>
      <c r="X104" s="8"/>
      <c r="Y104" s="8"/>
      <c r="Z104" s="8"/>
      <c r="AA104" s="10"/>
      <c r="AB104" s="10"/>
      <c r="AC104" s="10"/>
      <c r="AD104" s="10"/>
      <c r="AE104" s="10" t="s">
        <v>258</v>
      </c>
      <c r="AF104" s="8"/>
      <c r="AG104" s="8"/>
      <c r="AH104" s="8"/>
      <c r="AI104" s="8"/>
      <c r="AJ104" s="8"/>
      <c r="AK104" s="8"/>
      <c r="AL104" s="8"/>
      <c r="AM104" s="8"/>
      <c r="AN104" s="10"/>
      <c r="AO104" s="12"/>
      <c r="AP104" s="10"/>
      <c r="AQ104" s="10"/>
      <c r="AR104" s="8"/>
      <c r="AS104" s="10" t="s">
        <v>363</v>
      </c>
      <c r="AT104" s="12"/>
      <c r="AU104" s="10" t="s">
        <v>379</v>
      </c>
      <c r="AV104" s="8"/>
      <c r="AW104" s="12"/>
      <c r="AX104" s="10"/>
      <c r="AY104" s="33" t="s">
        <v>417</v>
      </c>
      <c r="AZ104" s="8"/>
      <c r="BA104" s="10"/>
      <c r="BB104" s="13"/>
      <c r="BC104" s="13"/>
      <c r="BD104" s="13"/>
      <c r="BE104" s="12"/>
      <c r="BF104" s="13"/>
      <c r="BG104" s="10"/>
      <c r="BH104" s="12"/>
      <c r="BI104" s="10"/>
      <c r="BJ104" s="8"/>
      <c r="BK104" s="12" t="s">
        <v>510</v>
      </c>
      <c r="BL104" s="10"/>
      <c r="BM104" s="12" t="s">
        <v>363</v>
      </c>
      <c r="BN104" s="10"/>
    </row>
    <row r="105" spans="1:66" ht="112" x14ac:dyDescent="0.2">
      <c r="A105" s="2" t="s">
        <v>570</v>
      </c>
      <c r="B105" s="8"/>
      <c r="C105" s="12"/>
      <c r="D105" s="10"/>
      <c r="E105" s="12"/>
      <c r="F105" s="8"/>
      <c r="G105" s="10"/>
      <c r="H105" s="10"/>
      <c r="I105" s="10"/>
      <c r="J105" s="10"/>
      <c r="K105" s="12"/>
      <c r="L105" s="10"/>
      <c r="M105" s="10"/>
      <c r="N105" s="12"/>
      <c r="O105" s="12"/>
      <c r="P105" s="10"/>
      <c r="Q105" s="10"/>
      <c r="R105" s="10"/>
      <c r="S105" s="10"/>
      <c r="T105" s="10"/>
      <c r="U105" s="10"/>
      <c r="V105" s="10"/>
      <c r="W105" s="8"/>
      <c r="X105" s="8"/>
      <c r="Y105" s="8"/>
      <c r="Z105" s="8"/>
      <c r="AA105" s="10"/>
      <c r="AB105" s="10"/>
      <c r="AC105" s="10"/>
      <c r="AD105" s="10"/>
      <c r="AE105" s="10"/>
      <c r="AF105" s="8"/>
      <c r="AG105" s="8"/>
      <c r="AH105" s="8"/>
      <c r="AI105" s="8"/>
      <c r="AJ105" s="8"/>
      <c r="AK105" s="8"/>
      <c r="AL105" s="8"/>
      <c r="AM105" s="8"/>
      <c r="AN105" s="10"/>
      <c r="AO105" s="12"/>
      <c r="AP105" s="10"/>
      <c r="AQ105" s="10"/>
      <c r="AR105" s="8"/>
      <c r="AS105" s="10"/>
      <c r="AT105" s="12"/>
      <c r="AU105" s="10"/>
      <c r="AV105" s="8"/>
      <c r="AW105" s="12"/>
      <c r="AX105" s="10"/>
      <c r="AY105" s="33" t="s">
        <v>418</v>
      </c>
      <c r="AZ105" s="8"/>
      <c r="BA105" s="10"/>
      <c r="BB105" s="13"/>
      <c r="BC105" s="13"/>
      <c r="BD105" s="13"/>
      <c r="BE105" s="12"/>
      <c r="BF105" s="13"/>
      <c r="BG105" s="10"/>
      <c r="BH105" s="12"/>
      <c r="BI105" s="10"/>
      <c r="BJ105" s="8"/>
      <c r="BK105" s="12" t="s">
        <v>511</v>
      </c>
      <c r="BL105" s="10"/>
      <c r="BM105" s="12" t="s">
        <v>534</v>
      </c>
      <c r="BN105" s="10"/>
    </row>
    <row r="106" spans="1:66" ht="80" x14ac:dyDescent="0.2">
      <c r="A106" s="2" t="s">
        <v>570</v>
      </c>
      <c r="B106" s="8"/>
      <c r="C106" s="12"/>
      <c r="D106" s="10"/>
      <c r="E106" s="12"/>
      <c r="F106" s="8"/>
      <c r="G106" s="10"/>
      <c r="H106" s="10"/>
      <c r="I106" s="10"/>
      <c r="J106" s="10"/>
      <c r="K106" s="12"/>
      <c r="L106" s="10"/>
      <c r="M106" s="10"/>
      <c r="N106" s="12"/>
      <c r="O106" s="12"/>
      <c r="P106" s="10"/>
      <c r="Q106" s="10"/>
      <c r="R106" s="10"/>
      <c r="S106" s="10"/>
      <c r="T106" s="10"/>
      <c r="U106" s="10"/>
      <c r="V106" s="10"/>
      <c r="W106" s="8"/>
      <c r="X106" s="8"/>
      <c r="Y106" s="8"/>
      <c r="Z106" s="8"/>
      <c r="AA106" s="10"/>
      <c r="AB106" s="10"/>
      <c r="AC106" s="10"/>
      <c r="AD106" s="10"/>
      <c r="AE106" s="10"/>
      <c r="AF106" s="8"/>
      <c r="AG106" s="8"/>
      <c r="AH106" s="8"/>
      <c r="AI106" s="8"/>
      <c r="AJ106" s="8"/>
      <c r="AK106" s="8"/>
      <c r="AL106" s="8"/>
      <c r="AM106" s="8"/>
      <c r="AN106" s="10"/>
      <c r="AO106" s="12"/>
      <c r="AP106" s="10"/>
      <c r="AQ106" s="10"/>
      <c r="AR106" s="8"/>
      <c r="AS106" s="10"/>
      <c r="AT106" s="12"/>
      <c r="AU106" s="10"/>
      <c r="AV106" s="8"/>
      <c r="AW106" s="12"/>
      <c r="AX106" s="10"/>
      <c r="AY106" s="33" t="s">
        <v>419</v>
      </c>
      <c r="AZ106" s="8"/>
      <c r="BA106" s="10"/>
      <c r="BB106" s="13"/>
      <c r="BC106" s="13"/>
      <c r="BD106" s="13"/>
      <c r="BE106" s="12"/>
      <c r="BF106" s="13"/>
      <c r="BG106" s="10"/>
      <c r="BH106" s="12"/>
      <c r="BI106" s="10"/>
      <c r="BJ106" s="8"/>
      <c r="BK106" s="12" t="s">
        <v>512</v>
      </c>
      <c r="BL106" s="10"/>
      <c r="BM106" s="10"/>
      <c r="BN106" s="10"/>
    </row>
    <row r="107" spans="1:66" ht="56" x14ac:dyDescent="0.2">
      <c r="A107" s="2" t="s">
        <v>570</v>
      </c>
      <c r="B107" s="8"/>
      <c r="C107" s="12"/>
      <c r="D107" s="10"/>
      <c r="E107" s="12"/>
      <c r="F107" s="8"/>
      <c r="G107" s="10"/>
      <c r="H107" s="10"/>
      <c r="I107" s="10"/>
      <c r="J107" s="10"/>
      <c r="K107" s="12"/>
      <c r="L107" s="10"/>
      <c r="M107" s="10"/>
      <c r="N107" s="12"/>
      <c r="O107" s="12"/>
      <c r="P107" s="10"/>
      <c r="Q107" s="10"/>
      <c r="R107" s="10"/>
      <c r="S107" s="10"/>
      <c r="T107" s="10"/>
      <c r="U107" s="10"/>
      <c r="V107" s="10"/>
      <c r="W107" s="8"/>
      <c r="X107" s="8"/>
      <c r="Y107" s="8"/>
      <c r="Z107" s="8"/>
      <c r="AA107" s="10"/>
      <c r="AB107" s="10"/>
      <c r="AC107" s="10"/>
      <c r="AD107" s="10"/>
      <c r="AE107" s="10"/>
      <c r="AF107" s="8"/>
      <c r="AG107" s="8"/>
      <c r="AH107" s="8"/>
      <c r="AI107" s="8"/>
      <c r="AJ107" s="8"/>
      <c r="AK107" s="8"/>
      <c r="AL107" s="8"/>
      <c r="AM107" s="8"/>
      <c r="AN107" s="10"/>
      <c r="AO107" s="12"/>
      <c r="AP107" s="10"/>
      <c r="AQ107" s="10"/>
      <c r="AR107" s="8"/>
      <c r="AS107" s="10"/>
      <c r="AT107" s="12"/>
      <c r="AU107" s="10"/>
      <c r="AV107" s="8"/>
      <c r="AW107" s="12"/>
      <c r="AX107" s="10"/>
      <c r="AY107" s="33" t="s">
        <v>420</v>
      </c>
      <c r="AZ107" s="8"/>
      <c r="BA107" s="10"/>
      <c r="BB107" s="13"/>
      <c r="BC107" s="13"/>
      <c r="BD107" s="13"/>
      <c r="BE107" s="12"/>
      <c r="BF107" s="13"/>
      <c r="BG107" s="10"/>
      <c r="BH107" s="12"/>
      <c r="BI107" s="10"/>
      <c r="BJ107" s="8"/>
      <c r="BK107" s="12"/>
      <c r="BL107" s="10"/>
      <c r="BM107" s="10"/>
      <c r="BN107" s="10"/>
    </row>
    <row r="108" spans="1:66" ht="16" x14ac:dyDescent="0.2">
      <c r="A108" s="2" t="s">
        <v>570</v>
      </c>
      <c r="B108" s="8"/>
      <c r="C108" s="12"/>
      <c r="D108" s="10"/>
      <c r="E108" s="12"/>
      <c r="F108" s="8"/>
      <c r="G108" s="10"/>
      <c r="H108" s="10"/>
      <c r="I108" s="10"/>
      <c r="J108" s="10"/>
      <c r="K108" s="12"/>
      <c r="L108" s="10"/>
      <c r="M108" s="10"/>
      <c r="N108" s="12"/>
      <c r="O108" s="12"/>
      <c r="P108" s="10"/>
      <c r="Q108" s="10"/>
      <c r="R108" s="10"/>
      <c r="S108" s="10"/>
      <c r="T108" s="10"/>
      <c r="U108" s="10"/>
      <c r="V108" s="10"/>
      <c r="W108" s="8"/>
      <c r="X108" s="8"/>
      <c r="Y108" s="8"/>
      <c r="Z108" s="8"/>
      <c r="AA108" s="10"/>
      <c r="AB108" s="10"/>
      <c r="AC108" s="10"/>
      <c r="AD108" s="10"/>
      <c r="AE108" s="10"/>
      <c r="AF108" s="8"/>
      <c r="AG108" s="8"/>
      <c r="AH108" s="8"/>
      <c r="AI108" s="8"/>
      <c r="AJ108" s="8"/>
      <c r="AK108" s="8"/>
      <c r="AL108" s="8"/>
      <c r="AM108" s="8"/>
      <c r="AN108" s="10"/>
      <c r="AO108" s="12"/>
      <c r="AP108" s="10"/>
      <c r="AQ108" s="10"/>
      <c r="AR108" s="8"/>
      <c r="AS108" s="10"/>
      <c r="AT108" s="12"/>
      <c r="AU108" s="10"/>
      <c r="AV108" s="8"/>
      <c r="AW108" s="12"/>
      <c r="AX108" s="10"/>
      <c r="AY108" s="33"/>
      <c r="AZ108" s="8"/>
      <c r="BA108" s="10"/>
      <c r="BB108" s="13"/>
      <c r="BC108" s="13"/>
      <c r="BD108" s="13"/>
      <c r="BE108" s="12"/>
      <c r="BF108" s="13"/>
      <c r="BG108" s="10"/>
      <c r="BH108" s="12"/>
      <c r="BI108" s="10"/>
      <c r="BJ108" s="8"/>
      <c r="BK108" s="12"/>
      <c r="BL108" s="10"/>
      <c r="BM108" s="10"/>
      <c r="BN108" s="10"/>
    </row>
    <row r="109" spans="1:66" ht="16" x14ac:dyDescent="0.2">
      <c r="A109" s="2" t="s">
        <v>570</v>
      </c>
      <c r="B109" s="8"/>
      <c r="C109" s="12"/>
      <c r="D109" s="10"/>
      <c r="E109" s="12"/>
      <c r="F109" s="8"/>
      <c r="G109" s="10"/>
      <c r="H109" s="10"/>
      <c r="I109" s="10"/>
      <c r="J109" s="10"/>
      <c r="K109" s="12"/>
      <c r="L109" s="10"/>
      <c r="M109" s="10"/>
      <c r="N109" s="12"/>
      <c r="O109" s="12"/>
      <c r="P109" s="10"/>
      <c r="Q109" s="10"/>
      <c r="R109" s="10"/>
      <c r="S109" s="10"/>
      <c r="T109" s="10"/>
      <c r="U109" s="10"/>
      <c r="V109" s="10"/>
      <c r="W109" s="8"/>
      <c r="X109" s="8"/>
      <c r="Y109" s="8"/>
      <c r="Z109" s="8"/>
      <c r="AA109" s="10"/>
      <c r="AB109" s="10"/>
      <c r="AC109" s="10"/>
      <c r="AD109" s="10"/>
      <c r="AE109" s="10"/>
      <c r="AF109" s="8"/>
      <c r="AG109" s="8"/>
      <c r="AH109" s="8"/>
      <c r="AI109" s="8"/>
      <c r="AJ109" s="8"/>
      <c r="AK109" s="8"/>
      <c r="AL109" s="8"/>
      <c r="AM109" s="8"/>
      <c r="AN109" s="10"/>
      <c r="AO109" s="12"/>
      <c r="AP109" s="10"/>
      <c r="AQ109" s="10"/>
      <c r="AR109" s="8"/>
      <c r="AS109" s="10"/>
      <c r="AT109" s="12"/>
      <c r="AU109" s="10"/>
      <c r="AV109" s="8"/>
      <c r="AW109" s="12"/>
      <c r="AX109" s="10"/>
      <c r="AY109" s="33"/>
      <c r="AZ109" s="8"/>
      <c r="BA109" s="10"/>
      <c r="BB109" s="13"/>
      <c r="BC109" s="13"/>
      <c r="BD109" s="13"/>
      <c r="BE109" s="12"/>
      <c r="BF109" s="13"/>
      <c r="BG109" s="10"/>
      <c r="BH109" s="12"/>
      <c r="BI109" s="10"/>
      <c r="BJ109" s="8"/>
      <c r="BK109" s="12"/>
      <c r="BL109" s="10"/>
      <c r="BM109" s="10"/>
      <c r="BN109" s="10"/>
    </row>
  </sheetData>
  <hyperlinks>
    <hyperlink ref="B102" r:id="rId1" xr:uid="{0C360D41-CA25-2443-A2CC-09A19BFCDDCA}"/>
    <hyperlink ref="C102" r:id="rId2" xr:uid="{113EE543-CF0E-EB42-B16C-9A7CD17C4A6C}"/>
    <hyperlink ref="C103" r:id="rId3" xr:uid="{A7B5D0A1-4405-BF4C-AD51-FDB6DA67A17C}"/>
    <hyperlink ref="F102" r:id="rId4" xr:uid="{2F94DE9B-40D6-A34D-9883-86E4BADD0B28}"/>
    <hyperlink ref="G102" r:id="rId5" xr:uid="{9576E0AD-3331-F94C-8518-27376D0F2A66}"/>
    <hyperlink ref="I102" r:id="rId6" xr:uid="{214EFEA5-ECA5-C040-B6A6-0F912D576158}"/>
    <hyperlink ref="K102" r:id="rId7" xr:uid="{A473B796-85F0-3C42-8CB6-8217AB7A1B41}"/>
    <hyperlink ref="O102" r:id="rId8" xr:uid="{015014D1-D61F-274A-AB3F-6A976F255658}"/>
    <hyperlink ref="R102" r:id="rId9" xr:uid="{FB327778-D281-DC4B-BE3B-75DBE3A4567C}"/>
    <hyperlink ref="S102" r:id="rId10" xr:uid="{B3310BFE-6FC3-EA41-9862-8E6CF5C65F74}"/>
    <hyperlink ref="T102" r:id="rId11" xr:uid="{BEFB2241-7C32-A04F-B487-7425B3CAB179}"/>
    <hyperlink ref="V102" r:id="rId12" xr:uid="{AA8B4205-E625-D943-B41B-812164AE5960}"/>
    <hyperlink ref="AA102" r:id="rId13" xr:uid="{CCD130D1-06D2-3E47-8C22-4702415B3974}"/>
    <hyperlink ref="AE102" r:id="rId14" xr:uid="{0D32F0E9-BA58-6949-B736-B089662D4BF6}"/>
    <hyperlink ref="AE103" r:id="rId15" xr:uid="{79FF6B82-FF08-454C-9B79-322265510B09}"/>
    <hyperlink ref="AE104" r:id="rId16" xr:uid="{93586264-7538-7C44-A862-A9EA82F2DE47}"/>
    <hyperlink ref="AJ102" r:id="rId17" xr:uid="{925687EA-9F1C-9748-90F3-B692FE8D5040}"/>
    <hyperlink ref="AN102" r:id="rId18" xr:uid="{6405133E-195F-8A49-9D39-B43AC9D35BA5}"/>
    <hyperlink ref="AN103" r:id="rId19" xr:uid="{D132427C-04E1-D14B-A058-2BAC9CF2DD6F}"/>
    <hyperlink ref="AS102" r:id="rId20" xr:uid="{B27D10F0-15BB-0E4B-971E-C2154DD408D9}"/>
    <hyperlink ref="AS104" r:id="rId21" xr:uid="{076C9FC3-DB7D-DC45-85EC-469C010608A4}"/>
    <hyperlink ref="AT102" r:id="rId22" xr:uid="{3706FB4B-3BEA-E146-8080-2A8165F8E130}"/>
    <hyperlink ref="AU103" r:id="rId23" xr:uid="{94366FFF-1C64-194D-8FDB-4FAF55DF1DD5}"/>
    <hyperlink ref="AU104" r:id="rId24" xr:uid="{456F2DE9-EC9A-1342-A636-DDA296C4AB32}"/>
    <hyperlink ref="AV102" r:id="rId25" xr:uid="{A2FE4682-AB7E-4349-BAB7-05814CA403CE}"/>
    <hyperlink ref="AV103" r:id="rId26" xr:uid="{0DFC7CFD-70D5-9045-9C7A-7FBDFB44B845}"/>
    <hyperlink ref="AX102" r:id="rId27" xr:uid="{C8F5900B-002C-984C-A91A-82D1FAB8A05A}"/>
    <hyperlink ref="AX103" r:id="rId28" xr:uid="{1E17A027-7975-B940-BAE4-F09EC0B8BE18}"/>
    <hyperlink ref="AY95" r:id="rId29" xr:uid="{D020DAEE-D3B8-474E-8122-BF10434F595F}"/>
    <hyperlink ref="AY102" r:id="rId30" xr:uid="{B0484600-288A-7749-BFA0-ADC11763C917}"/>
    <hyperlink ref="AY103" r:id="rId31" xr:uid="{DAF08EEB-120E-DB4B-9059-EE9B1798C012}"/>
    <hyperlink ref="AY104" r:id="rId32" xr:uid="{FDD02E75-AC4A-E64C-BA84-9B8556E56632}"/>
    <hyperlink ref="AY105" r:id="rId33" xr:uid="{DAD8D783-07E8-1E4E-A37C-3C58E194DC21}"/>
    <hyperlink ref="AY106" r:id="rId34" xr:uid="{633734AA-EC6E-CE4F-93CD-A5EFCFE2B059}"/>
    <hyperlink ref="AY107" r:id="rId35" xr:uid="{43017172-F03E-7A49-8916-2B3C13CC96E7}"/>
    <hyperlink ref="AZ102" r:id="rId36" xr:uid="{351B9574-303D-0B4D-9310-7A33C9783181}"/>
    <hyperlink ref="BA102" r:id="rId37" xr:uid="{79E52D0F-2E4B-A34B-8804-D7C9059AACC9}"/>
    <hyperlink ref="BB102" r:id="rId38" xr:uid="{F4059ADA-935A-4B4C-9E9C-312D683489C8}"/>
    <hyperlink ref="BC102" r:id="rId39" xr:uid="{1912F46D-7B5D-A844-80F1-039366FD7B7B}"/>
    <hyperlink ref="BD102" r:id="rId40" xr:uid="{92A4F545-84C4-384F-A9D3-01AF4077ADC4}"/>
    <hyperlink ref="BE103" r:id="rId41" xr:uid="{11070298-C031-7345-BB81-EBBE6749BC66}"/>
    <hyperlink ref="BF102" r:id="rId42" xr:uid="{3317FF7D-44D1-FB42-B530-5B3FD74A461D}"/>
    <hyperlink ref="BF103" r:id="rId43" xr:uid="{B6DB38E0-67AE-3B41-971A-6D7BCC437483}"/>
    <hyperlink ref="BG102" r:id="rId44" xr:uid="{920135A7-E54A-0E48-95F9-741E0E361562}"/>
    <hyperlink ref="BH102" r:id="rId45" xr:uid="{6EAF7A36-6EFE-5145-AD60-8B5DB1E835B0}"/>
    <hyperlink ref="BJ102" r:id="rId46" xr:uid="{B0E46D12-B367-4D47-9155-150794888AE9}"/>
    <hyperlink ref="BK103" r:id="rId47" xr:uid="{9D56B558-98E3-134B-987A-1681349D09C9}"/>
    <hyperlink ref="BL102" r:id="rId48" xr:uid="{B0047873-BB98-F840-8D7B-473FACE296CE}"/>
    <hyperlink ref="BM102" display="www.burg-golling.at;_x000a__x000a__x000a_" xr:uid="{E1347C6F-BF1A-A540-8A11-86E1806BD62F}"/>
    <hyperlink ref="BM103" r:id="rId49" xr:uid="{EB879CA6-6BB9-3142-90CA-EB58825ED1CA}"/>
    <hyperlink ref="BM104" r:id="rId50" xr:uid="{109AB2CE-AF15-6F4D-B911-DD775E1F3AB6}"/>
    <hyperlink ref="BM105" r:id="rId51" xr:uid="{16936A2C-D334-7446-A450-8966D5F53F84}"/>
    <hyperlink ref="BA103" r:id="rId52" location="page/n865/mode/2up" xr:uid="{D9860D5D-F4A3-2041-A999-03AD70EFC6D5}"/>
    <hyperlink ref="W102" r:id="rId53" xr:uid="{4EA4EFF6-9AB7-3043-8BDA-B99D6AE60F49}"/>
    <hyperlink ref="Y102" r:id="rId54" xr:uid="{795057EE-2342-CE4D-A04C-B0236518181A}"/>
    <hyperlink ref="AF102" r:id="rId55" xr:uid="{4B3B7E2A-5611-C247-9EB0-6815FD5BF318}"/>
    <hyperlink ref="AG102" r:id="rId56" xr:uid="{73FFA88E-12B4-E444-AC12-2A89A0467CA7}"/>
    <hyperlink ref="AH102" r:id="rId57" xr:uid="{B779BB14-5056-FB45-843C-C5EDABC22C1E}"/>
    <hyperlink ref="AI102" r:id="rId58" xr:uid="{EA58E6FE-03D9-C745-982C-0E1E652077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83203125" defaultRowHeight="15" x14ac:dyDescent="0.2"/>
  <cols>
    <col min="1" max="1" width="30.1640625" bestFit="1" customWidth="1"/>
  </cols>
  <sheetData>
    <row r="1" spans="1:1" s="44" customFormat="1" x14ac:dyDescent="0.2">
      <c r="A1" s="44" t="s">
        <v>556</v>
      </c>
    </row>
    <row r="2" spans="1:1" x14ac:dyDescent="0.2">
      <c r="A2" t="s">
        <v>557</v>
      </c>
    </row>
    <row r="3" spans="1:1" ht="16" thickBot="1" x14ac:dyDescent="0.25">
      <c r="A3" t="s">
        <v>10</v>
      </c>
    </row>
    <row r="4" spans="1:1" s="43" customFormat="1" x14ac:dyDescent="0.2">
      <c r="A4" s="43" t="s">
        <v>558</v>
      </c>
    </row>
    <row r="5" spans="1:1" s="45" customFormat="1" x14ac:dyDescent="0.2">
      <c r="A5" s="45" t="s">
        <v>559</v>
      </c>
    </row>
    <row r="6" spans="1:1" s="45" customFormat="1" x14ac:dyDescent="0.2">
      <c r="A6" s="45" t="s">
        <v>560</v>
      </c>
    </row>
    <row r="7" spans="1:1" s="45" customFormat="1" x14ac:dyDescent="0.2">
      <c r="A7" s="45" t="s">
        <v>561</v>
      </c>
    </row>
    <row r="8" spans="1:1" s="46" customFormat="1" ht="16" thickBot="1" x14ac:dyDescent="0.25">
      <c r="A8" s="46" t="s">
        <v>562</v>
      </c>
    </row>
    <row r="9" spans="1:1" x14ac:dyDescent="0.2">
      <c r="A9" t="s">
        <v>563</v>
      </c>
    </row>
    <row r="10" spans="1:1" x14ac:dyDescent="0.2">
      <c r="A10" t="s">
        <v>564</v>
      </c>
    </row>
    <row r="11" spans="1:1" x14ac:dyDescent="0.2">
      <c r="A11" t="s">
        <v>565</v>
      </c>
    </row>
    <row r="12" spans="1:1" x14ac:dyDescent="0.2">
      <c r="A12" t="s">
        <v>566</v>
      </c>
    </row>
    <row r="13" spans="1:1" x14ac:dyDescent="0.2">
      <c r="A13" t="s">
        <v>14</v>
      </c>
    </row>
    <row r="14" spans="1:1" ht="16" thickBot="1" x14ac:dyDescent="0.25">
      <c r="A14" t="s">
        <v>11</v>
      </c>
    </row>
    <row r="15" spans="1:1" s="43" customFormat="1" x14ac:dyDescent="0.2">
      <c r="A15" s="43" t="s">
        <v>567</v>
      </c>
    </row>
    <row r="16" spans="1:1" s="45" customFormat="1" x14ac:dyDescent="0.2">
      <c r="A16" s="45" t="s">
        <v>568</v>
      </c>
    </row>
    <row r="17" spans="1:1" s="46" customFormat="1" ht="16" thickBot="1" x14ac:dyDescent="0.25">
      <c r="A17" s="46" t="s">
        <v>569</v>
      </c>
    </row>
    <row r="18" spans="1:1" x14ac:dyDescent="0.2">
      <c r="A18" t="s">
        <v>570</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'/Users/Manu/IdeaProjects/MetaDBRestAPIPadim/templates/[visitExcel.xlsx]Reference'!#REF!</xm:f>
          </x14:formula1>
          <xm:sqref>B16:SG16</xm:sqref>
        </x14:dataValidation>
        <x14:dataValidation type="list" allowBlank="1" xr:uid="{C168F23A-318E-8E4F-AD73-11854368A096}">
          <x14:formula1>
            <xm:f>'/Users/Manu/IdeaProjects/MetaDBRestAPIPadim/templates/[visitExcel.xlsx]Object'!#REF!</xm:f>
          </x14:formula1>
          <xm:sqref>B12:SG12</xm:sqref>
        </x14:dataValidation>
        <x14:dataValidation type="list" allowBlank="1" xr:uid="{148BF1E5-800F-BE4C-9549-CEBC6F8ADC94}">
          <x14:formula1>
            <xm:f>'/Users/Manu/IdeaProjects/MetaDBRestAPIPadim/templates/[visitExcel.xlsx]Architecture'!#REF!</xm:f>
          </x14:formula1>
          <xm:sqref>B11:SG11</xm:sqref>
        </x14:dataValidation>
        <x14:dataValidation type="list" allowBlank="1" xr:uid="{94A1A3BC-6843-004A-A52D-F69435435B65}">
          <x14:formula1>
            <xm:f>'/Users/Manu/IdeaProjects/MetaDBRestAPIPadim/templates/[visitExcel.xlsx]Person'!#REF!</xm:f>
          </x14:formula1>
          <xm:sqref>B10:SG10</xm:sqref>
        </x14:dataValidation>
        <x14:dataValidation type="list" allowBlank="1" xr:uid="{F3FAC391-660F-6C4A-9716-00E9FDAFB56F}">
          <x14:formula1>
            <xm:f>'/Users/Manu/IdeaProjects/MetaDBRestAPIPadim/templates/[visitExcel.xlsx]Place'!#REF!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83203125" defaultRowHeight="15" x14ac:dyDescent="0.2"/>
  <cols>
    <col min="1" max="1" width="35" bestFit="1" customWidth="1"/>
  </cols>
  <sheetData>
    <row r="1" spans="1:1" s="44" customFormat="1" x14ac:dyDescent="0.2">
      <c r="A1" s="44" t="s">
        <v>556</v>
      </c>
    </row>
    <row r="2" spans="1:1" x14ac:dyDescent="0.2">
      <c r="A2" t="s">
        <v>0</v>
      </c>
    </row>
    <row r="3" spans="1:1" x14ac:dyDescent="0.2">
      <c r="A3" t="s">
        <v>571</v>
      </c>
    </row>
    <row r="4" spans="1:1" x14ac:dyDescent="0.2">
      <c r="A4" t="s">
        <v>572</v>
      </c>
    </row>
    <row r="5" spans="1:1" x14ac:dyDescent="0.2">
      <c r="A5" t="s">
        <v>573</v>
      </c>
    </row>
    <row r="6" spans="1:1" x14ac:dyDescent="0.2">
      <c r="A6" t="s">
        <v>574</v>
      </c>
    </row>
    <row r="7" spans="1:1" x14ac:dyDescent="0.2">
      <c r="A7" t="s">
        <v>575</v>
      </c>
    </row>
    <row r="8" spans="1:1" x14ac:dyDescent="0.2">
      <c r="A8" t="s">
        <v>576</v>
      </c>
    </row>
    <row r="9" spans="1:1" x14ac:dyDescent="0.2">
      <c r="A9" t="s">
        <v>577</v>
      </c>
    </row>
    <row r="10" spans="1:1" x14ac:dyDescent="0.2">
      <c r="A10" t="s">
        <v>578</v>
      </c>
    </row>
    <row r="11" spans="1:1" x14ac:dyDescent="0.2">
      <c r="A11" t="s">
        <v>579</v>
      </c>
    </row>
    <row r="12" spans="1:1" x14ac:dyDescent="0.2">
      <c r="A12" t="s">
        <v>580</v>
      </c>
    </row>
    <row r="13" spans="1:1" ht="16" thickBot="1" x14ac:dyDescent="0.25">
      <c r="A13" t="s">
        <v>14</v>
      </c>
    </row>
    <row r="14" spans="1:1" s="43" customFormat="1" x14ac:dyDescent="0.2">
      <c r="A14" s="43" t="s">
        <v>567</v>
      </c>
    </row>
    <row r="15" spans="1:1" s="45" customFormat="1" x14ac:dyDescent="0.2">
      <c r="A15" s="45" t="s">
        <v>568</v>
      </c>
    </row>
    <row r="16" spans="1:1" s="46" customFormat="1" ht="16" thickBot="1" x14ac:dyDescent="0.25">
      <c r="A16" s="46" t="s">
        <v>569</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'/Users/Manu/IdeaProjects/MetaDBRestAPIPadim/templates/[visitExcel.xlsx]Reference'!#REF!</xm:f>
          </x14:formula1>
          <xm:sqref>B15:SG15</xm:sqref>
        </x14:dataValidation>
        <x14:dataValidation type="list" allowBlank="1" xr:uid="{A8094F4E-BB51-0940-84F5-7C89A42326AD}">
          <x14:formula1>
            <xm:f>'/Users/Manu/IdeaProjects/MetaDBRestAPIPadim/templates/[visitExcel.xlsx]Architecture'!#REF!</xm:f>
          </x14:formula1>
          <xm:sqref>B4:SG7</xm:sqref>
        </x14:dataValidation>
        <x14:dataValidation type="list" allowBlank="1" xr:uid="{C3A775AA-77C8-3342-B68A-81CDFE216824}">
          <x14:formula1>
            <xm:f>'/Users/Manu/IdeaProjects/MetaDBRestAPIPadim/templates/[visitExcel.xlsx]Object'!#REF!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83203125" defaultRowHeight="15" x14ac:dyDescent="0.2"/>
  <cols>
    <col min="1" max="1" width="38.1640625" bestFit="1" customWidth="1"/>
  </cols>
  <sheetData>
    <row r="1" spans="1:1" s="44" customFormat="1" ht="16" thickBot="1" x14ac:dyDescent="0.25">
      <c r="A1" s="44" t="s">
        <v>556</v>
      </c>
    </row>
    <row r="2" spans="1:1" s="43" customFormat="1" x14ac:dyDescent="0.2">
      <c r="A2" s="43" t="s">
        <v>581</v>
      </c>
    </row>
    <row r="3" spans="1:1" s="45" customFormat="1" x14ac:dyDescent="0.2">
      <c r="A3" s="45" t="s">
        <v>582</v>
      </c>
    </row>
    <row r="4" spans="1:1" s="46" customFormat="1" ht="16" thickBot="1" x14ac:dyDescent="0.25">
      <c r="A4" s="46" t="s">
        <v>557</v>
      </c>
    </row>
    <row r="5" spans="1:1" ht="16" thickBot="1" x14ac:dyDescent="0.25">
      <c r="A5" t="s">
        <v>583</v>
      </c>
    </row>
    <row r="6" spans="1:1" s="43" customFormat="1" x14ac:dyDescent="0.2">
      <c r="A6" s="43" t="s">
        <v>584</v>
      </c>
    </row>
    <row r="7" spans="1:1" s="45" customFormat="1" x14ac:dyDescent="0.2">
      <c r="A7" s="45" t="s">
        <v>585</v>
      </c>
    </row>
    <row r="8" spans="1:1" s="45" customFormat="1" x14ac:dyDescent="0.2">
      <c r="A8" s="45" t="s">
        <v>586</v>
      </c>
    </row>
    <row r="9" spans="1:1" s="46" customFormat="1" ht="16" thickBot="1" x14ac:dyDescent="0.25">
      <c r="A9" s="46" t="s">
        <v>587</v>
      </c>
    </row>
    <row r="10" spans="1:1" x14ac:dyDescent="0.2">
      <c r="A10" t="s">
        <v>588</v>
      </c>
    </row>
    <row r="11" spans="1:1" x14ac:dyDescent="0.2">
      <c r="A11" t="s">
        <v>589</v>
      </c>
    </row>
    <row r="12" spans="1:1" x14ac:dyDescent="0.2">
      <c r="A12" t="s">
        <v>590</v>
      </c>
    </row>
    <row r="13" spans="1:1" x14ac:dyDescent="0.2">
      <c r="A13" t="s">
        <v>591</v>
      </c>
    </row>
    <row r="14" spans="1:1" ht="16" thickBot="1" x14ac:dyDescent="0.25">
      <c r="A14" t="s">
        <v>592</v>
      </c>
    </row>
    <row r="15" spans="1:1" s="43" customFormat="1" x14ac:dyDescent="0.2">
      <c r="A15" s="43" t="s">
        <v>593</v>
      </c>
    </row>
    <row r="16" spans="1:1" s="45" customFormat="1" x14ac:dyDescent="0.2">
      <c r="A16" s="45" t="s">
        <v>594</v>
      </c>
    </row>
    <row r="17" spans="1:1" s="46" customFormat="1" ht="16" thickBot="1" x14ac:dyDescent="0.25">
      <c r="A17" s="46" t="s">
        <v>595</v>
      </c>
    </row>
    <row r="18" spans="1:1" ht="16" thickBot="1" x14ac:dyDescent="0.25">
      <c r="A18" t="s">
        <v>596</v>
      </c>
    </row>
    <row r="19" spans="1:1" s="43" customFormat="1" x14ac:dyDescent="0.2">
      <c r="A19" s="43" t="s">
        <v>597</v>
      </c>
    </row>
    <row r="20" spans="1:1" s="45" customFormat="1" x14ac:dyDescent="0.2">
      <c r="A20" s="45" t="s">
        <v>598</v>
      </c>
    </row>
    <row r="21" spans="1:1" s="45" customFormat="1" x14ac:dyDescent="0.2">
      <c r="A21" s="45" t="s">
        <v>599</v>
      </c>
    </row>
    <row r="22" spans="1:1" s="45" customFormat="1" x14ac:dyDescent="0.2">
      <c r="A22" s="45" t="s">
        <v>600</v>
      </c>
    </row>
    <row r="23" spans="1:1" s="45" customFormat="1" x14ac:dyDescent="0.2">
      <c r="A23" s="45" t="s">
        <v>601</v>
      </c>
    </row>
    <row r="24" spans="1:1" s="45" customFormat="1" x14ac:dyDescent="0.2">
      <c r="A24" s="45" t="s">
        <v>602</v>
      </c>
    </row>
    <row r="25" spans="1:1" s="45" customFormat="1" x14ac:dyDescent="0.2">
      <c r="A25" s="45" t="s">
        <v>603</v>
      </c>
    </row>
    <row r="26" spans="1:1" s="46" customFormat="1" ht="16" thickBot="1" x14ac:dyDescent="0.25">
      <c r="A26" s="46" t="s">
        <v>604</v>
      </c>
    </row>
    <row r="27" spans="1:1" x14ac:dyDescent="0.2">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'/Users/Manu/IdeaProjects/MetaDBRestAPIPadim/templates/[visitExcel.xlsx]Activity'!#REF!</xm:f>
          </x14:formula1>
          <xm:sqref>B24:SG24</xm:sqref>
        </x14:dataValidation>
        <x14:dataValidation type="list" allowBlank="1" xr:uid="{2ED00E7D-F593-1845-BE13-A56C1E04E412}">
          <x14:formula1>
            <xm:f>'/Users/Manu/IdeaProjects/MetaDBRestAPIPadim/templates/[visitExcel.xlsx]Group'!#REF!</xm:f>
          </x14:formula1>
          <xm:sqref>B22:SG22</xm:sqref>
        </x14:dataValidation>
        <x14:dataValidation type="list" allowBlank="1" xr:uid="{88ADABAD-8122-5D43-A0D5-165BD16178CF}">
          <x14:formula1>
            <xm:f>'/Users/Manu/IdeaProjects/MetaDBRestAPIPadim/templates/[visitExcel.xlsx]Architecture'!#REF!</xm:f>
          </x14:formula1>
          <xm:sqref>B21:SG21</xm:sqref>
        </x14:dataValidation>
        <x14:dataValidation type="list" allowBlank="1" xr:uid="{56306C6B-0078-5A48-AC9D-F6D03FD45049}">
          <x14:formula1>
            <xm:f>'/Users/Manu/IdeaProjects/MetaDBRestAPIPadim/templates/[visitExcel.xlsx]Object'!#REF!</xm:f>
          </x14:formula1>
          <xm:sqref>B20:SG20</xm:sqref>
        </x14:dataValidation>
        <x14:dataValidation type="list" allowBlank="1" xr:uid="{A34F9EB7-401D-CB42-8047-ABF7380F7D06}">
          <x14:formula1>
            <xm:f>'/Users/Manu/IdeaProjects/MetaDBRestAPIPadim/templates/[visitExcel.xlsx]Institution'!#REF!</xm:f>
          </x14:formula1>
          <xm:sqref>B13:SG14</xm:sqref>
        </x14:dataValidation>
        <x14:dataValidation type="list" allowBlank="1" xr:uid="{B13B3CAA-587B-A844-9414-9F1B842A96EF}">
          <x14:formula1>
            <xm:f>'/Users/Manu/IdeaProjects/MetaDBRestAPIPadim/templates/[visitExcel.xlsx]Place'!#REF!</xm:f>
          </x14:formula1>
          <xm:sqref>B8:SG8 B25:SG25</xm:sqref>
        </x14:dataValidation>
        <x14:dataValidation type="list" allowBlank="1" xr:uid="{6683BB6A-C4FB-7A49-AC4C-7ADF6BBDFA5D}">
          <x14:formula1>
            <xm:f>'/Users/Manu/IdeaProjects/MetaDBRestAPIPadim/templates/[visitExcel.xlsx]Person'!#REF!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83203125" defaultRowHeight="15" x14ac:dyDescent="0.2"/>
  <cols>
    <col min="1" max="1" width="48.1640625" bestFit="1" customWidth="1"/>
  </cols>
  <sheetData>
    <row r="1" spans="1:1" s="44" customFormat="1" x14ac:dyDescent="0.2">
      <c r="A1" s="47" t="s">
        <v>556</v>
      </c>
    </row>
    <row r="2" spans="1:1" x14ac:dyDescent="0.2">
      <c r="A2" t="s">
        <v>557</v>
      </c>
    </row>
    <row r="3" spans="1:1" x14ac:dyDescent="0.2">
      <c r="A3" t="s">
        <v>605</v>
      </c>
    </row>
    <row r="4" spans="1:1" ht="16" thickBot="1" x14ac:dyDescent="0.25">
      <c r="A4" t="s">
        <v>606</v>
      </c>
    </row>
    <row r="5" spans="1:1" s="43" customFormat="1" x14ac:dyDescent="0.2">
      <c r="A5" s="48" t="s">
        <v>607</v>
      </c>
    </row>
    <row r="6" spans="1:1" s="45" customFormat="1" x14ac:dyDescent="0.2">
      <c r="A6" s="45" t="s">
        <v>608</v>
      </c>
    </row>
    <row r="7" spans="1:1" s="45" customFormat="1" x14ac:dyDescent="0.2">
      <c r="A7" s="45" t="s">
        <v>609</v>
      </c>
    </row>
    <row r="8" spans="1:1" s="45" customFormat="1" x14ac:dyDescent="0.2">
      <c r="A8" s="45" t="s">
        <v>610</v>
      </c>
    </row>
    <row r="9" spans="1:1" s="46" customFormat="1" ht="16" thickBot="1" x14ac:dyDescent="0.25">
      <c r="A9" s="46" t="s">
        <v>611</v>
      </c>
    </row>
    <row r="10" spans="1:1" x14ac:dyDescent="0.2">
      <c r="A10" t="s">
        <v>612</v>
      </c>
    </row>
    <row r="11" spans="1:1" x14ac:dyDescent="0.2">
      <c r="A11" t="s">
        <v>613</v>
      </c>
    </row>
    <row r="12" spans="1:1" ht="16" thickBot="1" x14ac:dyDescent="0.25">
      <c r="A12" t="s">
        <v>10</v>
      </c>
    </row>
    <row r="13" spans="1:1" s="43" customFormat="1" x14ac:dyDescent="0.2">
      <c r="A13" s="48" t="s">
        <v>614</v>
      </c>
    </row>
    <row r="14" spans="1:1" s="45" customFormat="1" x14ac:dyDescent="0.2">
      <c r="A14" s="45" t="s">
        <v>615</v>
      </c>
    </row>
    <row r="15" spans="1:1" s="45" customFormat="1" x14ac:dyDescent="0.2">
      <c r="A15" s="45" t="s">
        <v>571</v>
      </c>
    </row>
    <row r="16" spans="1:1" s="50" customFormat="1" x14ac:dyDescent="0.2">
      <c r="A16" s="49" t="s">
        <v>616</v>
      </c>
    </row>
    <row r="17" spans="1:1" s="51" customFormat="1" x14ac:dyDescent="0.2">
      <c r="A17" s="51" t="s">
        <v>617</v>
      </c>
    </row>
    <row r="18" spans="1:1" s="51" customFormat="1" x14ac:dyDescent="0.2">
      <c r="A18" s="51" t="s">
        <v>618</v>
      </c>
    </row>
    <row r="19" spans="1:1" s="51" customFormat="1" x14ac:dyDescent="0.2">
      <c r="A19" s="51" t="s">
        <v>619</v>
      </c>
    </row>
    <row r="20" spans="1:1" s="52" customFormat="1" x14ac:dyDescent="0.2">
      <c r="A20" s="52" t="s">
        <v>620</v>
      </c>
    </row>
    <row r="21" spans="1:1" s="45" customFormat="1" x14ac:dyDescent="0.2">
      <c r="A21" s="45" t="s">
        <v>621</v>
      </c>
    </row>
    <row r="22" spans="1:1" s="45" customFormat="1" x14ac:dyDescent="0.2">
      <c r="A22" s="45" t="s">
        <v>622</v>
      </c>
    </row>
    <row r="23" spans="1:1" s="46" customFormat="1" ht="16" thickBot="1" x14ac:dyDescent="0.25">
      <c r="A23" s="46" t="s">
        <v>623</v>
      </c>
    </row>
    <row r="24" spans="1:1" s="43" customFormat="1" x14ac:dyDescent="0.2">
      <c r="A24" s="48" t="s">
        <v>624</v>
      </c>
    </row>
    <row r="25" spans="1:1" s="45" customFormat="1" x14ac:dyDescent="0.2">
      <c r="A25" s="45" t="s">
        <v>625</v>
      </c>
    </row>
    <row r="26" spans="1:1" s="46" customFormat="1" ht="16" thickBot="1" x14ac:dyDescent="0.25">
      <c r="A26" s="46" t="s">
        <v>626</v>
      </c>
    </row>
    <row r="27" spans="1:1" s="43" customFormat="1" x14ac:dyDescent="0.2">
      <c r="A27" s="48" t="s">
        <v>627</v>
      </c>
    </row>
    <row r="28" spans="1:1" s="45" customFormat="1" x14ac:dyDescent="0.2">
      <c r="A28" s="45" t="s">
        <v>628</v>
      </c>
    </row>
    <row r="29" spans="1:1" s="45" customFormat="1" x14ac:dyDescent="0.2">
      <c r="A29" s="45" t="s">
        <v>629</v>
      </c>
    </row>
    <row r="30" spans="1:1" s="45" customFormat="1" x14ac:dyDescent="0.2">
      <c r="A30" s="45" t="s">
        <v>630</v>
      </c>
    </row>
    <row r="31" spans="1:1" s="45" customFormat="1" x14ac:dyDescent="0.2">
      <c r="A31" s="45" t="s">
        <v>631</v>
      </c>
    </row>
    <row r="32" spans="1:1" s="46" customFormat="1" ht="16" thickBot="1" x14ac:dyDescent="0.25">
      <c r="A32" s="46" t="s">
        <v>632</v>
      </c>
    </row>
    <row r="33" spans="1:1" x14ac:dyDescent="0.2">
      <c r="A33" t="s">
        <v>633</v>
      </c>
    </row>
    <row r="34" spans="1:1" x14ac:dyDescent="0.2">
      <c r="A34" t="s">
        <v>634</v>
      </c>
    </row>
    <row r="35" spans="1:1" x14ac:dyDescent="0.2">
      <c r="A35" t="s">
        <v>635</v>
      </c>
    </row>
    <row r="36" spans="1:1" ht="16" thickBot="1" x14ac:dyDescent="0.25">
      <c r="A36" t="s">
        <v>636</v>
      </c>
    </row>
    <row r="37" spans="1:1" s="43" customFormat="1" x14ac:dyDescent="0.2">
      <c r="A37" s="48" t="s">
        <v>637</v>
      </c>
    </row>
    <row r="38" spans="1:1" s="50" customFormat="1" x14ac:dyDescent="0.2">
      <c r="A38" s="49" t="s">
        <v>638</v>
      </c>
    </row>
    <row r="39" spans="1:1" s="51" customFormat="1" x14ac:dyDescent="0.2">
      <c r="A39" s="51" t="s">
        <v>639</v>
      </c>
    </row>
    <row r="40" spans="1:1" s="51" customFormat="1" x14ac:dyDescent="0.2">
      <c r="A40" s="51" t="s">
        <v>640</v>
      </c>
    </row>
    <row r="41" spans="1:1" s="51" customFormat="1" x14ac:dyDescent="0.2">
      <c r="A41" s="51" t="s">
        <v>641</v>
      </c>
    </row>
    <row r="42" spans="1:1" s="51" customFormat="1" x14ac:dyDescent="0.2">
      <c r="A42" s="51" t="s">
        <v>642</v>
      </c>
    </row>
    <row r="43" spans="1:1" s="52" customFormat="1" x14ac:dyDescent="0.2">
      <c r="A43" s="52" t="s">
        <v>643</v>
      </c>
    </row>
    <row r="44" spans="1:1" s="45" customFormat="1" x14ac:dyDescent="0.2">
      <c r="A44" s="45" t="s">
        <v>644</v>
      </c>
    </row>
    <row r="45" spans="1:1" s="45" customFormat="1" x14ac:dyDescent="0.2">
      <c r="A45" s="45" t="s">
        <v>645</v>
      </c>
    </row>
    <row r="46" spans="1:1" s="45" customFormat="1" x14ac:dyDescent="0.2">
      <c r="A46" s="45" t="s">
        <v>646</v>
      </c>
    </row>
    <row r="47" spans="1:1" s="46" customFormat="1" ht="16" thickBot="1" x14ac:dyDescent="0.25">
      <c r="A47" s="46" t="s">
        <v>647</v>
      </c>
    </row>
    <row r="48" spans="1:1" x14ac:dyDescent="0.2">
      <c r="A48" t="s">
        <v>648</v>
      </c>
    </row>
    <row r="49" spans="1:1" x14ac:dyDescent="0.2">
      <c r="A49" t="s">
        <v>649</v>
      </c>
    </row>
    <row r="50" spans="1:1" x14ac:dyDescent="0.2">
      <c r="A50" t="s">
        <v>650</v>
      </c>
    </row>
    <row r="51" spans="1:1" x14ac:dyDescent="0.2">
      <c r="A51" t="s">
        <v>651</v>
      </c>
    </row>
    <row r="52" spans="1:1" x14ac:dyDescent="0.2">
      <c r="A52" t="s">
        <v>652</v>
      </c>
    </row>
    <row r="53" spans="1:1" x14ac:dyDescent="0.2">
      <c r="A53" t="s">
        <v>653</v>
      </c>
    </row>
    <row r="54" spans="1:1" x14ac:dyDescent="0.2">
      <c r="A54" t="s">
        <v>14</v>
      </c>
    </row>
    <row r="55" spans="1:1" ht="16" thickBot="1" x14ac:dyDescent="0.25">
      <c r="A55" t="s">
        <v>11</v>
      </c>
    </row>
    <row r="56" spans="1:1" s="43" customFormat="1" x14ac:dyDescent="0.2">
      <c r="A56" s="48" t="s">
        <v>567</v>
      </c>
    </row>
    <row r="57" spans="1:1" s="45" customFormat="1" x14ac:dyDescent="0.2">
      <c r="A57" s="45" t="s">
        <v>568</v>
      </c>
    </row>
    <row r="58" spans="1:1" s="46" customFormat="1" ht="16" thickBot="1" x14ac:dyDescent="0.25">
      <c r="A58" s="46" t="s">
        <v>569</v>
      </c>
    </row>
    <row r="59" spans="1:1" x14ac:dyDescent="0.2">
      <c r="A59" t="s">
        <v>570</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'/Users/Manu/IdeaProjects/MetaDBRestAPIPadim/templates/[visitExcel.xlsx]Reference'!#REF!</xm:f>
          </x14:formula1>
          <xm:sqref>B57:SG57</xm:sqref>
        </x14:dataValidation>
        <x14:dataValidation type="list" allowBlank="1" xr:uid="{6B283EB1-2B55-0246-A425-29F256BB0FC3}">
          <x14:formula1>
            <xm:f>'/Users/Manu/IdeaProjects/MetaDBRestAPIPadim/templates/[visitExcel.xlsx]Activity'!#REF!</xm:f>
          </x14:formula1>
          <xm:sqref>B49:SG49 B53:SG53</xm:sqref>
        </x14:dataValidation>
        <x14:dataValidation type="list" allowBlank="1" xr:uid="{923CDD18-E90B-E348-B9B9-EE5E29DF4FEF}">
          <x14:formula1>
            <xm:f>'/Users/Manu/IdeaProjects/MetaDBRestAPIPadim/templates/[visitExcel.xlsx]Architecture'!#REF!</xm:f>
          </x14:formula1>
          <xm:sqref>B36:SG36 B51:SG51</xm:sqref>
        </x14:dataValidation>
        <x14:dataValidation type="list" allowBlank="1" xr:uid="{48A7218D-97EA-8944-BDC6-CBDAA50F6F9D}">
          <x14:formula1>
            <xm:f>'/Users/Manu/IdeaProjects/MetaDBRestAPIPadim/templates/[visitExcel.xlsx]Institution'!#REF!</xm:f>
          </x14:formula1>
          <xm:sqref>B33:SG33 B35:SG35</xm:sqref>
        </x14:dataValidation>
        <x14:dataValidation type="list" allowBlank="1" xr:uid="{F532946B-8E9D-E341-AA33-3C3E57489699}">
          <x14:formula1>
            <xm:f>'/Users/Manu/IdeaProjects/MetaDBRestAPIPadim/templates/[visitExcel.xlsx]Place'!#REF!</xm:f>
          </x14:formula1>
          <xm:sqref>B21:SG21 B52:SG52</xm:sqref>
        </x14:dataValidation>
        <x14:dataValidation type="list" allowBlank="1" xr:uid="{44CC7895-0AEE-174E-BC1C-897BBBE8E0AA}">
          <x14:formula1>
            <xm:f>'/Users/Manu/IdeaProjects/MetaDBRestAPIPadim/templates/[visitExcel.xlsx]Group'!#REF!</xm:f>
          </x14:formula1>
          <xm:sqref>B15:SG15 B47:SG47 B45:SG45</xm:sqref>
        </x14:dataValidation>
        <x14:dataValidation type="list" allowBlank="1" xr:uid="{A8E2B8B5-1AB9-0C4D-9D79-7C5307BF52BD}">
          <x14:formula1>
            <xm:f>'/Users/Manu/IdeaProjects/MetaDBRestAPIPadim/templates/[visitExcel.xlsx]Person'!#REF!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83203125" defaultRowHeight="15" x14ac:dyDescent="0.2"/>
  <cols>
    <col min="1" max="1" width="14.5" bestFit="1" customWidth="1"/>
  </cols>
  <sheetData>
    <row r="1" spans="1:1" s="44" customFormat="1" x14ac:dyDescent="0.2">
      <c r="A1" s="44" t="s">
        <v>556</v>
      </c>
    </row>
    <row r="2" spans="1:1" x14ac:dyDescent="0.2">
      <c r="A2" t="s">
        <v>0</v>
      </c>
    </row>
    <row r="3" spans="1:1" x14ac:dyDescent="0.2">
      <c r="A3" t="s">
        <v>654</v>
      </c>
    </row>
    <row r="4" spans="1:1" x14ac:dyDescent="0.2">
      <c r="A4" t="s">
        <v>563</v>
      </c>
    </row>
    <row r="5" spans="1:1" x14ac:dyDescent="0.2">
      <c r="A5" t="s">
        <v>655</v>
      </c>
    </row>
    <row r="6" spans="1:1" x14ac:dyDescent="0.2">
      <c r="A6" t="s">
        <v>656</v>
      </c>
    </row>
    <row r="7" spans="1:1" x14ac:dyDescent="0.2">
      <c r="A7" t="s">
        <v>657</v>
      </c>
    </row>
    <row r="8" spans="1:1" x14ac:dyDescent="0.2">
      <c r="A8" t="s">
        <v>570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'/Users/Manu/IdeaProjects/MetaDBRestAPIPadim/templates/[visitExcel.xlsx]Reference'!#REF!</xm:f>
          </x14:formula1>
          <xm:sqref>B6:SG7</xm:sqref>
        </x14:dataValidation>
        <x14:dataValidation type="list" allowBlank="1" xr:uid="{9C82D88E-5D57-4042-9FDF-2F91344A5CF4}">
          <x14:formula1>
            <xm:f>'/Users/Manu/IdeaProjects/MetaDBRestAPIPadim/templates/[visitExcel.xlsx]Place'!#REF!</xm:f>
          </x14:formula1>
          <xm:sqref>B4:SG4</xm:sqref>
        </x14:dataValidation>
        <x14:dataValidation type="list" allowBlank="1" xr:uid="{9A23AA8B-7508-284F-B5C4-D6CE919B09C4}">
          <x14:formula1>
            <xm:f>'/Users/Manu/IdeaProjects/MetaDBRestAPIPadim/templates/[visitExcel.xlsx]Architecture'!#REF!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83203125" defaultRowHeight="15" x14ac:dyDescent="0.2"/>
  <cols>
    <col min="1" max="1" width="35" bestFit="1" customWidth="1"/>
  </cols>
  <sheetData>
    <row r="1" spans="1:1" s="44" customFormat="1" x14ac:dyDescent="0.2">
      <c r="A1" s="44" t="s">
        <v>556</v>
      </c>
    </row>
    <row r="2" spans="1:1" x14ac:dyDescent="0.2">
      <c r="A2" t="s">
        <v>658</v>
      </c>
    </row>
    <row r="3" spans="1:1" x14ac:dyDescent="0.2">
      <c r="A3" t="s">
        <v>659</v>
      </c>
    </row>
    <row r="4" spans="1:1" x14ac:dyDescent="0.2">
      <c r="A4" t="s">
        <v>660</v>
      </c>
    </row>
    <row r="5" spans="1:1" x14ac:dyDescent="0.2">
      <c r="A5" t="s">
        <v>661</v>
      </c>
    </row>
    <row r="6" spans="1:1" ht="16" thickBot="1" x14ac:dyDescent="0.25">
      <c r="A6" t="s">
        <v>662</v>
      </c>
    </row>
    <row r="7" spans="1:1" s="43" customFormat="1" x14ac:dyDescent="0.2">
      <c r="A7" s="43" t="s">
        <v>663</v>
      </c>
    </row>
    <row r="8" spans="1:1" s="50" customFormat="1" x14ac:dyDescent="0.2">
      <c r="A8" s="50" t="s">
        <v>664</v>
      </c>
    </row>
    <row r="9" spans="1:1" s="51" customFormat="1" x14ac:dyDescent="0.2">
      <c r="A9" s="51" t="s">
        <v>665</v>
      </c>
    </row>
    <row r="10" spans="1:1" s="51" customFormat="1" x14ac:dyDescent="0.2">
      <c r="A10" s="51" t="s">
        <v>608</v>
      </c>
    </row>
    <row r="11" spans="1:1" s="51" customFormat="1" x14ac:dyDescent="0.2">
      <c r="A11" s="51" t="s">
        <v>609</v>
      </c>
    </row>
    <row r="12" spans="1:1" s="52" customFormat="1" x14ac:dyDescent="0.2">
      <c r="A12" s="52" t="s">
        <v>610</v>
      </c>
    </row>
    <row r="13" spans="1:1" s="45" customFormat="1" x14ac:dyDescent="0.2">
      <c r="A13" s="45" t="s">
        <v>666</v>
      </c>
    </row>
    <row r="14" spans="1:1" s="45" customFormat="1" x14ac:dyDescent="0.2">
      <c r="A14" s="45" t="s">
        <v>667</v>
      </c>
    </row>
    <row r="15" spans="1:1" s="46" customFormat="1" ht="16" thickBot="1" x14ac:dyDescent="0.25">
      <c r="A15" s="46" t="s">
        <v>668</v>
      </c>
    </row>
    <row r="16" spans="1:1" s="43" customFormat="1" x14ac:dyDescent="0.2">
      <c r="A16" s="43" t="s">
        <v>669</v>
      </c>
    </row>
    <row r="17" spans="1:1" s="50" customFormat="1" x14ac:dyDescent="0.2">
      <c r="A17" s="50" t="s">
        <v>670</v>
      </c>
    </row>
    <row r="18" spans="1:1" s="51" customFormat="1" x14ac:dyDescent="0.2">
      <c r="A18" s="51" t="s">
        <v>639</v>
      </c>
    </row>
    <row r="19" spans="1:1" s="51" customFormat="1" x14ac:dyDescent="0.2">
      <c r="A19" s="51" t="s">
        <v>640</v>
      </c>
    </row>
    <row r="20" spans="1:1" s="51" customFormat="1" x14ac:dyDescent="0.2">
      <c r="A20" s="51" t="s">
        <v>641</v>
      </c>
    </row>
    <row r="21" spans="1:1" s="52" customFormat="1" x14ac:dyDescent="0.2">
      <c r="A21" s="52" t="s">
        <v>642</v>
      </c>
    </row>
    <row r="22" spans="1:1" s="46" customFormat="1" ht="16" thickBot="1" x14ac:dyDescent="0.25">
      <c r="A22" s="46" t="s">
        <v>671</v>
      </c>
    </row>
    <row r="23" spans="1:1" x14ac:dyDescent="0.2">
      <c r="A23" t="s">
        <v>672</v>
      </c>
    </row>
    <row r="24" spans="1:1" x14ac:dyDescent="0.2">
      <c r="A24" t="s">
        <v>557</v>
      </c>
    </row>
    <row r="25" spans="1:1" ht="16" thickBot="1" x14ac:dyDescent="0.25">
      <c r="A25" t="s">
        <v>10</v>
      </c>
    </row>
    <row r="26" spans="1:1" s="43" customFormat="1" x14ac:dyDescent="0.2">
      <c r="A26" s="43" t="s">
        <v>673</v>
      </c>
    </row>
    <row r="27" spans="1:1" s="45" customFormat="1" x14ac:dyDescent="0.2">
      <c r="A27" s="45" t="s">
        <v>674</v>
      </c>
    </row>
    <row r="28" spans="1:1" s="50" customFormat="1" x14ac:dyDescent="0.2">
      <c r="A28" s="50" t="s">
        <v>675</v>
      </c>
    </row>
    <row r="29" spans="1:1" s="51" customFormat="1" x14ac:dyDescent="0.2">
      <c r="A29" s="51" t="s">
        <v>676</v>
      </c>
    </row>
    <row r="30" spans="1:1" s="51" customFormat="1" x14ac:dyDescent="0.2">
      <c r="A30" s="51" t="s">
        <v>677</v>
      </c>
    </row>
    <row r="31" spans="1:1" s="51" customFormat="1" x14ac:dyDescent="0.2">
      <c r="A31" s="51" t="s">
        <v>678</v>
      </c>
    </row>
    <row r="32" spans="1:1" s="52" customFormat="1" x14ac:dyDescent="0.2">
      <c r="A32" s="52" t="s">
        <v>679</v>
      </c>
    </row>
    <row r="33" spans="1:1" s="50" customFormat="1" x14ac:dyDescent="0.2">
      <c r="A33" s="50" t="s">
        <v>680</v>
      </c>
    </row>
    <row r="34" spans="1:1" s="51" customFormat="1" x14ac:dyDescent="0.2">
      <c r="A34" s="51" t="s">
        <v>681</v>
      </c>
    </row>
    <row r="35" spans="1:1" s="51" customFormat="1" x14ac:dyDescent="0.2">
      <c r="A35" s="51" t="s">
        <v>682</v>
      </c>
    </row>
    <row r="36" spans="1:1" s="51" customFormat="1" x14ac:dyDescent="0.2">
      <c r="A36" s="51" t="s">
        <v>683</v>
      </c>
    </row>
    <row r="37" spans="1:1" s="52" customFormat="1" x14ac:dyDescent="0.2">
      <c r="A37" s="52" t="s">
        <v>684</v>
      </c>
    </row>
    <row r="38" spans="1:1" x14ac:dyDescent="0.2">
      <c r="A38" t="s">
        <v>685</v>
      </c>
    </row>
    <row r="39" spans="1:1" x14ac:dyDescent="0.2">
      <c r="A39" t="s">
        <v>686</v>
      </c>
    </row>
    <row r="40" spans="1:1" x14ac:dyDescent="0.2">
      <c r="A40" t="s">
        <v>687</v>
      </c>
    </row>
    <row r="41" spans="1:1" x14ac:dyDescent="0.2">
      <c r="A41" t="s">
        <v>573</v>
      </c>
    </row>
    <row r="42" spans="1:1" x14ac:dyDescent="0.2">
      <c r="A42" t="s">
        <v>574</v>
      </c>
    </row>
    <row r="43" spans="1:1" x14ac:dyDescent="0.2">
      <c r="A43" t="s">
        <v>688</v>
      </c>
    </row>
    <row r="44" spans="1:1" x14ac:dyDescent="0.2">
      <c r="A44" t="s">
        <v>576</v>
      </c>
    </row>
    <row r="45" spans="1:1" x14ac:dyDescent="0.2">
      <c r="A45" t="s">
        <v>577</v>
      </c>
    </row>
    <row r="46" spans="1:1" x14ac:dyDescent="0.2">
      <c r="A46" t="s">
        <v>689</v>
      </c>
    </row>
    <row r="47" spans="1:1" x14ac:dyDescent="0.2">
      <c r="A47" t="s">
        <v>579</v>
      </c>
    </row>
    <row r="48" spans="1:1" x14ac:dyDescent="0.2">
      <c r="A48" t="s">
        <v>580</v>
      </c>
    </row>
    <row r="49" spans="1:1" x14ac:dyDescent="0.2">
      <c r="A49" t="s">
        <v>14</v>
      </c>
    </row>
    <row r="50" spans="1:1" ht="16" thickBot="1" x14ac:dyDescent="0.25">
      <c r="A50" t="s">
        <v>11</v>
      </c>
    </row>
    <row r="51" spans="1:1" s="43" customFormat="1" x14ac:dyDescent="0.2">
      <c r="A51" s="43" t="s">
        <v>567</v>
      </c>
    </row>
    <row r="52" spans="1:1" s="45" customFormat="1" x14ac:dyDescent="0.2">
      <c r="A52" s="45" t="s">
        <v>568</v>
      </c>
    </row>
    <row r="53" spans="1:1" s="46" customFormat="1" ht="16" thickBot="1" x14ac:dyDescent="0.25">
      <c r="A53" s="46" t="s">
        <v>569</v>
      </c>
    </row>
    <row r="54" spans="1:1" x14ac:dyDescent="0.2">
      <c r="A54" t="s">
        <v>570</v>
      </c>
    </row>
    <row r="55" spans="1:1" x14ac:dyDescent="0.2">
      <c r="A55" t="s">
        <v>649</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'/Users/Manu/IdeaProjects/MetaDBRestAPIPadim/templates/[visitExcel.xlsx]Reference'!#REF!</xm:f>
          </x14:formula1>
          <xm:sqref>B52:SG52</xm:sqref>
        </x14:dataValidation>
        <x14:dataValidation type="list" allowBlank="1" xr:uid="{A4D2FDE9-F4B2-A44C-9A75-A30FEF355AF6}">
          <x14:formula1>
            <xm:f>'/Users/Manu/IdeaProjects/MetaDBRestAPIPadim/templates/[visitExcel.xlsx]Object'!#REF!</xm:f>
          </x14:formula1>
          <xm:sqref>B55:SG55 B47:SG48</xm:sqref>
        </x14:dataValidation>
        <x14:dataValidation type="list" allowBlank="1" xr:uid="{6F3A47BD-445C-214C-956D-0B1DBEE109CB}">
          <x14:formula1>
            <xm:f>'/Users/Manu/IdeaProjects/MetaDBRestAPIPadim/templates/[visitExcel.xlsx]Activity'!#REF!</xm:f>
          </x14:formula1>
          <xm:sqref>B40:SG40</xm:sqref>
        </x14:dataValidation>
        <x14:dataValidation type="list" allowBlank="1" xr:uid="{8B425E0E-2D8E-E542-9EFE-7A8573553CF9}">
          <x14:formula1>
            <xm:f>'/Users/Manu/IdeaProjects/MetaDBRestAPIPadim/templates/[visitExcel.xlsx]Architecture'!#REF!</xm:f>
          </x14:formula1>
          <xm:sqref>B39:SG39 B41:SG43</xm:sqref>
        </x14:dataValidation>
        <x14:dataValidation type="list" allowBlank="1" xr:uid="{748C32FB-9A0A-7547-A609-027C5E30BA8C}">
          <x14:formula1>
            <xm:f>'/Users/Manu/IdeaProjects/MetaDBRestAPIPadim/templates/[visitExcel.xlsx]Place'!#REF!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83203125" defaultRowHeight="15" x14ac:dyDescent="0.2"/>
  <cols>
    <col min="1" max="1" width="30.1640625" bestFit="1" customWidth="1"/>
  </cols>
  <sheetData>
    <row r="1" spans="1:1" s="44" customFormat="1" x14ac:dyDescent="0.2">
      <c r="A1" s="44" t="s">
        <v>556</v>
      </c>
    </row>
    <row r="2" spans="1:1" x14ac:dyDescent="0.2">
      <c r="A2" t="s">
        <v>690</v>
      </c>
    </row>
    <row r="3" spans="1:1" x14ac:dyDescent="0.2">
      <c r="A3" t="s">
        <v>10</v>
      </c>
    </row>
    <row r="4" spans="1:1" x14ac:dyDescent="0.2">
      <c r="A4" t="s">
        <v>654</v>
      </c>
    </row>
    <row r="5" spans="1:1" x14ac:dyDescent="0.2">
      <c r="A5" t="s">
        <v>691</v>
      </c>
    </row>
    <row r="6" spans="1:1" x14ac:dyDescent="0.2">
      <c r="A6" t="s">
        <v>692</v>
      </c>
    </row>
    <row r="7" spans="1:1" x14ac:dyDescent="0.2">
      <c r="A7" t="s">
        <v>693</v>
      </c>
    </row>
    <row r="8" spans="1:1" x14ac:dyDescent="0.2">
      <c r="A8" t="s">
        <v>14</v>
      </c>
    </row>
    <row r="9" spans="1:1" ht="16" thickBot="1" x14ac:dyDescent="0.25">
      <c r="A9" t="s">
        <v>11</v>
      </c>
    </row>
    <row r="10" spans="1:1" s="43" customFormat="1" x14ac:dyDescent="0.2">
      <c r="A10" s="43" t="s">
        <v>567</v>
      </c>
    </row>
    <row r="11" spans="1:1" s="45" customFormat="1" x14ac:dyDescent="0.2">
      <c r="A11" s="45" t="s">
        <v>568</v>
      </c>
    </row>
    <row r="12" spans="1:1" s="46" customFormat="1" ht="16" thickBot="1" x14ac:dyDescent="0.25">
      <c r="A12" s="46" t="s">
        <v>569</v>
      </c>
    </row>
    <row r="13" spans="1:1" x14ac:dyDescent="0.2">
      <c r="A13" t="s">
        <v>570</v>
      </c>
    </row>
    <row r="14" spans="1:1" x14ac:dyDescent="0.2">
      <c r="A14" t="s">
        <v>694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'/Users/Manu/IdeaProjects/MetaDBRestAPIPadim/templates/[visitExcel.xlsx]Object'!#REF!</xm:f>
          </x14:formula1>
          <xm:sqref>B14:SG14</xm:sqref>
        </x14:dataValidation>
        <x14:dataValidation type="list" allowBlank="1" xr:uid="{5D59929F-CD85-344C-9523-C89EE1BCE887}">
          <x14:formula1>
            <xm:f>'/Users/Manu/IdeaProjects/MetaDBRestAPIPadim/templates/[visitExcel.xlsx]Reference'!#REF!</xm:f>
          </x14:formula1>
          <xm:sqref>B11:SG11</xm:sqref>
        </x14:dataValidation>
        <x14:dataValidation type="list" allowBlank="1" xr:uid="{7E43ED23-C0C2-BC45-BE98-93EB12E4E309}">
          <x14:formula1>
            <xm:f>'/Users/Manu/IdeaProjects/MetaDBRestAPIPadim/templates/[visitExcel.xlsx]Person'!#REF!</xm:f>
          </x14:formula1>
          <xm:sqref>B6:SG7</xm:sqref>
        </x14:dataValidation>
        <x14:dataValidation type="list" allowBlank="1" xr:uid="{F4729C01-0C11-F646-9DFB-C9112EA95B4F}">
          <x14:formula1>
            <xm:f>'/Users/Manu/IdeaProjects/MetaDBRestAPIPadim/templates/[visitExcel.xlsx]Activity'!#REF!</xm:f>
          </x14:formula1>
          <xm:sqref>B5:SG5</xm:sqref>
        </x14:dataValidation>
        <x14:dataValidation type="list" allowBlank="1" xr:uid="{31CB38D9-4C9D-E440-BD40-45FF819239BE}">
          <x14:formula1>
            <xm:f>'/Users/Manu/IdeaProjects/MetaDBRestAPIPadim/templates/[visitExcel.xlsx]Architecture'!#REF!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Microsoft Office User</cp:lastModifiedBy>
  <dcterms:created xsi:type="dcterms:W3CDTF">2019-05-27T09:40:03Z</dcterms:created>
  <dcterms:modified xsi:type="dcterms:W3CDTF">2019-06-11T11:31:26Z</dcterms:modified>
</cp:coreProperties>
</file>