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Manu/IdeaProjects/MetaDBRestAPIPadim/src/test/resources/"/>
    </mc:Choice>
  </mc:AlternateContent>
  <xr:revisionPtr revIDLastSave="0" documentId="13_ncr:1_{F0314179-9A0E-9546-A314-C1ADEE8DDB40}" xr6:coauthVersionLast="40" xr6:coauthVersionMax="40" xr10:uidLastSave="{00000000-0000-0000-0000-000000000000}"/>
  <bookViews>
    <workbookView xWindow="0" yWindow="460" windowWidth="38400" windowHeight="23540"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<sst xmlns="http://schemas.openxmlformats.org/spreadsheetml/2006/main" count="1023" uniqueCount="799">
  <si>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</si>
  <si>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</si>
  <si>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</si>
  <si>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</si>
  <si>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</si>
  <si>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</si>
  <si>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</si>
  <si>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</si>
  <si>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</si>
  <si>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</si>
  <si>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</si>
  <si>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</si>
  <si>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</si>
  <si>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</si>
  <si>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</si>
  <si>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</si>
  <si>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</si>
  <si>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</si>
  <si>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</si>
  <si>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Burg-Schloss</t>
  </si>
  <si>
    <t>Österreich, Salzburg, Bezirk Hallein</t>
  </si>
  <si>
    <t xml:space="preserve"> </t>
  </si>
  <si>
    <t>15. Jahrhundert</t>
  </si>
  <si>
    <t>Renovierung</t>
  </si>
  <si>
    <t>Um 1500</t>
  </si>
  <si>
    <t>12. Jahrhundert</t>
  </si>
  <si>
    <t>Deutschland, Bayern, Oberbayern, Landkreis Altötting</t>
  </si>
  <si>
    <t>11. Jahrhundert</t>
  </si>
  <si>
    <t>Kasten; Zeughaus</t>
  </si>
  <si>
    <t>13. Jahrhundert</t>
  </si>
  <si>
    <t>18. Jahrhundert</t>
  </si>
  <si>
    <t>Burg</t>
  </si>
  <si>
    <t>Österreich, Oberösterreich, Bezirk Linz</t>
  </si>
  <si>
    <t>Deutschland, Bayern, Niederbayern</t>
  </si>
  <si>
    <t>Zeughaus, Waffenlagerung</t>
  </si>
  <si>
    <t>http://www.burgen-austria.com/archive.php?</t>
  </si>
  <si>
    <t>Deutschland, Bayern, Niederbayern, Landkreis Rottal-Inn</t>
  </si>
  <si>
    <t>Burg; Randhausanlage</t>
  </si>
  <si>
    <t>Österreich, Oberösterreich, Bezirk Rohrbach</t>
  </si>
  <si>
    <t>Höhenlage</t>
  </si>
  <si>
    <t>Deutschland, Bayern, Oberbayern, Landkreis Rosenheim</t>
  </si>
  <si>
    <t>Burg Kaprun</t>
  </si>
  <si>
    <t>Burg; Festung</t>
  </si>
  <si>
    <t>Österreich, Oberösterreich, Bezirk Braunau</t>
  </si>
  <si>
    <t>Burg Freudensee</t>
  </si>
  <si>
    <t>Deutschland, Bayern, Niederbayern, Landkreis Passau
Freudensee 11, 13</t>
  </si>
  <si>
    <t>Denkmalnummer(n): D-2-75-126-17, D-2-7347-0007</t>
  </si>
  <si>
    <t>um 1150</t>
  </si>
  <si>
    <t>Objekt 66</t>
  </si>
  <si>
    <t>Schloss Grafenegg</t>
  </si>
  <si>
    <t>Österreich, Niederösterreich, Bezirk Krems-Land</t>
  </si>
  <si>
    <t>Schloss; Wasserschloss</t>
  </si>
  <si>
    <t>1232 anlässlich der Wahl Bischof Rüdigers als hochstiftliche Burg Passaus erwähnt; 
2. Hälfte 15. Jh. An Ulrich von Grafeneck; 1622-66 im Besitz der Verdenberg, nach Erstürmung durch die Schweden</t>
  </si>
  <si>
    <t>1232 "Kirchberg (am Wagram oder an der Pielach)"; 
1294 Urkundlich erwähnt als Festes Haus mit Mauer und Graben; 
1. Hälfte 16. Jh. Umbauten; 
1645 Ausbau zu einer Flügelanlage mit Mauer, Graben, Wallhäusern, Toranlage und 2 Türmen;
unter August Ferdinand Breuner-Enckevoirth 1845-1872 Ausbau zu einer romantisch-historistischen Schloßanlage</t>
  </si>
  <si>
    <t>vor 1294</t>
  </si>
  <si>
    <t xml:space="preserve"> Umbauten</t>
  </si>
  <si>
    <t>16. Jahrhundert</t>
  </si>
  <si>
    <t xml:space="preserve">Ausbau </t>
  </si>
  <si>
    <t>Ausbau zu einer Flügelanlage mit Mauer, Graben, Wallhäusern, Toranlage und 2 Türmen</t>
  </si>
  <si>
    <t>Ausbau zu einer romantisch-historistischen Schloßanlage</t>
  </si>
  <si>
    <t>1845-1872</t>
  </si>
  <si>
    <t xml:space="preserve">https://www.alleburgen.de/bd.php?id=21311
</t>
  </si>
  <si>
    <t>Objekt 67</t>
  </si>
  <si>
    <t>Burg Greifenstein</t>
  </si>
  <si>
    <t>Österreich, Niederösterreich, Bezirk Tulln</t>
  </si>
  <si>
    <t>Höhenburg; Frontturmburg</t>
  </si>
  <si>
    <t>Höhenburg ist ein wichtiges Glied im Verteidigungssystem der Grundherren des Bistums Passau an der Donau</t>
  </si>
  <si>
    <t>um 1000 bis 1050 errichtet; seit 1727 verlassen, im 19. Jh. In romantisierender Weise wiedererrichtet.</t>
  </si>
  <si>
    <t>http://www.ms-visucom.de/cgi-bin/ .pl?id=1515</t>
  </si>
  <si>
    <t>https://www.alleburgen.de/bd.php?id=21313</t>
  </si>
  <si>
    <t>Objekt 68</t>
  </si>
  <si>
    <t>Burgruine Gutrat</t>
  </si>
  <si>
    <t>Burgruine; Felsenburg</t>
  </si>
  <si>
    <t>Gutrat liegt etwa 5 km nördlich von Hallein auf einer Felsrippe, die fast senkrecht ansteigt; die Burganlage zieht sich also über den Scheitel des Felskamms am höchsten Punkt des Felsens über eine einigermaßen ebene Fläche von 19x9m</t>
  </si>
  <si>
    <t>Grenzburg;
Adelssitz;
Verwaltungssitz</t>
  </si>
  <si>
    <t>Die Burg Gutrat, auch Guetrat oder Gutrath, wurde zum Schutz der im 12. Jahrhundert wiederentdeckten Salzvorkommnisse des Tuval- und Dürnbergs nördlich von Hallein errichtet;
Mit dem Bau der Burg versuchte der salzburger Erzbischof seine Interessen am Salzbergbau gegenüber der Propstei Berchtesgaden und dem bayerischen Reichenhall zu verteidigen; Graf Chuno von Werfen jedoch versuchte die Grafen von Plain aus dem Salzachtal zu verdrängen;
Gerichtsbarkeit in Grafengaden geht an Gutrat;
Um 1304 Lehenheimfall an den Erzbischof von Salzburg</t>
  </si>
  <si>
    <t>1100 bis 1200 / Ende 12. Jh./ um 1198 erbaut
Nach 1304 dem Zerfall preisgegeben
2002 – 2004 Sicherung und archäologische Grabungen</t>
  </si>
  <si>
    <t xml:space="preserve">https://www.euregio-salzburg.info/objekt/ruine-guetrat/
</t>
  </si>
  <si>
    <t>https://austria-forum.org/af/AustriaWiki/Burgruine_Gutrat</t>
  </si>
  <si>
    <t>http://www.burgenseite.com/</t>
  </si>
  <si>
    <t xml:space="preserve">https://www.alleburgen.de/bd.php?id=23952
</t>
  </si>
  <si>
    <t>Objekt 69</t>
  </si>
  <si>
    <t>Schloss Guttenburg</t>
  </si>
  <si>
    <t>Deutschland, Bayern, Oberbayern, Landkreis Mühldorf</t>
  </si>
  <si>
    <t>Kraiburg: die Siedlung am rechten Innufer 772 als Villa genannt, 
Im 10. und 11. Jh. Herrschaftsmittelpunkg der 1248 ausgestorbenen Kraiburger Grafen, deren Burg sich auf dem Schloßberg, einem steilen Bergkegel, unmittelbar südlich über dem Marktplatz erhob. Im 14. Jh. unter den Wittelsbachern Marktrecht, kleinerer Handelsplatz am Inn</t>
  </si>
  <si>
    <t>Um 1285 als Höhenburg errichtet; um 1660/70 nach der Zerstörung im Bayerischen Krieg neu errichtet; auch im 18. Jahrhundert als Schloss neu errichtet</t>
  </si>
  <si>
    <t>um 1285</t>
  </si>
  <si>
    <t>https://www.alleburgen.de/bd.php?id=3855</t>
  </si>
  <si>
    <t>Objekt 70</t>
  </si>
  <si>
    <t>Burg Haag</t>
  </si>
  <si>
    <t>Burg; Turmburg; Wasserburg</t>
  </si>
  <si>
    <t>protestantische Enklave</t>
  </si>
  <si>
    <t>spätestens im 12. Jh. begründet; Wappen der Grafen von Haag, Ehemaliges Schloss Haag, ausgedehnte Burganlage; im 16. Jh. Zur Residenz ausgebaut, 1804 bis auf Reste abgebrochen</t>
  </si>
  <si>
    <t>https://www.alleburgen.de/bd.php?id=3856</t>
  </si>
  <si>
    <t>https://www.hdbg.eu/burgen/burgen_suche-burgen_detail.php?id=brn-0063</t>
  </si>
  <si>
    <t>http://burgenseite.de/html/haag.html</t>
  </si>
  <si>
    <t>Objekt 71</t>
  </si>
  <si>
    <t xml:space="preserve">Burgstall Rotenbergham </t>
  </si>
  <si>
    <t>Deutschland, Bayern, Niederbayern, Landkreis Passau
Bergham</t>
  </si>
  <si>
    <t>mittelalterlich</t>
  </si>
  <si>
    <t>Denkmalnummer(n): D-2-7445-0024</t>
  </si>
  <si>
    <t>http://geodaten.bayern.de/denkmal_static_data/externe_denkmalliste/pdf/denkmalliste_merge_275125.pdf</t>
  </si>
  <si>
    <t>Objekt 72</t>
  </si>
  <si>
    <t>Schloss Haarbach</t>
  </si>
  <si>
    <t xml:space="preserve">Deutschland, Bayern, Niederbayern, Landkreis Passau
Schloßweg 2
</t>
  </si>
  <si>
    <t>Denkmalnummer(n): D-2-75-125-12, D-2-7444-0154</t>
  </si>
  <si>
    <t>Objekt 73</t>
  </si>
  <si>
    <t>Wasserburgstall Rainding</t>
  </si>
  <si>
    <t>Burgstall; Wasserburgstall</t>
  </si>
  <si>
    <t>weitgehend verebnet</t>
  </si>
  <si>
    <t>Denkmalnummer(n): D-2-7445-0026</t>
  </si>
  <si>
    <t>Objekt 74</t>
  </si>
  <si>
    <t>Schloss Hacklberg</t>
  </si>
  <si>
    <t>Ab 1409 Lustschloß; später auch mit Brauhaus und Nutzgarten (Einnahmen für das Hochstift); Fürstbischöfl. Landsitz und Bräuhaus</t>
  </si>
  <si>
    <t>1368 gekauft von Besitzer des Oberhaus, nach königlichem Schiedsspruch von 1409 nicht zur Feste, sondern zum Lustschloß ausgebaut</t>
  </si>
  <si>
    <t>1307 errichtet; 
1409 zum Lustschloss ausgebaut; 
1673-89 begann Fürstbischof Sebastian von Pötting mit dem ungewöhnlichen Bau eines kombinierten Brau- und Lusthauses, Ausführung v.a. 1689-1712 unter Bischof Johann Phillipp von Lamberg imposant ausgebaut inkl. aufwändige Gartengestaltung um das Sommerschloss herum, später auch mit Brauhaus und Nutzgarten; 
1795-98 unter Fürstbischof Thomas von Thun entstand ein großer Kellerhallenbau für die Bierlagerung</t>
  </si>
  <si>
    <t xml:space="preserve">Ausbau  zum Lustschloss </t>
  </si>
  <si>
    <t>Lustschloss</t>
  </si>
  <si>
    <t>Imposanter Ausbau zum kombinierten Brau- und Lusthaus</t>
  </si>
  <si>
    <t>aufwändige Gartengestaltung um das Sommerschloss herum, später auch mit Brauhaus und Nutzgarten</t>
  </si>
  <si>
    <t>Gartenanlagen, Brauhaus, Nutzgarten</t>
  </si>
  <si>
    <t>Entstehung eines großen Kellerhallenbau für die Bierlagerung</t>
  </si>
  <si>
    <t>Bierlagerung</t>
  </si>
  <si>
    <t>https://www.alleburgen.de/bd.php?id=5310</t>
  </si>
  <si>
    <t>Objekt 75</t>
  </si>
  <si>
    <t>Schloss Hagenau</t>
  </si>
  <si>
    <t>Renaissanceschloss</t>
  </si>
  <si>
    <t xml:space="preserve">Burg erstmals 1088 belegt. Toerring, Ahamer, Taimer zu Mühlheim, Bischöfe von Passau, Maximilian I. von Bayern, Graf Ferdinand Josef von Rheinstein und Tattenbach </t>
  </si>
  <si>
    <t>Vor 1088 errichtet</t>
  </si>
  <si>
    <t>vor 1088</t>
  </si>
  <si>
    <t>https://www.alleburgen.de/bd.php?id=22527</t>
  </si>
  <si>
    <t>Objekt 76</t>
  </si>
  <si>
    <t>Hagenfels in Bayerisch Gmain</t>
  </si>
  <si>
    <t>Berchtesgadener Land, Bischofswiesen</t>
  </si>
  <si>
    <t>Burgruine</t>
  </si>
  <si>
    <t xml:space="preserve">1382 Gegenschlag durch Söldner des Salzburger Erzbischofs bringt Burg in Besitz des Ebs; </t>
  </si>
  <si>
    <t>1378 errichtet als Garnisonsburg unter Bayernherzog Friedrich auf Berchtesgadener Territorium; 1384 Burg „geschleift“, Abtragen der Steine für Bau der Sperrmauer, die beidseitig an den Hallthurm anstoßen</t>
  </si>
  <si>
    <t>Denkmalnummer(n): D-1-8243-0140; D-1-8243-0141; D-1-8243-0145</t>
  </si>
  <si>
    <t>Objekt 77</t>
  </si>
  <si>
    <t>Burgruine Haichenbach; Kerschbaumerschlössl</t>
  </si>
  <si>
    <t>Burg; Wohnturm</t>
  </si>
  <si>
    <t>1337 von Bischof Albert erworben, seit der Verwaltungsreform 1529 verlassen</t>
  </si>
  <si>
    <t>Im 12. Jh. erbaut</t>
  </si>
  <si>
    <t>http://www.ms-visucom.de/cgi-bin/ .pl?id=1570</t>
  </si>
  <si>
    <t>https://www.alleburgen.de/bd.php?id=22529</t>
  </si>
  <si>
    <t>http://www.burgenkunde.at/wordpress/ruine-haichenbach-das-kerschbaumer-schloessl-ooe/</t>
  </si>
  <si>
    <t>Objekt 78</t>
  </si>
  <si>
    <t>Burgruine Rosenheim</t>
  </si>
  <si>
    <t>Deutschland, Oberbayern,83071 Stephanskirchen-Schlossberg</t>
  </si>
  <si>
    <t>Herzöge von Niderbayern</t>
  </si>
  <si>
    <t xml:space="preserve">Nach 1150 erbaut;
</t>
  </si>
  <si>
    <t>https://www.alleburgen.de/bd.php?id=4286</t>
  </si>
  <si>
    <t>Objekt 79</t>
  </si>
  <si>
    <t>Hallthurm in Bayerisch Gmain</t>
  </si>
  <si>
    <t>Talsperre Richtung Reichenhall, Ausgang des Stiftslandes der Salzburger Inkorporation Berchtesgaden (1394-1409)</t>
  </si>
  <si>
    <t>Untertägige mittelalterliche und frühneuzeitliche Befunde im Bereich der teilweiseabgegangenen Talsperre "Hallthurm" mit vorgelagerten Wall- und Grabenanlagen; Der 1194 erstmals urkundlich erwähnte Turm, wohl mit angeschlossenem Torhaus, bildete den Ausgang des Stiftslandes (so genannter „Hinterer Ausgang“) in Richtung Reichenhall („Hall“), daher die Bezeichnung „Hallturm. Während der Salzburger Inkorporation Berchtesgadens (1394 – 1409) wurde der Hallthurm zur regelrechten Talsperre ausgebaut, indem eine rund 800 Meter lange, aus den Steinen der geschleiften Burg Hagenfels errichtete Mauer bis an die unzugänglichen Felswände von Lattengebirge und Untersberg heranreichte. Mit einer Höhe von durchschnittlich 4 Metern sowie einer Breite von etwa 1,50 Meter besaß die über ein Gewirr von Felssturzblöcken geführte Mauer einen durchlaufenden Wehrgang an der Innenseite. An der Außenseite war ein bis zu 8 Meter tiefer Graben vorgelagert. Rund 40 Höhenmeter über dem Torhaus befand sich das in die Anlage integrierte „Althaus“, das möglicherweise aus einem Turm mit befestigtem Vorplatz bestand</t>
  </si>
  <si>
    <t>mittelalterlich und frühneuzeitlich</t>
  </si>
  <si>
    <t xml:space="preserve">Denkmalnummer(n): D-1-8243-0146 </t>
  </si>
  <si>
    <t>https://www.euregio-salzburg.info/objekt/hallthurm/</t>
  </si>
  <si>
    <t>Objekt 80</t>
  </si>
  <si>
    <t>Burg Hasegg</t>
  </si>
  <si>
    <t>Österreich, Tirol, Bezirk Innsbruck-Land</t>
  </si>
  <si>
    <t>1036–heute Besitz der Landesherren</t>
  </si>
  <si>
    <t>1036 errichtet</t>
  </si>
  <si>
    <t>https://www.alleburgen.de/bd.php?id=24292</t>
  </si>
  <si>
    <t>Objekt 81</t>
  </si>
  <si>
    <t>Burg (Ruine)</t>
  </si>
  <si>
    <t>Objekt 82</t>
  </si>
  <si>
    <t>Burgstall Neuhaus oder Hochhaus</t>
  </si>
  <si>
    <t>Denkmalnummer(n): D-2-7347-0009</t>
  </si>
  <si>
    <t>Objekt 83</t>
  </si>
  <si>
    <t>Burgstall Burgstaffel</t>
  </si>
  <si>
    <t>Deutschland, Bayern, Niederbayern, Landkreis Passau
Nähe Raßberg</t>
  </si>
  <si>
    <t>hohes und spätes Mittelalter</t>
  </si>
  <si>
    <t>Denkmalnummer(n): D-2-7347-0006</t>
  </si>
  <si>
    <t>Objekt 84</t>
  </si>
  <si>
    <t>Burg Heinfels</t>
  </si>
  <si>
    <t>Österreich, Tirol, Bezirk Lienz</t>
  </si>
  <si>
    <t>7. Jh.–heute Grafen von Görz, Habsburger, Graben, Wolkenstein-Trostburg, Damenstift Hall</t>
  </si>
  <si>
    <t xml:space="preserve">Im 7. Jh. errichtet </t>
  </si>
  <si>
    <t>7. Jahrhundert</t>
  </si>
  <si>
    <t>https://www.alleburgen.de/bd.php?id=24293</t>
  </si>
  <si>
    <t>Objekt 85</t>
  </si>
  <si>
    <t xml:space="preserve">Burgruine Hilgartsberg </t>
  </si>
  <si>
    <t>Deutschland, Bayern, Niederbayern, Landkreis Passau
Hilgartsberg44, 43 1/3, 43 1/2</t>
  </si>
  <si>
    <t>Burg-Schloss; Randhausanlage</t>
  </si>
  <si>
    <t>Schlosskapelle: Rechtecksaal mit einem breiteren und zwei schmalen Kreuzrippengewölbejochen, Westempore über Segmentbogen. Eingezogene, halbrunde, gewölbte Apsis. Dachreiter mit Kuppelhelm. Altar (E. 18. Jh. mit Figur des Hl. Georg</t>
  </si>
  <si>
    <t>Links der Donau auf dem dort ansteigenden Hang dreiseitige Anlage über nach allen Seiten abfallendem Gelände. Die Hauptburg hat die Gestalt einer Randhausanlage. Die Grundmauern des oktogonalen Bergfrieds in der Nordostecke sind teilweise freigelegt. Pallas und Kemenate an der Westseite. Im Südosteck Torzufahrt mit Schildmauer. Schmaler Zwingerbereich an der westlichen und südöstlichen Gebäudekante. Ein zusätzlicher, breiterer Zwinger ist der Anlage im Südosten vorgelagert. An die innere Zwingermauer lehnt sich die Burgkapelle an. Ein vorspringender Torbau mit Brücke über den Halsgraben erschließt den äußeren Zwinger im Osten.</t>
  </si>
  <si>
    <t>8.-10. Jh.: Abschnittsbefestigung südöstlich oberhalb der heutigen Burg; seit 11. Jh. Nutzung durch Lehnsmänner, Minnisterialen, Verwalter; "Raubritter"-Burg</t>
  </si>
  <si>
    <t xml:space="preserve">[Widersprüchliche Datenangaben aufgrund ungesicherter Quellenbasis] 8.-10. Jh.: Reste einer Fliehburg südöstlich oberhalb der der heutigen Ruine; 1112 Erwähnung des Ministerialen Ezil de Hiltigerichsberg, Vasall des Hochstifts Bamberg;  1188 kommt die Burg in Reichsbesitz; 1207 soll der Bischof von Passau  Hilgartsberg erworben  und damit die Grafen von Chambe und die Grafen von Ortenburg belehnt haben; 1226 wird ein Ministeriale der Ortenburger mit Namen Ortwin erwähnt;  1248/1252/1259 Hilgartsberg kommt an die Herzöge von Bayern, die es zeitweise verpfänden oder an Verwalter übergeben, 1309 Ritter Seifried der Puchperger, 1355 Peter Ecker von Eck ;  1356 eroberte Herzog Albrecht von Straubing-Holland von Peter Ecker von Eck die Burg; anschließend Ausbau und Besetzung mit Verwaltern; 1443 Lehen der Aichperger, 1531 Lehen der Weißenfelder; 1594 Freiherr zu Pollweiler; 1616-1821 im Besitz der Grafen von Fugger. 1621/1626 Brandschäden werden nicht wieder hergestellt; 1704 Besatzung im Spanischen Erbfolgekrieg; 1742 im Österreichischen Erbfolgekrieg gesprengt; 1822 Fugger verkaufen Rechte aus dem Mannlehen an das Königreich Bayern, Herrschaft Hilgartsberg wird dem Landgericht Vilshofen eingegliedert. 1824 Abriss des Bergfrieds; 1838/1847  Burg wird Eigentum des Bayerischen Staats; 1970 Auflösung der Schule am äußeren Burgtor 1994 „Burgförderverein Hilgartsberg“; 1995 Kauf durch die Gemeinde Hofkirchen; 2015 Einbau eines Museums im westlichen Zwinger </t>
  </si>
  <si>
    <t>Wohl 12. Jh. Errichtung einer Burg etwas unterhalb einer bestehenden karolingisch-ottonischen Fliehburg; 2. H. 14. Jh. Ausbau der Burg; 
1587 Datierung an einem Gewölbeschlussstein der Schlosskapelle; 
1616/1626 Brandschäden; 
1659 Datierung des Freskos an der Ostwand der Schlosskapelle; 
1683 Ausmalung der Schlosskapelle; 
1742 Zerstörung im Österreichischen Erbfolgekrieg; nach 1742 Errichtung einer Sakristei aus Quadern der Burg; 
1842 Abriss des Bergfrieds; 
Seit 2003 Renovierungen; 2015 Einbau eines Museums im westlichen Zwinger</t>
  </si>
  <si>
    <t>Ausbau der Burg</t>
  </si>
  <si>
    <t xml:space="preserve">14. Jahrhundert </t>
  </si>
  <si>
    <t>Fertigstellung der Einwölbung der Schlosskapelle</t>
  </si>
  <si>
    <t xml:space="preserve">Datierung anhand der Jahreszahl an einem Gewölbeschlussstein </t>
  </si>
  <si>
    <t>Fresko an der Ostwand der Schlosskapelle</t>
  </si>
  <si>
    <t>Ausmalung der Schlosskapelle</t>
  </si>
  <si>
    <t>Errichtung einer Sakristei aus Quadern der Burg nach deren Zerstörung im österreichischen Erbfolgekrieg</t>
  </si>
  <si>
    <t xml:space="preserve">nach 1742 </t>
  </si>
  <si>
    <t>Abriss des Bergfrieds</t>
  </si>
  <si>
    <t>Denkmalnummer(n): D-2-75-127-25, D-2-7344-0341</t>
  </si>
  <si>
    <t>https://www.alleburgen.de/bd.php?id=5340</t>
  </si>
  <si>
    <t>http://geodaten.bayern.de/denkmal_static_data/externe_denkmalliste/pdf/denkmalliste_merge_275127.pdf</t>
  </si>
  <si>
    <t>http://burgenseite.de/html/hilgartsberg.html</t>
  </si>
  <si>
    <t>https://www.hdbg.eu/burgen/burgen_suche-burgen_detail.php?id=brn-0140</t>
  </si>
  <si>
    <t>Objekt 86</t>
  </si>
  <si>
    <t>Ehemaliges Hofmarkschloss Grubhof</t>
  </si>
  <si>
    <t>Deutschland, Bayern, Niederbayern, Landkreis Passau
Grubhof 115</t>
  </si>
  <si>
    <t>Schloss, Ruine</t>
  </si>
  <si>
    <t xml:space="preserve">Ruine einbezogen in ein Bauernhaus mit Frackdach </t>
  </si>
  <si>
    <t>Hofmarkschloss</t>
  </si>
  <si>
    <t>Reste der Ost- und Südfront sowie Teile des Torbaues,spätmittelalterlich</t>
  </si>
  <si>
    <t>Denkmalnummer(n): D-2-75-127-18, D-2-7344-0339</t>
  </si>
  <si>
    <t>Objekt 87</t>
  </si>
  <si>
    <t>Schloss Hohenaschau</t>
  </si>
  <si>
    <t xml:space="preserve">Ab dem letzten Drittel des 12. Jahrhunderts, zwischen 1540 und 1561 zum Schloss ausgebaut. </t>
  </si>
  <si>
    <t>Ausbau zum Schloss</t>
  </si>
  <si>
    <t>https://www.alleburgen.de/bd.php?id=3913</t>
  </si>
  <si>
    <t>https://www.hdbg.eu/burgen/burgen_suche-burgen_detail.php?id=brn-0039</t>
  </si>
  <si>
    <t>Objekt 88</t>
  </si>
  <si>
    <t>Festung Hohensalzburg</t>
  </si>
  <si>
    <t>Österreich, Salzburg 
Mönchsberg 34</t>
  </si>
  <si>
    <t>Die größte Länge beträgt 250 m, die größte Breite 150 m, die umbaute Fläche nahezu 30.000 m². Sechs Basteien und siebzehn einzelne Türme sorgten für ihre Verteidigung. Die einzelnen Bauten sind nüchtern und wuchtig. Ihr Schmuck besteht meist nur aus Wappensteinen, die auf den Bauherrn des jeweiligen Objektes hinweisen</t>
  </si>
  <si>
    <t>Herrschaftsmittelpunkt (Erzbistum Salzburg)</t>
  </si>
  <si>
    <t xml:space="preserve">Die Burg war Reichslehen und hatte 1106 eine kaiserliche Besatzung, wann sie die Erzbischöfe bekamen, ist ungeklärt; 
Als Grund für die erste Bautätigkeit wird der Investiturstreit genannt (, in dem das Salzburger Erzbistum auf der Seite Papst Gregors VII. stand gegen den deutschen Kaiser Heinrich IV.; 
1085 Erzbischof Gebhard wird ins Exil gezwungen, seine Nachfolger bauen weiter;
1525 Belagerung der Burg während des Bauernkriegs durch Bauernheer
Strategisch günstige Lage am Nordrand der Alpen; Hauptfestung der Salzburger Erzbischöfe; seit 17. Jh. hauptsächlich als Gefängnis genutzt; Ende 18. Jh. Nutzung als Arsenal (Museum) für historische Waffen </t>
  </si>
  <si>
    <t xml:space="preserve">4. Jh. römischer Wehrbau?
1077 Bau initiiert? Wohnturm „Hoher Stock“ errichtet (salzburg-burgen.at)/ neueste Ausgrabungen (Funde aus der Römerzeit) stellen dies in Frage (Zaisberger) → evtl. Holzbau (burgen-austria.com)
1106 – 1147 Erzbischof Konrad I von Abensberg baute Hohensalzburg zur romanischen Steinburg aus? → Die erste Abbildung auf einem Holzschnitt des Michael Wolgemuth um 1460 zeigt nur ein festes Haus 
1429-1441 Erzbischof Johann II von Reisberg erbaut eine um den Palas laufende Bastion 
1461 – 1466 Kardinal Burkhart von Weisspriach ließ zur Verstärkung der Ringmauer vier runde Türme errichten
15. Jh. Ausbau der Festung während der Türken- und Ungarnkriege;
Um 1500 intensive Bautätigkeit unter Erzbischof Leonard von Keutschach; 1501 Ausbau des „Hohen Stocks“ zum Pallas, Einbau Zisternen, Erhöhung der Türme, Burgkapelle;
1525 Ausbau unter Matthäus Lang 
1619 Ausbau der Verteidigungsanlage unter Paris Graf Lodron
1681 Kuenburg-Bastei
</t>
  </si>
  <si>
    <t xml:space="preserve">Erbauung einer um den Palas laufenden Bastion </t>
  </si>
  <si>
    <t>Fortifikation</t>
  </si>
  <si>
    <t xml:space="preserve">Verstärkung der Ringmauer durch vier runde Türme </t>
  </si>
  <si>
    <t>Ausbau der Festung während der Türken- und Ungarnkriege</t>
  </si>
  <si>
    <t xml:space="preserve">Intensive Bautätigkeit </t>
  </si>
  <si>
    <t>Ausbau des „Hohen Stocks“ zum Pallas, Einbau Zisternen, Erhöhung der Türme, Burgkapelle</t>
  </si>
  <si>
    <t xml:space="preserve">Ausbau der Verteidigungsanlage 
</t>
  </si>
  <si>
    <t>Fortifkation</t>
  </si>
  <si>
    <t>Errichtung der Kuenburg-Bastei</t>
  </si>
  <si>
    <t xml:space="preserve">www.salzburg-burgen.at/de/festung-hohensalzburg/ 
</t>
  </si>
  <si>
    <t>http://www.burgen-austria.com/archive.php?id=1174</t>
  </si>
  <si>
    <t>Animation der Baugeschichte der Festung Hohensalzburg: https://www.youtube.com/watch?time_continue=62&amp;v=aJAfrPRgnEA</t>
  </si>
  <si>
    <t>https://www.sn.at/wiki/Festung_Hohensalzburg#Bauteile_der_Festung_Hohensalzburg</t>
  </si>
  <si>
    <t>https://www.euregio-salzburg.info/objekt/festung-hohensalzburg/</t>
  </si>
  <si>
    <t>Objekt 89</t>
  </si>
  <si>
    <t>Hohensalzburg Kästen und Zeughäuser</t>
  </si>
  <si>
    <t>Zeughaus; Schüttkasten</t>
  </si>
  <si>
    <t>8 Getreidekammern;
Bemerkenswert sind die bis zu 10 m tiefen Kellergewölbe (wohl zur Weinlagerung)</t>
  </si>
  <si>
    <t>Schüttkasten ist ein zum Hof hin viergeschossiger Bau, Hoffassade ist neugotisch;
An der Westseite der äußeren Ringmauer liegen die Stallungen mit dem darüber befindlichen Salzmagazin</t>
  </si>
  <si>
    <t>Unterbringung von Lebensmittelvorräten im Schüttkasten; Zeughaus, heute Museum der Geschichte der Rüstungen, Geschütze und Handwaffen; Salzmagazin</t>
  </si>
  <si>
    <t xml:space="preserve">Burganlage Hohensalzburg aus dem 11. Jh.;
15. Jh. Für die Unterbringung der Lebensmittelvorräte war der mächtige Schüttkasten erforderlich;
Paris von Lodron (1619–1653) ließ in der Zeit des Dreißigjährigen Krieges die Stadt Salzburg beiderseits der Salzach mit neuen weiträumigen und starken Wehranlagen befestigen, die Burg Hohensalzburg im Süden der Stadt wurde damals zur neuzeitlichen Festung ausgebaut. So entstanden in seiner Regierungszeit die mächtigen Hasengrabenbasteien samt dem Zeughaus und die ausgebauten Nonnbergbasteien. Ebenso ließ er zum Schutz vor der stärker gewordenen Artillerie den Ersten Sperrbogen (Lodronbogen) und weitere mächtige Vorbauten wie das Vorwerk „Katze“ samt den beiden Schartentoren und dem Sperrwall an der Scharte anlegen oder erheblich ausbauen. Er verstärkte auch alle Wehrmauern, die die Festung mit der Stadt Salzburg und dem Mönchsberg verbanden. </t>
  </si>
  <si>
    <t xml:space="preserve">1481–1489 (1484) großer Getreidekasten und erstes Zeughaus erbaut; 
1559 wird das neue Zeughaus unter Erzbischof Michael von Kuenburg erbaut;
1566 Salzmagazin im Auftrag von Erzbischof Johann Jakob von Khuen-Belasy angelegt; 
1619–1653 Hasengraben-Bastei mit Zeughaus unter Paris von Lodron;
Der Schüttkasten wurde im Inneren im 17. und 18. Jahrhundert völlig umgebaut
</t>
  </si>
  <si>
    <t>um 1484</t>
  </si>
  <si>
    <t>Erbauung großer Getreidekasten und erstes Zeughaus</t>
  </si>
  <si>
    <t xml:space="preserve">Erbauung neues Zeughaus </t>
  </si>
  <si>
    <t>Salzmagazin  angelegt</t>
  </si>
  <si>
    <t xml:space="preserve">Hasengraben-Bastei mit Zeughaus 
</t>
  </si>
  <si>
    <t>Der Schüttkasten wurde im Inneren völlig umgebaut</t>
  </si>
  <si>
    <t>17. Jahrhundert,
18. Jahrhundert</t>
  </si>
  <si>
    <t>https://www.salzburg-burgen.at/de/festung-hohensalzburg/entdeckungstour/#Sch%C3%Bcttkasten—17</t>
  </si>
  <si>
    <t>http://www.hohensalzburg.com/main.htm</t>
  </si>
  <si>
    <t>http://www.burgenseite.com/unknown/hohensalzburg_txt.htm</t>
  </si>
  <si>
    <t>Objekt 90</t>
  </si>
  <si>
    <t>Festung Hohenwerfen</t>
  </si>
  <si>
    <t>Österreich, Salzburg, Bezirk St. Johann im Pongau
Burgstraße 2, A-5450 Werfen</t>
  </si>
  <si>
    <t>Höhenlage; Nördlich des Marktes Werfen, umgeben von den mächtigen Gebirgszügen des Tennen- und 
Hagengebirges liegt auf einem steilen Felskegel weithin sichtbar die Burg Hohenwerfen; Der steile Zugang ist durch eine 
wuchtige  Bastionsmauer  mit  mehreren  Türmen  und  Zugbrücke  und  eine  den  Kernbereich  
umgebende Ringmauer gesichert</t>
  </si>
  <si>
    <t>Raum Bischofshofen/Werfen ist in der Schenkung durch Hzg. Theodo an B. Rupert mit eingeschlossen; Als ersten Hauptmann setzt Erzbischof Gebhard Ernest v. Guetrat ein, vermutlich dient die Burg als Vorposten für den Pass Lueg
Erzbischof Paris Lodron wendet der Burg Hohenwerfen während des 30jährlichen Krieges im Zuge seines Gesamtkonzeptes für das Land Salzburg seine besondere Aufmerksamkeit zu;
Im Zuge der Napoleonischen Kriege werden 1800 alle Geschütze abtransportiert, 1804 Abzug der Besatzung der Burg;</t>
  </si>
  <si>
    <t xml:space="preserve">1075-1078 (1077 Zaisberger, S. 44) Bau initiiert, einfacher Wehrturm/Bergfried; 
1403-1427 unter Erzbischof Eberhard III.  Erweiterungsbauten; 
1525/6 zur Zeit der Bauernkriege angezündet/beschädigt;
Bis 1538 unter Erzbischof Matthäus Lang (1519-1540) Arbeiten an der Burg: 2. Sperrbogen, kleine Bastei und Wallerturm, Ausbau der Befestigungsanlage;
1563-83 Verstärkung der Burg unter Erzbischof Kuen-Belasy (Propst Erasmus von Khuenburg zu Khuenegg, Herr Karl Kain und Hofbaumeister Jörg Vischer), Fortifikation, Salzachturm (=Pulverturm);
1573/74 Errichtung des großen Palas in seiner heutigen Form;
Um 1601 Innenausbau;
1625 unter Erzbischof Paris Lodron Errichtung großer Pulverturm, 1632 neue Zisterne, 1650 Wohntrakt für Zeugwart;
1824-33 unter Erzherzog Johann Erhaltungsmaßnahmen;
1898 Renovierungsarbeiten unter Erzherzog Eugen;
1931 Brand vernichtet einen Teil der Burg;
</t>
  </si>
  <si>
    <t>um 1077</t>
  </si>
  <si>
    <t>Erweiterungsbauten</t>
  </si>
  <si>
    <t>Arbeiten an der Burg nach Beschädigung in Bauernkriegen, Ausbau der Befestigungsanlage</t>
  </si>
  <si>
    <t xml:space="preserve"> 2. Sperrbogen, kleine Bastei und Wallerturm</t>
  </si>
  <si>
    <t>Verstärkung der Burg, Fortifikation,</t>
  </si>
  <si>
    <t>u.a. Salzachturm (=Pulverturm)</t>
  </si>
  <si>
    <t>Errichtung des großen Palas in seiner heutigen Form</t>
  </si>
  <si>
    <t>Innenausbau</t>
  </si>
  <si>
    <t>um 1601</t>
  </si>
  <si>
    <t>Errichtung großer Pulverturm, neue Zisterne (1632)</t>
  </si>
  <si>
    <t>1650 Wohntrakt für Zeugwart</t>
  </si>
  <si>
    <t>https://www.salzburg-burgen.at/de/burg-hohenwerfen/</t>
  </si>
  <si>
    <t>https://www.alleburgen.de/bd.php?id=24472</t>
  </si>
  <si>
    <t>https://www.salzburg.gv.at/themen/kultur/kulturelle-baudenkmaeler/hohenwerfen</t>
  </si>
  <si>
    <t>https://bda.gv.at/fileadmin/Dokumente/bda.gv.at/Publikationen/Denkmalverzeichnis/Salzburg/Werfen_Burg_Hohenwerfen_Denkmalanlage.pdf</t>
  </si>
  <si>
    <t xml:space="preserve">https://www.hdbg.eu/burgen/burgen_suche-burgen_detail.php?id=brn-804
</t>
  </si>
  <si>
    <t xml:space="preserve">https://www.euregio-salzburg.info/objekt/festung-hohenwerfen/
</t>
  </si>
  <si>
    <t>Objekt 91</t>
  </si>
  <si>
    <t>Hohenwerfen Getreidekasten und Zeughaus</t>
  </si>
  <si>
    <t xml:space="preserve">Österreich, Salzburg </t>
  </si>
  <si>
    <t>Zeughaus; Kasten</t>
  </si>
  <si>
    <t>Der erste Kasten darüber das Mehlgewölbe oder die spätere Büchsenkammer, ist von der Weinstiege aus zugänglich. Er hat einen schönen, dicken Holzpfeiler in der mitte. Über eine hölzerne Steige gelangte man in das zweite Geschoß, welches ursprünglich als Getreidekasten, seit dem 18. Jahrhundert auch als Rüstkammer verwendet wurde. Zwei weitere Geschosse sind in gleicher Weise angeordnet. Auch sie sind durch hölzerne Steigen im Inneren zugänglich und tragen in der Mitte je einen Holzpfeiler. Das dritte Geschoss war im 17. Jahrhundert zur Musketen- oder Flintenkammer umgewandelt worden. Unter Dach befand sich die Kotzenkammer, wo Kotzen, Wachtpelze, Wachtstiefeln u. dgl. aufbewahrt wurden. Die Fuß- und Oberböden waren in allen diesen Kammern von jeher aus Holz. Aus dem vierten Kasten führte auch schon früher südwestliche eine von außen versperrbare, eiserne Türe, über welcher die Jahreszahl 1568 steht, in den westlichen Wehrgang des Schlosses. (Mayr, S. 28)</t>
  </si>
  <si>
    <t>Getreidekasten und Zeughaus, Waffenlagerung</t>
  </si>
  <si>
    <t>Gegen Ende des 16. Jahrhunderts mussten die Schlösser der benachbarten Gerichte im Gebirge eine Menge wertvoller Geschütze und Waffen nach Werfen abliefern. Diese Ansammlung von Geschütz und Waffen machte die Verwendung eines Teiles des Getreidekastens als Zeughaus nötig, weshalb auch der ursprüngliche Name in Zeughaus geändert wurde (Mayr, S. 28);
1650 Errichtung eines Wohntrakts für den Zeugwart</t>
  </si>
  <si>
    <t>1565 erbaut als Getreidekasten, 1596 als Zeughaus der alten Herren von Goldegg</t>
  </si>
  <si>
    <t>https://www.salzburg-burgen.at/de/burg-hohenwerfen/entdeckungstour/#Zeughaus--48</t>
  </si>
  <si>
    <t>Objekt 92</t>
  </si>
  <si>
    <t>Ehemaliger Wehrturm Hutthurm</t>
  </si>
  <si>
    <t>Deutschland, Bayern, Niederbayern, Landkreis Passau
Marktplatz 1, Hutthurm</t>
  </si>
  <si>
    <t>Wehrturm</t>
  </si>
  <si>
    <t>Westturm der katholischen Pfarrkirche St. Martin</t>
  </si>
  <si>
    <t xml:space="preserve">Westturm, zweigeschossiger Sakristei, Vorzeichen und Glattputzgliederung mit Lisenen,Maurermeister Severin Goldberger, 1746-50, Westturm spätgotisch, bez. 1483 </t>
  </si>
  <si>
    <t>Denkmalnummer(n): D-2-75-128-2</t>
  </si>
  <si>
    <t>http://geodaten.bayern.de/denkmal_static_data/externe_denkmalliste/pdf/denkmalliste_merge_275128.pdf</t>
  </si>
  <si>
    <t>Objekt 93</t>
  </si>
  <si>
    <t>Burgstall Teufelsturm</t>
  </si>
  <si>
    <t>Deutschland, Bayern, Niederbayern, Landkreis Passau
Nähe Kleeham</t>
  </si>
  <si>
    <t>Denkmalnummer(n): D-2-7346-0004</t>
  </si>
  <si>
    <t>Objekt 94</t>
  </si>
  <si>
    <t>Ehemaliges Schloss Leoprechting</t>
  </si>
  <si>
    <t>Deutschland, Bayern, Niederbayern, Landkreis Passau
Leoprechtinger Straße 5, 7, 9, Mühlenweg 2</t>
  </si>
  <si>
    <t>Schloss; Burg; Niederungsburg</t>
  </si>
  <si>
    <t xml:space="preserve">Wohnhaus, zweigeschossiger und traufständiger Schopfwalmdachbau mit Eckverstärkungen, im Kern spätgotisch; Teil des östlichen Nebengebäudes des ehem. Schlosses </t>
  </si>
  <si>
    <t>Unter Fürstbischof Urban von Trenbach 1581 erworben durch Auskauf der Herrschaftsrechte des Adels</t>
  </si>
  <si>
    <t xml:space="preserve">Nord-und Westflügel der Nebengebäude des ehem. Schlosses, 14./15. Jh. und 16. Jh., zweigeschossige und traufständige Satteldachbau, westlich mit halbrundem Turm, im Mittelteil die Kapelle </t>
  </si>
  <si>
    <t>Denkmalnummer(n): D-2-75-128-22, D-2-75-128-21, D-2-7346-0143</t>
  </si>
  <si>
    <t>https://www.alleburgen.de/bd.php?id=5420</t>
  </si>
  <si>
    <t>Objekt 95</t>
  </si>
  <si>
    <t>Ingolstadt Kasten Residenz</t>
  </si>
  <si>
    <t>Residenz; Kasten</t>
  </si>
  <si>
    <t xml:space="preserve">acht stöckiges Gebäude aus Bruch- und Backsteinen; </t>
  </si>
  <si>
    <t>Zeughaus; Kasten; diente bis 15. Jh. den Herzögen als Residenz bis das Neue Schloss fertig gestellt wurde; jetzt: Stadtbücherei</t>
  </si>
  <si>
    <t>ältester Profanbau der Stadt</t>
  </si>
  <si>
    <t>Um 1255 erbaut als Teil der mittelalterlichen Burganlage - es verstärkte den Verteidigungsring im Südwesten der Stadtmauer;
Umbau zum Getreidespeicher  Ende des 17. Jahrhunderts.; renoviert und 1981 zur Bücherei umgebaut</t>
  </si>
  <si>
    <t>um 1255</t>
  </si>
  <si>
    <t xml:space="preserve">https://ingolstadt.bayern-online.de/ingolstadt/sehenswertes/baudenkmaeler/herzogskasten/
</t>
  </si>
  <si>
    <t>Objekt 96</t>
  </si>
  <si>
    <t>Ingolstadt Stadtbefestigung</t>
  </si>
  <si>
    <t>Stadt; Festung; Torturm; Fronte</t>
  </si>
  <si>
    <t>Kreuztor; Münzbergturm; Feldkirchener Tor; Taschenturm; Fronte Raglovich, Rechberg, Vieregg, Butler, Preysing, Streiter</t>
  </si>
  <si>
    <t>Mittelalterliche Stadtbefestigung: Der erste, noch hochmittelalterliche Mauerring mit dem Rundturm beim Alten Schloss, dem Judenturm, dem Glockenturm und dem Striglturm, ist heute bis auf geringe Fundamentreste gänzlich verschwunden;
Im Jahr 1804 wurde Ingolstadt zur sog. Landesfestung erklärt (s. Denkmalliste)</t>
  </si>
  <si>
    <t>Ab 1363 Erbauung Stadtbefestigung: 3 km lange Ziegelmauer mit 87 zinnengekrönten Türmen und bewehrten Toren;
1368-73 vom Alten Feldkirchner Tor bis zum früheren Hardertor;
1373-85 vom früheren Hardertor (abgebrochen 1879) bis zum Kreuztor;
1385-1430 Vom Kreuztor bis zum früheren Donautor (abgebrochen 1877)
1430 Fertigstellung der zweiten Stadtumwallung;
1539-42 Bollwerksverstärkung zu bastionsähnlicher Befestigung unter Graf Reinhard Solm von Münzenberg</t>
  </si>
  <si>
    <t>nach 1363</t>
  </si>
  <si>
    <t>Anfang der  Erbauung der Stadtbefestigung</t>
  </si>
  <si>
    <t>3 km lange Ziegelmauer mit 87 zinnengekrönten Türmen und bewehrten Tore</t>
  </si>
  <si>
    <t>Erbauung vom Alten Feldkirchner Tor bis zum früheren Hardertor</t>
  </si>
  <si>
    <t>Erbauung vom früheren Hardertor (abgebrochen 1879) bis zum Kreuztor</t>
  </si>
  <si>
    <t xml:space="preserve">1385 </t>
  </si>
  <si>
    <t xml:space="preserve">Erbauung vom Kreuztor bis zum früheren Donautor (abgebrochen 1877)
</t>
  </si>
  <si>
    <t>1430 Fertigstellung der zweiten Stadtumwallung</t>
  </si>
  <si>
    <t>zweite Stadtumwallung</t>
  </si>
  <si>
    <t xml:space="preserve">Bollwerksverstärkung zu bastionsähnlicher Befestigung </t>
  </si>
  <si>
    <t>1542</t>
  </si>
  <si>
    <t>Denkmalnummer(n): Mittelalterliche Stadtbefestigung: D-1-61-000-680;
Ensemble Altstadt: E-1-61-000-1;
Landfestung:
D-1-61-000-103</t>
  </si>
  <si>
    <t>https://www.ingolstadt-tourismus.de/tourist-information/einmalig-in-ingolstadt/festungsstadt-ingolstadt/tortuerme-der-mittelalterlichen-stadtmauer.html</t>
  </si>
  <si>
    <t xml:space="preserve">https://www.ingolstadt-tourismus.de/ingolstadt-entdecken/sehenswertes/herzogskasten.html
</t>
  </si>
  <si>
    <t>http://geodaten.bayern.de/denkmal_static_data/externe_denkmalliste/pdf/denkmalliste_merge_161000.pdf</t>
  </si>
  <si>
    <t>Objekt 97</t>
  </si>
  <si>
    <t>Ingolstadt Schloss</t>
  </si>
  <si>
    <t>Paradeplatz 4
85049 Ingolstadt</t>
  </si>
  <si>
    <t>Residenz; Schloss</t>
  </si>
  <si>
    <t>spätgotische Residenz mit Palas (dreigeschossig, hohes Satteldach und vier Ecktürmen); Statthalterei um das alte Feldkirchner Tor gruppiert (heute barock überformt); Zeughaus (hoher, unverputzter Ziegelbau mit eingezogenem Rundturm); Kavaliersbau (abgewinkelter Trakt, Miteinbeziehung der alten Stadtmauer, heutige Werkstätten); Rossmühle (zweigeschossiger Putzbau</t>
  </si>
  <si>
    <t>1417/18 Baubeginn unter den Herzögen Ludwig VII. von Bayern-Ingolstadt und Herzog Georg dem Reichen von Bayern-Landshut erbaut;
1450-90 Entstehung des Palas;
1472/73 Entstehung Getreidekasten / Zeughaus;
Um 1580 westlicher Torbau;
Ende des 16. Jh. Entstehung Rossmühle
18. Jh. Entstehung Kavaliersbau
19. Jh. Kriegsschäden
1945 teilweise rekonstruierender Wiederaufbau</t>
  </si>
  <si>
    <t>um 1417</t>
  </si>
  <si>
    <t>Entstehung des Palas</t>
  </si>
  <si>
    <t>Entstehung Getreidekasten / Zeughaus</t>
  </si>
  <si>
    <t>Westlicher Torbau</t>
  </si>
  <si>
    <t>Um 1580</t>
  </si>
  <si>
    <t xml:space="preserve">Entstehung Rossmühle
</t>
  </si>
  <si>
    <t xml:space="preserve">Entstehung Kavaliersbau
</t>
  </si>
  <si>
    <t>Nach Kriegsschäden
 teilweise rekonstruierender Wiederaufbau</t>
  </si>
  <si>
    <t>Denkmalnummer(n): D-1-61-000-360 17 reich verzierte Kanonen zeigen heute im Schlosshof die Dimensionen des damaligen Waffenarsenals. Zwei der ältesten dieser Exponate des Bayerischen Armeemuseums sind ein Paar: die Doppelkartaunen aus den Jahren 1524/25 namens „Scherer“ und „Schererin“. „Er“ wiegt 9.690, „sie“ 9.395 Pfund</t>
  </si>
  <si>
    <t xml:space="preserve">https://www.armeemuseum.de/de/
</t>
  </si>
  <si>
    <t xml:space="preserve">https://www.ingolstadt-tourismus.de/tourist-information/einmalig-in-ingolstadt/festungsstadt-ingolstadt/neues-schloss.html
</t>
  </si>
  <si>
    <t>https://periodika.digitale-sammlungen.de/ingolstadt/Blatt_bsb00005418,00079.html</t>
  </si>
  <si>
    <t>Objekt 98</t>
  </si>
  <si>
    <t xml:space="preserve"> Zeughaus Innsbruck</t>
  </si>
  <si>
    <t xml:space="preserve">Zeughausgasse 1, 6020 Innsbruck </t>
  </si>
  <si>
    <t>Zeughaus; Wehrspeicher</t>
  </si>
  <si>
    <t>Offene Erdgeschoßhallen; Holztramdecke über dem Erdgeschoß; im Obergeschoß  Kehlbalken-Dachstuhl von 1500</t>
  </si>
  <si>
    <t xml:space="preserve">Zeughaus ursprünglich: außerhalb der Stadt auf freiem Feld am Flüsschen Sill mit eigener Befestigung, daher an einer Ecke mit Schießscharten versehenen Rundturm; außerdem mit Wall, Streichwehren und Zugbrücken umgeben; 
Heute: Zwei zweigeschossige Flügelbauten mit zwei schmalen Tor- und Verbindungstrakten umschließen einen großen Innenhof </t>
  </si>
  <si>
    <t xml:space="preserve">In den offenen Erdgeschoßhallen war die berühmte und gefürchtete Artillerie des Kaisers untergebracht, im oberen Stockwerk das gesamte Kriegsgerät. Mit den Zeughäusern konnte der Kaiser im Ernstfall rasch die Ausrüstung an die bezahlten Söldner, "Landsknechte" genannt, aushändigen. </t>
  </si>
  <si>
    <t>1500/02 (Burger, S. 419), 1500 bis 1505 (Austria-Forum) oder 1500 bis 1503/6 (Tiroler Landesmuseen) erbaut von Kaiser Maximilian I.; 1964 bis 1969 restauriert 1973 Umwandlung zu Museum</t>
  </si>
  <si>
    <t>http://www.tiroler-landesmuseen.at/page.cfm?vpath=haeuser/zeughaus/haus/geschichte</t>
  </si>
  <si>
    <t>Objekt 99</t>
  </si>
  <si>
    <t>Schloss Ambras</t>
  </si>
  <si>
    <t>Schlossstraße 20
6020  Innsbruck</t>
  </si>
  <si>
    <t xml:space="preserve">Schloss Ambras Innsbruck liegt auf etwa 100 Meter über dem vom Innfluss geschaffenen Talboden auf einem Felsen, am heutigen Stadtrand </t>
  </si>
  <si>
    <t>10. Jahrhundert Überlieferungen zu Ambras oder „Amras“ / „Omras“; Ambras im Hochmittelalter überregionale Bedeutung als fester Sitz der Oberbayrischen Andechser Grafen;
Nach 1133 ging die Burg durch Erbe von den Andechser Grafen in den Besitz der Tiroler Landesfürsten über;</t>
  </si>
  <si>
    <t>11. Jh. Errichtung unter den bayerischen Grafen von Andechs;
1133 Zerstörung der Burg
Umgestaltung unter Kaiser Maximilian I. Zum Jagdschloss
1567 Ausbau unter Erzherzog Ferdinand II. zum Renaissance-Schloss</t>
  </si>
  <si>
    <t>Umgestaltung der Burg zum Jagdschloss</t>
  </si>
  <si>
    <t>Jagdschloss</t>
  </si>
  <si>
    <t>1459 - 1519</t>
  </si>
  <si>
    <t>Ausbau unter Erzherzog Ferdinand II. zum Renaissance-Schloss</t>
  </si>
  <si>
    <t>Renaissance-Schloss</t>
  </si>
  <si>
    <t>Denkmalnummer(n): 100164 
„Kunst- und Wunderkammer“ von Erzherzog Ferdinand II. Ist ältestes Museum Mitteleuropas: http://www.khm.at/de/besuchen/ausstellungen/2001/alle-wunder-dieser-welt/
http://www.khm.at/erfahren/forschung/forschungsprojekte/historische-projekte/schloss-ambras-und-seine-sammlungen-im-18-jahrhundert-von-der-kunst-und-wunderkammer-zur-universalsammlung/
;
Waffensammlung</t>
  </si>
  <si>
    <t>https://www.schlossambras-innsbruck.at/</t>
  </si>
  <si>
    <t xml:space="preserve">http://mapservices.eu/nefos_app/frontend/page/viahabsburg/de?catId[0]=4616#resourceDetail,6310631
</t>
  </si>
  <si>
    <t>http://www.khm.at/erfahren/forschung/forschungsprojekte/historische-projekte/schloss-ambras-und-seine-sammlungen-im-18-jahrhundert-von-der-kunst-und-wunderkammer-zur-universalsammlung/</t>
  </si>
  <si>
    <t>http://deacademic.com/dic.nsf/dewiki/1250577</t>
  </si>
  <si>
    <t xml:space="preserve">https://austria-forum.org/af/Heimatlexikon/Schloss_Ambras
</t>
  </si>
  <si>
    <t xml:space="preserve">http://www.geschichte-tirol.com/burgenschlosser/nordtirol/1127-schloss-ambras.html
</t>
  </si>
  <si>
    <t>Objekt 100</t>
  </si>
  <si>
    <t>Hofburg Innsbruck</t>
  </si>
  <si>
    <t>Rennweg 1 6020 Innsbruck</t>
  </si>
  <si>
    <t>Burg; Stadt; Hofburg</t>
  </si>
  <si>
    <t>Die Hofburg in Innsbruck ist das zentrale Bauwerk des großen, heute noch zusammenhängenden Residenzkomplexes, dem folgende Denkmäler angehören: Adeliges Damenstift (Bauteile davon heute: Restaurant Stiftskeller), Silberne Kapelle, Hofkirche (mit Kenotaph Maximilians I. und „Schwarzen Mandern“), Neues Stift (heute: Theologische Universität und Volkskunstmuseum), Dom, Ballhaus (heute: Congress) und Hofgarten;
Die Burg integriert in Teilen die mittelalterliche Stadtmauer</t>
  </si>
  <si>
    <t>Kaiserliche Hofburg; Regierungsgebäude;
Ratsgebäude;
Kanzlei;
Wohntrakt;
Küchenhof;
Festsaal</t>
  </si>
  <si>
    <t>Habsburger regieren seit 1363 Tirol;
15. Jh. Blütezeit des Tiroler Bergbaus;
1665 Innsbruck hatte seine Bedeutung als Residenzstadt verloren
1765-73 Gründung des Adeligen Damenstifts unter Maria Theresia
1805 müssen die Habsburger Tirol an Bayern abgeben, Hofburg wird zur Nebenresidenz des bayerischen Königs Maximilian I.
1809 Bürger-Aufstand gegen Bayerische Verwaltung
1815 Tirol kommt nach Wiener Kongress wieder an Österreich</t>
  </si>
  <si>
    <t xml:space="preserve">1396 Bauplanung  und Grundstückserwerb durch Herzog Leopold IV. Von Habsburg
1453-63 Baubeginn unter Herzog Sigmund von Habsburg 
1495 Kaiser Maximilian I. Errichtet „Hintere Burg“; Hofbaumeister Nikolaus Thüring d. Ältere
1503 Erweiterung des Harnischhauses → siehe auch Zeughaus
1520-30 Um- und Ausbau zum geschlossenen Baukomplex mit ummauerten Höfen
1534 Brand
1536-38 Umgestaltung durch Architekt Lucius de Spaciis
1563-70 Umgestaltung zum Renaissanceschloss im italienischen Stil durch Hofbaumeisters Giovanni Lucchese unter Erzherzog Ferdinand II.
1577 Errichtung der Silbernen Kapelle
1711 Barock-Maler Kaspar und Johann Joseph Waldmann Ausmalung des „großen Saales“
1754-56 Umbau zum Barockschloss durch Festungsbau-Ingenieurs Johann Martin Gumpp d. J. Unter Kaiserin Maria Theresia
1765-73 Umbau zur Gedenkstätte und Repräsentationsbau
1774-76 Rokoko-Deckengemälde im „großen Saal“ von Franz Anton Maulbertsch
1809-15 luxuriöse Neugestaltung zur Winterresidenz des bayerischen Kronprinzen Ludwig
1858 Neugestaltung unter Erzherzog Karl Ludwig
1917 letzte bauliche Veränderung durch Kaiser Karl I. </t>
  </si>
  <si>
    <t>Errichtung „Hintere Burg“</t>
  </si>
  <si>
    <t xml:space="preserve">Erweiterung des Harnischhauses 
</t>
  </si>
  <si>
    <t>Um- und Ausbau zum geschlossenen Baukomplex mit ummauerten Höfen</t>
  </si>
  <si>
    <t xml:space="preserve">Umgestaltung durch </t>
  </si>
  <si>
    <t>Umgestaltung zum Renaissanceschloss im italienischen Stil</t>
  </si>
  <si>
    <t xml:space="preserve">Umbau zum Barockschloss </t>
  </si>
  <si>
    <t>Barock-Schloss</t>
  </si>
  <si>
    <t>1756</t>
  </si>
  <si>
    <t xml:space="preserve">http://www.hofburg-innsbruck.at
</t>
  </si>
  <si>
    <t xml:space="preserve">http://www.geschichte-tirol.com/burgenschlosser/nordtirol/1131-hofburg-innsbruck.html
</t>
  </si>
  <si>
    <t>Objekt 101</t>
  </si>
  <si>
    <t>Burgruine Julbach</t>
  </si>
  <si>
    <t>Burg; Burgstall</t>
  </si>
  <si>
    <t>Spornlage; Lage auf einem langen Bergsporn über dem breiten Tal rechts des Inns. Durch einen Halsgraben vom anschließenden nördlichen Berg getrennt. Nördlich des Grabens mottenähnlicher Hügel, der durch einen weiteren Einschnitt von einem weiteren vorgelagerten Bereich abgetrennt ist. Das Hauptareal umfasst im Norden einen etwa 12m hohen Hügel mit zentraler kraterförmiger Öffnung, vermutlich dem Standort eines zentralen Wohnturms mit Ringmauer. Im Westen des Nordhügels befindet sich der moderne Zugang zum unterirdischen Gangsystem. Im Süden davon die Reste eines angeblich 60m tiefen Brunnen. Dieser gehört wohl zu einem ursprünglich etwas niedriger gelegenen, sichelförmig im Westen, Süden und Südosten sich um die Hauptburg legenden Vorburgbereich. 1568 von Apian als „Doppelburg“ bezeichnet. Eine zweiteilige Struktur bildet sich auch in der Darstellung auf Apians Landtafel ab. Nördliches Vorgelände in Gestalt eines mottenähnlichen Hügels</t>
  </si>
  <si>
    <t>12. Jh. Dynastensitz; E 14. Jh. Pflegburg der bayerischen Herzöge</t>
  </si>
  <si>
    <t>1078 Erste Nennung eines Ortsadeligen: Raffolt de Jugilbach; 1112 Werinhart von Jugelbach als herzoglicher Ministeriale erwähnt; 1150 wird der gleiche Werinhart bereits als edelfreier Adeliger genannt; 1165 Gebhardus als Graf von Julbach benannt, zugleich Besitzer von Schaunberg bei Eferding; 1195 Grafen nennen sich nur noch nach Schaunberg, in Julbach sitzen Verwalter; 1377 Verpfändung an die Landshuter Wittelsbacher; 1382 Graf Heinrich VI. von Schaunberg verzichtet gangz auf Julbach, von da an Verwaltung durch herzogliche Pfleger; 1504 Im bayerischen Erbfolgekrieg steht Julbach auf Seiten Herzog Albrechts IV. von München. Die Burg wird im August von Rupprecht von der Pfalz eingenommen und zerstört, seither Verfall, letzte Reste im 20. Jh. abgetragen; 1932 Grabungen; 2003, 2005, 2008 und 2013 systematische archäologische Grabungskampagnen in Zusammenarbeit mit der Denkmalpflege.</t>
  </si>
  <si>
    <t>12. Jh. Erste Ausbauphase der Burg nach burgentypologischen Überlegungen in Form eines zentralen quadratischen Wohnturms mit Ringmauer; 15. Jh.: ergrabene Reste lassen auf den Ausbau eines die Hauptburg im Süden und Westen ummantelnden Zwingers schließen, damals wurde auch der Hauptturm weitgehend erneuert; um 1500 Errichtung eines massiven Gebäudes im Zwingerbereich nachgewiesen; 1504 Zerstörung der Burg; 1568 Apian erwähnt „Ruinen der vesten Doppelburg zu Julbach oben auf dem Berge“</t>
  </si>
  <si>
    <t xml:space="preserve">Ausbau eines die Hauptburg im Süden und Westen ummantelnden Zwingers; Erneuerung des Hauptturm </t>
  </si>
  <si>
    <t xml:space="preserve">Errichtung eines massiven Gebäudes im Zwingerbereich </t>
  </si>
  <si>
    <t xml:space="preserve">um 1500 </t>
  </si>
  <si>
    <t>Denkmalnummer(n): D-2-7743-0001</t>
  </si>
  <si>
    <t>https://www.alleburgen.de/bd.php?id=5374</t>
  </si>
  <si>
    <t>http://www.burgfreundejulbach.de/Historie/Archaeologie/Grabungen/</t>
  </si>
  <si>
    <t>Objekt 102</t>
  </si>
  <si>
    <t>Österreich, Salzburg, Bezirk Zell am See
Schloßstraße 55
A-5710 Kaprun</t>
  </si>
  <si>
    <t>Spornlage;
Die rechteckige Anlage wird an 2 Seiten von Steilabfällen bzw. durch Bach und Graben geschützt. Das Mauerwerk des 6 Stock hohen Bergfrieds ist streng horizontal</t>
  </si>
  <si>
    <r>
      <rPr>
        <sz val="11"/>
        <color theme="1"/>
        <rFont val="Calibri"/>
        <family val="2"/>
        <scheme val="minor"/>
      </rPr>
      <t xml:space="preserve">Ort erstamls 931 als </t>
    </r>
    <r>
      <rPr>
        <i/>
        <sz val="11"/>
        <color rgb="FF000000"/>
        <rFont val="Calibri"/>
        <charset val="1"/>
      </rPr>
      <t>Chataprunnin</t>
    </r>
    <r>
      <rPr>
        <sz val="11"/>
        <color theme="1"/>
        <rFont val="Calibri"/>
        <family val="2"/>
        <scheme val="minor"/>
      </rPr>
      <t xml:space="preserve"> belegt; 
12. Jh. Burg mit Hofmark im Besitz der oberbayerischen Grafen von Falkenstein (Herren der Falkenstein Neuburg); 
nach 1228 im Besitz der Felber (vgl. Felberturm, Hieburg, Friedburg-Sulzau), 
Ab 1287, spätestens 1378 erbbares Lehen der Salzburger Erzbischöfe bis 1450; 
1480 kauft Erzbischof Bernhard die Burg und richtet Sitz des Pfleggerichts Kaprun-Zell-Fusch an der Großglocknerstraße ein bis 1600; 
1645 wurde die Burg während des Zillertaler Aufstandes mit Salzburger Schützen besetzt; </t>
    </r>
  </si>
  <si>
    <t>Im 12. Jh., sicher vor 1228 erbaut
1287 Baukostenrückerstattung belegt, davor also Bauaufwendungen;
1526 Zerstörung der Burg durch aufständische Bauern;
1560 Bau der Schlosskapelle
1600 Ausbau der Burg in heutigem Umfang; 
18. Jh. Zerfall der Burg;</t>
  </si>
  <si>
    <t>vor 1228</t>
  </si>
  <si>
    <t>http://www.burg-kaprun.at/pages/de/home.php</t>
  </si>
  <si>
    <t>https://www.alleburgen.de/bd.php?id=24478</t>
  </si>
  <si>
    <t>https://www.salzburg.gv.at/themen/kultur/kulturelle-baudenkmaeler/kaprun</t>
  </si>
  <si>
    <t>https://www.euregio-salzburg.info/objekt/burg-kaprun/</t>
  </si>
  <si>
    <t>Objekt 103</t>
  </si>
  <si>
    <t>Schloss Kaps; Kapsburg</t>
  </si>
  <si>
    <t>Österreich, Tirol, Bezirk Kitzbühel</t>
  </si>
  <si>
    <t>15./16. Jahrhundert erbaut</t>
  </si>
  <si>
    <t>15. Jahrhundert | 16. Jahrhundert</t>
  </si>
  <si>
    <t>https://www.alleburgen.de/bd.php?id=24302</t>
  </si>
  <si>
    <t>Objekt 104</t>
  </si>
  <si>
    <t xml:space="preserve">Burgruine Karlstein </t>
  </si>
  <si>
    <t>Bayern, Deutschland
Karlstein
83435 Bad Reichenhall</t>
  </si>
  <si>
    <t>Rechtsvertretung des Erzstifts von Salzburger Erzbischof</t>
  </si>
  <si>
    <t>Residenz der Grafen von Peilstein (Vögte des Erzstiftes Salzburg) im Reichenhaller Tal; Peilsteiner garantieren für die Sicherheit der erzbischöflichen Salinenanteile in Reichenhall; Peilsteiner sind Grafen der Grafschaft Reichenhall (Hallgrafschaft); 1218 gelangt Karlstein an den Bayernherzog; 1311 erlangt Karlstein Status einer Hofmark mit Niedergerichtsbarkeit</t>
  </si>
  <si>
    <t>Wohl 1120er Jahre erbaut; 1218 Bau eines massiven Bergfrieds und Ausbau der Fortifikation; 1539 schlossähnliche Umbauten zu Repräsentationszwecken</t>
  </si>
  <si>
    <t>um 1125</t>
  </si>
  <si>
    <t>https://www.euregio-salzburg.info/objekt/karlstein/</t>
  </si>
  <si>
    <t>Objekt 105</t>
  </si>
  <si>
    <t>Schloss Katzenberg</t>
  </si>
  <si>
    <t xml:space="preserve">4982
Österreich </t>
  </si>
  <si>
    <t>http://www.schloss-katzenberg.at/schloss-katzenberg/</t>
  </si>
  <si>
    <t>https://www.alleburgen.de/bd.php?id=22569</t>
  </si>
  <si>
    <t>Objekt 106</t>
  </si>
  <si>
    <t xml:space="preserve">Wittelsbacher Schloss Kelheim </t>
  </si>
  <si>
    <t xml:space="preserve">Schlossweg 3 93309 Kelheim </t>
  </si>
  <si>
    <t>Burg; Stadtburg; Schloss</t>
  </si>
  <si>
    <t>Pflegburg; Verwaltungssitz; Herzogsburg</t>
  </si>
  <si>
    <t xml:space="preserve">Wittelsbacher Herzogsburg 12./13. Jh. in Zusammenhang mit Stadt, ab 1280 Pflegburg </t>
  </si>
  <si>
    <t xml:space="preserve">12. / 13. Jh. erbaut;
Verkleinert; 
1476 abgebrochen und durch Verwaltungsbau ersetzt </t>
  </si>
  <si>
    <t>12. Jahrhundert | 13. Jahrhundert</t>
  </si>
  <si>
    <t>Reste vom Burgfried im modernen Landratsamt</t>
  </si>
  <si>
    <t>https://www.alleburgen.de/bd.php?id=5384</t>
  </si>
  <si>
    <t>Objekt 107</t>
  </si>
  <si>
    <t>Kelheim Herzogskasten</t>
  </si>
  <si>
    <t>Deutschland, Niederbayern, Stadt Kelheim
Lederergasse 11, 93309 Kelheim</t>
  </si>
  <si>
    <t>Lastenaufzüge, spitzbogigen Aufzugsluken, Speicher</t>
  </si>
  <si>
    <t>Stattliche mittelalterliche Anlage, langgestreckt, zwei Geschosse hoch. An den Giebelseiten gefaste spitzbogige Aufzugsöffnungen und zweiteilige Fenster mit geradem Sturz, Gewände gefast. Im Mauerwerk finden sich viele Kropfquader</t>
  </si>
  <si>
    <t>Getreidekasten / Zehentstadel: nahm Naturalabgaben (v.a. Getreide) der Untertanen an die herzogliche Verwaltung auf; Im 18. Jh. verliert er seine Funktion, wird umgestaltet, zwischenzeitlich als Schule genutzt; seit 1981 dient der Herzogskasten als öffentlicher Raum und Stadtmuseum und Archäologische Museum der Stadt Kelheim</t>
  </si>
  <si>
    <r>
      <rPr>
        <sz val="11"/>
        <color theme="1"/>
        <rFont val="Calibri"/>
        <family val="2"/>
        <scheme val="minor"/>
      </rPr>
      <t>Ende des 15 Jh. teilweise entstanden aus den abgetragenen Buckelquadern der Herzogsburg Kelheim
1969 werden spätere Einbauten entfernt und der spätmittelalterliche Zustand wieder annährend hergestellt.</t>
    </r>
    <r>
      <rPr>
        <vertAlign val="superscript"/>
        <sz val="11"/>
        <color rgb="FF000000"/>
        <rFont val="Calibri"/>
        <charset val="1"/>
      </rPr>
      <t xml:space="preserve"> </t>
    </r>
  </si>
  <si>
    <t xml:space="preserve">Denkmalnummer(n): D-2-73-137-83 </t>
  </si>
  <si>
    <t>http://www.archaeologisches-museum-kelheim.de/herzogkasten/</t>
  </si>
  <si>
    <t>Objekt 108</t>
  </si>
  <si>
    <t>Burg Weißenburg</t>
  </si>
  <si>
    <t>Österreich, Niederösterreich, Bezirk St. Pölten</t>
  </si>
  <si>
    <t>1232 anlässlich der Wahl Bischof Rüdigers als hochstiftliche Burg Passaus erwähnt, "Kirchberg (am Wagram oder an der Pielach)"</t>
  </si>
  <si>
    <t>Vor 1232</t>
  </si>
  <si>
    <t>vor 1232</t>
  </si>
  <si>
    <t>https://www.alleburgen.de/bd.php?id=21456;
http://www.burgen-austria.com/archive.php?</t>
  </si>
  <si>
    <t>http://www.wehrbauten.at/noe/niederoesterreich.html?/noe/weissenburg/weissenburg.html</t>
  </si>
  <si>
    <t>Objekt 109</t>
  </si>
  <si>
    <t xml:space="preserve">Ehemaliges Hofmarkschloss von Erlbach </t>
  </si>
  <si>
    <t xml:space="preserve">Untertägige Befunde und Funde im Bereich des abgegangenen Hofmarkschlosses von Erlbach </t>
  </si>
  <si>
    <t>Denkmalnummer(n): D-2-7645-0194</t>
  </si>
  <si>
    <t>Objekt 110</t>
  </si>
  <si>
    <t>Burg Klammstein</t>
  </si>
  <si>
    <t>Österreich, Salzburg, Bezirk St. Johann im Pongau</t>
  </si>
  <si>
    <t>12. Jh. Wacht am Eingang ins Gasteinertal (Klammpass; Benützung durch Münzfund ca. 160 n.Chr belegt)</t>
  </si>
  <si>
    <t>12. Jh. vermutete Errichtung; 1972 auf vorhandenen Resten des freiliegenden Hauptturms neu errichtet und mit Zubauten versehen</t>
  </si>
  <si>
    <t>https://www.alleburgen.de/bd.php?id=24482</t>
  </si>
  <si>
    <t>Objekt 111</t>
  </si>
  <si>
    <t xml:space="preserve">Burgruine Klausegg </t>
  </si>
  <si>
    <t xml:space="preserve">5580 Tamsweg, Seetal </t>
  </si>
  <si>
    <t>Grenzveste gegen die Steiermark</t>
  </si>
  <si>
    <t>Wurde 1300 im Zuge der Landwerdung Salzburgs zur Grenzfestung gegen die Steiermark</t>
  </si>
  <si>
    <t xml:space="preserve">13. Jh. erbaut; </t>
  </si>
  <si>
    <t xml:space="preserve">http://www.burgenseite.com/
</t>
  </si>
  <si>
    <t>http://www.wehrbauten.at/slbg/salzburg.html?/slbg/klausegg/klausegg.html</t>
  </si>
  <si>
    <t>Objekt 112</t>
  </si>
  <si>
    <t>Kirchenburg Kößlarn</t>
  </si>
  <si>
    <t>Deutschland, Bayern, Niederbayern, Landkreis Passau
Marktplatz 33, 35, 37, 39</t>
  </si>
  <si>
    <t>Kirchenburg</t>
  </si>
  <si>
    <t>Die heute dreischiffige Wallfahrtskirche mit Westturm und einschiffigem Presbyterium steht an einer etwas erhöhten Stelle über dem Kößlarner Marktplatz. Eine Wehrmauer in der Form eines unregelmäßgen Achtecks umgibt die Kirche. Torbauten führen erschließen diesen Bereich von Südosten und Nordosten. Weitere kleinere Tore an der langen Nordseite und in der südwestlichen Ecke. Während die beiden Torbauten in die Maueranlage integriert sind, lehnen sich drei weitere Gebäude von außen daran an. Im Südosten ist dies der Pfarrhof, im Norden ein Benefiziatenhaus und das ehemalige Schul- und Mesnerhaus (heute Pfarrsaal/Eingang Kirchenmuseum). An den innenliegenden Mauern befinden sich Wehrgänge mit abwechselnd rechteckigen Fensteröffnungen und Schießscharten. Verputztes Ziegelmauerwerk, Gliederungselement in teils freigelegtem/freiliegendem Tuffwerkstein. Kirche: Dreischiffige Staffelhalle zu fünf Jochen, Strebepfeiler, Netzrippengewölbe, im Mittelschiff über mäßig tiefen Schildbogenstellungen. Presbyterium in der Breite des Mittelschiffs zu zwei Jochen mit Dreiachtelschluss, wenig eingezogene Strebepfeiler, Netzrippengewölbe. Zweigeschoßige Sakristei an der Nordseite des Presbyteriums in Fortsetzung des Nordseitenschiffs. Westturm mit sieben durch Friese abgeteilten quadratischen Geschoßen, oktogonalem Aufsatz mit Lisenen und Zwiebelhelm. Zu beiden Seiten des Turmes zwei Nebenkapellen, die zugleich als Vorraum zu den Seitenschiffen dienen.</t>
  </si>
  <si>
    <t>Wallfahrtskirche; Pfarrkirche; Priesterwohnung; Friedhof</t>
  </si>
  <si>
    <t>1364 Wallfahrtsursprung nach der überlieferten Legende, anschließend Entstehung des Marktes und der Wallfahrtskirche; Zunächst Nebenkirche der Pfarrei Rotthalmünster, die vom Kloster Aldersbach betreut wurde; um 1500 Wallfahrtshöhepunkt; 1518 eigenständige Pfarrei; 1. H. 16. Jh. Einbruch der Wallfahrt mit der einsetzenden Reformation; 1648/49 Besatzungen im 30-Jährigen Krieg, Pestzeit; 17./18. Jahrhundert zweiter Wallfahrtshöhepunkt; 1806 nach Säkularisation des Klosters Aldersbach, staatliche Organisation als Pfarrei</t>
  </si>
  <si>
    <t>Um 1400 Errichtung einer Kirche; 1443 Neuweihe einer vorhandenen Kirche; 1451 Weihe eines Neubaus; 1458 Neuweihe von Altären nach einem Brand; ab ca. 1465/70 Errichtung der Wehranlage um die Kirche mit Priesterhäusern (Michael Sallinger, Pfarrkirchen, 1481 Beteiligung Hans Wechselperger, Burghausen); 1509 Turmbau; 1515–18 Neubau der Ostteile mit Presbyterium östlichem Langhausjoch, Sakristei und ehemalige Annakapelle (heutiges Ostjoch des Nordseitenschiffs); 1731 Zwiebelhelm für den Turm; 1897/98 Anbau von zwei Seitenschiffen (Architekt: Konrad Nenninger, Griesbach)</t>
  </si>
  <si>
    <t>um 1400</t>
  </si>
  <si>
    <t>Errichtung der Wehranlage um die Kirche mit Priesterhäusern</t>
  </si>
  <si>
    <t xml:space="preserve">Um 1465-1470 </t>
  </si>
  <si>
    <t>Turmbau</t>
  </si>
  <si>
    <t>Neubau der Ostteile mit Presbyterium östlichem Langhausjoch, Sakristei und ehemalige Annakapelle (heutiges Ostjoch des Nordseitenschiffs)</t>
  </si>
  <si>
    <t xml:space="preserve">1518 </t>
  </si>
  <si>
    <t>Zwiebelhelm für den Turm</t>
  </si>
  <si>
    <t>Anbau von zwei Seitenschiffen</t>
  </si>
  <si>
    <t>Denkmalnummer(n): D-2-75-131-9</t>
  </si>
  <si>
    <t>https://www.alleburgen.de/bd.php?id=5399</t>
  </si>
  <si>
    <t>Objekt 113</t>
  </si>
  <si>
    <t xml:space="preserve">Turmhügel Hofreith </t>
  </si>
  <si>
    <t>Turmhügelburg; Niederungsburg; Wasserburg</t>
  </si>
  <si>
    <t>mittelalterlich
Abgegangen</t>
  </si>
  <si>
    <t>Denkmalnummer(n): D-2-7644-0005</t>
  </si>
  <si>
    <t>Objekt 114</t>
  </si>
  <si>
    <t>Kirchenburg Kötzting</t>
  </si>
  <si>
    <t>Deutschland, Landkreis Cham, Bad Kötzting, Herrenstraße 9-13</t>
  </si>
  <si>
    <t>Schloss; Burg; Kirchenburg Randhausburg</t>
  </si>
  <si>
    <t>dreigeschossiger Walmdachbau mit Tordurchfahrt und halbrundem Turm und Eckturm der Burg, Pfarrhof, innen katholische Pfarrkirche Mariä Himmelfahrt</t>
  </si>
  <si>
    <t>Pflegschloss; Kirchenburg</t>
  </si>
  <si>
    <t>Um 1459 und 1551
15. Jahrhundert innerer Mauerring und rechteckiger Mauerturm mit Walmdach und Grabenfuttermauer</t>
  </si>
  <si>
    <t>Denkmalnummer(n): D-3-72-137-8; D-3-72-137-12</t>
  </si>
  <si>
    <t>http://geodaten.bayern.de/denkmal_static_data/externe_denkmalliste/pdf/denkmalliste_merge_372137.pdf</t>
  </si>
  <si>
    <t>Objekt 115</t>
  </si>
  <si>
    <t>Burg Krempelstein; Schneiderschlössl; Schneiderburg</t>
  </si>
  <si>
    <t>Österreich, Oberösterreich, Bezirk Schärding</t>
  </si>
  <si>
    <t>Mautstation</t>
  </si>
  <si>
    <t xml:space="preserve">Keine Nennung zw. Entstehung um 1200 und 1337 Nennung; Ab 1370 Ministeriale des Bischofs von Passau; diente als Mautstation, ab 1601 von Burg Vichtenstein aus verwaltet. Die kleine Anlage kann weder in einer Militärplanung eine Rolle gespielt haben, noch als Mittelpunkt einer auf Burgen gestützten Verwaltungsorganisation, denn Krempelstein war unmittelbar Vichtenstein bzw. Obernzell, den fürstbischöflichen Pflegsitzen, unterstellt. Demnach dürfte feststehen, daß es der Zweck dieser Anlage war, den Donaustrom zu überwachen und zu verhindern, daß Händler hier auf Schleichwegen die Donau überquerten und das Salz, das Passauer Haupthandelsgut, auf seinem Weg aus den Alpen zu den Endverbrauchern an Passau vorbeilenkten, wo man aus dem Stapelrecht reichen Gewinn zog. Mit Burg Krempelstein konnten die Passauer Fürstbischöfe die Strecke zwischen Passau und Obernzell sperren und damit diese Versuche vereiteln, die Passauer Handelsposition zu unterlaufen. Die kleine Anlage reichte also für ihren Zweck völlig aus, mehrere Jahrhunderte lang versah sie ihn gut. Als das Herzogtum Bayern im Jahre 1594 Passau aus dem internationalen Salzhandel ausschaltete, war auch die Zeit von Krempelstein vorüber, das nur diesem Zweck der Handelskontrolle gedient hatte und in der Endphase des Burgenzeitalters auch keine andere Verwendung mehr finden konnte.
</t>
  </si>
  <si>
    <t>Wohl um 1200 entstanden</t>
  </si>
  <si>
    <t>um 1200</t>
  </si>
  <si>
    <t>http://www.ms-visucom.de/cgi-bin/ .pl?id=1567</t>
  </si>
  <si>
    <t>https://www.alleburgen.de/bd.php?id=22648</t>
  </si>
  <si>
    <t>http://www.burgenkunde.at/index2.htm</t>
  </si>
  <si>
    <t>Objekt 116</t>
  </si>
  <si>
    <t>Kastenhof Landau a. d. Isar</t>
  </si>
  <si>
    <t xml:space="preserve">Deutschland, Niederbayern, Landau a.d. Isar
Oberer Stadtplatz 20, 94405 Landau a.d.Isar </t>
  </si>
  <si>
    <t>Kasten; Kastenhof</t>
  </si>
  <si>
    <t>Backsteinerner Kastenhof, geräumige Speicheranlage; die dominante Gebäudegruppe besteht aus einem lang gestreckten dreigeschossigen Hauptgebäude mit steilen Giebeln und Stall- und Speichertrakten. Spitzbogenfenster weisen in die gotische Epoche</t>
  </si>
  <si>
    <t>Speicheranlage mit Stall;
später Amtsgericht 19. Jh., jetzt Archäologiemuseum</t>
  </si>
  <si>
    <t xml:space="preserve">Pflegburg (14. Jh.), Ausweichquartier f. Hzg. 1504 Burg zerstört, Kastenhof bleibt, später Amtsgericht; Kastenhof als Ausweichquartier für Herzog, 1504 Burg zerstört, Kastenhof bleibt;
Mit der Wittelsbacher Gründung der Stadt Landau 1224 wurde das herzogliche Schloss erbaut. 1504 erlitt es im Landshuter Erbfolgekrieg erhebliche Zerstörungen. Beim Wiederaufbau wurde die südliche Stadtmauer als Außenwand des Südtrakts erneut verwendet, das eigentliche Schlossgebäude wurde abgebrochen. </t>
  </si>
  <si>
    <t>im Kern mittelalterlich, im 15. / frühes 16. (1505 wieder aufgebaut) Jahrhundert erbaut, 1857 historisierend erneuert und ausgestaltet; 1985 erwarb ihn die Stadt in desolatem Zustand, in den Jahren 1988 bis 1991 wurde er umfassend saniert.</t>
  </si>
  <si>
    <t>https://www.landau-isar.de/freizeit-und-tourismus/veranstaltungsraeume/kastenhof/</t>
  </si>
  <si>
    <t>Objekt 117</t>
  </si>
  <si>
    <t xml:space="preserve">Stadtresidenz Landshut </t>
  </si>
  <si>
    <t>Stadt; Residenz</t>
  </si>
  <si>
    <t>Stadtresidenz; Herzogssitz</t>
  </si>
  <si>
    <t>Hzgl. Renaissance-Stadtresidenz</t>
  </si>
  <si>
    <t>Objekt 118</t>
  </si>
  <si>
    <t>Landshut-Trausnitz</t>
  </si>
  <si>
    <t>Herzogssitz; Rentamtssitz</t>
  </si>
  <si>
    <t>M. 12. Jh. Erwähnung von Landshut. Vermutlich existierte bereits ein Wachturm an der Stelle der heutigen Burg Trausnitz; 1204 Herzog Ludwig I. errichtet in Landshut einen Herzogshof und Residenz für das wittelsbachische Herzogtum Bayern und  zur Absicherung der  Isarbrücke; 1235 Kaiser Friedrich II. weilt in Landshut; 1255 Landshut wird Residenz des neu entstandenen Landesteils Niederbayern unter Herzog Heinrich XIII. (1253-1290). Ab 1314-1392 Nebenresidenz des wieder vereinigten Herzogtums Bayern. 1392-1503 Sitz der "Reichen Herzöge" von Niederbayern. 1475 Herzog Georg heiratet die polnische Königstochter Hedwig ("Landshuter Hochzeit"); 1516-1545 Ludwig X. residiert als Statthalter des Herzogs in Landshut,  ab 1543 bezieht er auch die neue Stadtresidenz. Die Trausnitz wird Wohnsitz des Erbprinzen. 1568-1579 Erbprinz Wilhelm von Bayern und Frau Renate von Lothringen residieren auf der Trausnitz. Nach übernahme der Regentschaft 1579 zieht das Paar nach München; 18. Jh. Nutzung als Kaserne, dann als Woll- und Seidenmanufaktur</t>
  </si>
  <si>
    <t>um 1204:  Erhaltene Teile der Ursprungsanlage: Gesamtstruktur mit innerer Fürstenburg und äußerer Burg sowie Burggraben dazwischen, Torbau mit zwei flankierenden Rundtürmen, Burgkapelle St. Georg, Damenstock; etwas später entstand der Kern des Fürstenbaus; 
ab 1260 Ausbau zur Residenz des Herzogs von Niederbayern, Fürstenbau, Alte Dürnitz, Damenstock; 
1456ff Bauarbeiten an den Zwingeranlagen und Außenwerken, zwei sechseckige Flankierungstürme am Außentor; 
Ende 15. Jh. "Wittelsbacher Turm" (wohl anstelle des früheren Bergfrieds); 
1501 Erweiterung des Zeughauses;
16. Jh. Neue Gewölbe und Einrichtung der Burgkapelle; 
1568-1579 Umbau der Burg im Sinne der Renaissance nach Plänen Friedrich Sustris: Laubengänge vor der Alten Dürnitz, Prunktreppe (1579), Söller, Umbau des Wasserturms in Lusthaus, Italienischer Bau (1578), Anlage des Hofgartens mit Tiergehegen, Einrichtung der Wunderkammer; 1634 Zerstörung des Zeughauses und Brand der Vorburg im Dreißigjährigen Krieg; 
1676-1680 Renovierung; 
1874 Einrichtung eines königlichen Quartiers im Fürstenbau; 
21. Okt. 1961 Brand Fürstenbau, Kapelle, Staatsarchiv</t>
  </si>
  <si>
    <t>Um 1204</t>
  </si>
  <si>
    <t>Ausbau zur Residenz des Herzogs von Niederbayern</t>
  </si>
  <si>
    <t>Fürstenbau, Alte Dürnitz, Damenstock</t>
  </si>
  <si>
    <t>Bauarbeiten an den Zwingeranlagen und Außenwerken, zwei sechseckige Flankierungstürme am Außentor</t>
  </si>
  <si>
    <t>Erbauung "Wittelsbacher Turm" (wohl anstelle des früheren Bergfrieds)</t>
  </si>
  <si>
    <t>Erweiterung des Zeughauses</t>
  </si>
  <si>
    <t>Neue Gewölbe und Einrichtung der Burgkapelle</t>
  </si>
  <si>
    <t>Umbau der Burg im Sinne der Renaissance</t>
  </si>
  <si>
    <t>Laubengänge vor der Alten Dürnitz, Prunktreppe (1579), Söller, Umbau des Wasserturms in Lusthaus, Italienischer Bau (1578), Anlage des Hofgartens mit Tiergehegen, Einrichtung der Wunderkammer</t>
  </si>
  <si>
    <t>https://www.alleburgen.de/bd.php?id=5731</t>
  </si>
  <si>
    <t>https://www.hdbg.eu/burgen/burgen_suche-burgen_detail.php?id=brn-0056</t>
  </si>
  <si>
    <t>Objekt 119</t>
  </si>
  <si>
    <t>Schloss Laufen</t>
  </si>
  <si>
    <t>Deutschland, Bayern, Oberbayern, Landkreis Berchtesgadener Land
Schlossplatz (Briouderplatz)
83410 Laufen</t>
  </si>
  <si>
    <t>Burg-Schloss; Vierflügelanlage</t>
  </si>
  <si>
    <t>1591 unter Erzbischof Wolf Dietrich von Raitenau; Laufen: Neben Salzburg die älteste Stadt im Erzstift, an der Salzstraße und der Salzach, schon früh Umschlagplatz für Salz aus Reichenhall und Hallein</t>
  </si>
  <si>
    <t xml:space="preserve">Mitte 8. Jh erwähnt als castellum, dann burgartig erweitert zur Sicherung der Stadt; Kernsubstanz aus 13. Jh. </t>
  </si>
  <si>
    <t>8. Jahrhundert</t>
  </si>
  <si>
    <t>https://www.alleburgen.de/bd.php?id=3607</t>
  </si>
  <si>
    <t>https://www.euregio-salzburg.info/objekt/schloss-laufen/</t>
  </si>
  <si>
    <t>Objekt 120</t>
  </si>
  <si>
    <t>Laufen Zeughaus; Kasten</t>
  </si>
  <si>
    <t>Objekt 121</t>
  </si>
  <si>
    <t>Schloss Lebenberg</t>
  </si>
  <si>
    <t>Schloss; Wohnturm</t>
  </si>
  <si>
    <t xml:space="preserve">Reichertsheimer von Wagrain , Familie Vinsterwalder (1531–1545), Jänisch (bis 1551), Lang von Wellenburg (bis 1559) und Ungnad (bis 1601). 1693 erwarb Johann Philipp von Lamberg die benachbarten Herrschaften Lebenberg, Münichau und Kapsbrunn. 
1885/88 Hugo Anton Emil Graf von Lamberg </t>
  </si>
  <si>
    <t>https://www.alleburgen.de/bd.php?id=24400;</t>
  </si>
  <si>
    <t>Objekt 122</t>
  </si>
  <si>
    <t>Ehemalige Burg Leonberg</t>
  </si>
  <si>
    <t>Burg; Burgstall; Höhenburg</t>
  </si>
  <si>
    <t>Burg über Mautstelle</t>
  </si>
  <si>
    <r>
      <rPr>
        <sz val="11"/>
        <color theme="1"/>
        <rFont val="Calibri"/>
        <family val="2"/>
        <scheme val="minor"/>
      </rPr>
      <t xml:space="preserve">1150 erste Erwähnung; 
</t>
    </r>
    <r>
      <rPr>
        <sz val="11"/>
        <color rgb="FF00000A"/>
        <rFont val="Calibri"/>
        <family val="2"/>
        <charset val="1"/>
      </rPr>
      <t xml:space="preserve">Mautstelle von Marktl am Inn;
</t>
    </r>
    <r>
      <rPr>
        <sz val="12"/>
        <color rgb="FF000000"/>
        <rFont val="Calibri"/>
        <charset val="1"/>
      </rPr>
      <t>Grafen von Leonberg, Herzog Heinrich der Löwe, Graf Berengar von Altendorf, n</t>
    </r>
    <r>
      <rPr>
        <sz val="11"/>
        <color rgb="FF00000A"/>
        <rFont val="Calibri"/>
        <family val="2"/>
        <charset val="1"/>
      </rPr>
      <t xml:space="preserve">annten sich nun Grafen von Leonberg und benennen auch Hauptsitz bei Pilsting nun „Leonsberg“, leben von Schiffmaut/Zöllen;
Marktl entsteht (1280 Ersterwähnung);
</t>
    </r>
    <r>
      <rPr>
        <sz val="12"/>
        <color rgb="FF00000A"/>
        <rFont val="Calibri"/>
        <family val="2"/>
        <charset val="1"/>
      </rPr>
      <t xml:space="preserve">nach 1180 wittelsbachisches Lehen;
</t>
    </r>
    <r>
      <rPr>
        <sz val="11"/>
        <color rgb="FF00000A"/>
        <rFont val="Calibri"/>
        <family val="2"/>
        <charset val="1"/>
      </rPr>
      <t xml:space="preserve">Ab 14. Jh. Ndb.: Pfleger als Richter/Mautner/Kastner;
</t>
    </r>
    <r>
      <rPr>
        <sz val="12"/>
        <color rgb="FF00000A"/>
        <rFont val="Calibri"/>
        <family val="2"/>
        <charset val="1"/>
      </rPr>
      <t xml:space="preserve">um 1500 aufgegeben;
</t>
    </r>
    <r>
      <rPr>
        <sz val="11"/>
        <color rgb="FF00000A"/>
        <rFont val="Calibri"/>
        <family val="2"/>
        <charset val="1"/>
      </rPr>
      <t>16. Jh. stürzt Burg in den Inn</t>
    </r>
  </si>
  <si>
    <t>Möglicherweise 1150 erbaut</t>
  </si>
  <si>
    <t>Denkmalnummer(n):  D-1-7742-0008</t>
  </si>
  <si>
    <t>https://www.alleburgen.de/bd.php?id=3552;</t>
  </si>
  <si>
    <t>http://geodaten.bayern.de/denkmal_static_data/externe_denkmalliste/pdf/denkmalliste_merge_171123.pdf</t>
  </si>
  <si>
    <t>Objekt 123</t>
  </si>
  <si>
    <t>Burg Falkenfels</t>
  </si>
  <si>
    <t xml:space="preserve">Deutschland, Bayern, Straubing-Bogen, 
Roth 8
94350 Falkenfels
</t>
  </si>
  <si>
    <t>https://www.bayerischer-wald.de/Media/Attraktionen/Burg-Falkenfels</t>
  </si>
  <si>
    <t>https://regiowiki.pnp.de/wiki/Burg_Falkenfels</t>
  </si>
  <si>
    <t>https://www.youtube.com/watch?v=x82fwpfzJkA</t>
  </si>
  <si>
    <t>http://ritterbund-falkenfels.de/html/geschichte_der_burg_falkenfels1.html</t>
  </si>
  <si>
    <t>Objekt 124</t>
  </si>
  <si>
    <t>Burg Lichtenberg-Saalfelden</t>
  </si>
  <si>
    <t xml:space="preserve">Bachwinkl 11
A-5760 Saalfelden am Steinernen Meer </t>
  </si>
  <si>
    <t>1259 Burg erstmals urkundlich erwähnt als Lehen der Herzöge von Bayern an Grafen von Plain, später Grafen von Kalham; Friedliche II. Von Walchen 1270–1284 übergibt die Burg während des Krieges gegen die Kalhamer an seine Brüder Albero und Otto, anschließend ab 1287 beanspruchen Salzburger Erzbischöfe die Lehenshoheit; 1300 beamter Pfleger wird installiert und Pfleggericht Saalfeld-Lichtenberg errichtet</t>
  </si>
  <si>
    <t>https://www.euregio-salzburg.info/objekt/burg-lichtenberg/</t>
  </si>
  <si>
    <t>Objekt 125</t>
  </si>
  <si>
    <t>Linzer Schloss</t>
  </si>
  <si>
    <t>Um 1205/06 erwirbt Babenberger Leopold VI.die Burg, von der heute nichts mehr zu sehen ist; Unter Kaiser Friedrich III. als Residenz genutzt (1489-93); 1620 bis 1628 residierte Adam Graf von Heberstorff als Statthalter im Schloss (bayr. Pfandherrschaft)</t>
  </si>
  <si>
    <t>799 erwähntes "castrum" war wohl eine Wallanlage; danach Ausbau zur Burg 13. Jh.?; 1477 unter Kaiser Friedrich III. wurde die Burg zum Schloss umgebaut; 1600 von Kaiser Rudolph II. ausgebaut</t>
  </si>
  <si>
    <t>Ausbau zur Burg</t>
  </si>
  <si>
    <t>Umbau der Burg zum Schloss umgebaut</t>
  </si>
  <si>
    <t>https://www.alleburgen.de/bd.php?id=22658</t>
  </si>
  <si>
    <t>Objekt 126</t>
  </si>
  <si>
    <t>Burgruine Lobenstein</t>
  </si>
  <si>
    <t>Österreich, Oberösterreich, Bezirk Urfahr, Mühlviertel</t>
  </si>
  <si>
    <t>Erbauung unter Sighart / Siegfried I. Von Lobenstein (urkundlich 1207 und 1217), Edler und getreuer des Bischofs Wolfger von Passau (1191-1204) oder Ulrich I. (urkundlich 1243-1278)</t>
  </si>
  <si>
    <t>Im 13. Jh. erbaut</t>
  </si>
  <si>
    <t>https://www.alleburgen.de/bd.php?id=22662</t>
  </si>
  <si>
    <t>Objekt 127</t>
  </si>
  <si>
    <t>Ehemalige Burg Lueg am Brenner</t>
  </si>
  <si>
    <t>Burg; Burgstall; Höhlenburg</t>
  </si>
  <si>
    <t>Zollstelle im Tal, darüber liegende Höhlenburg</t>
  </si>
  <si>
    <t>Mautstelle</t>
  </si>
  <si>
    <t>Vor 1241 erbaut
Bis 1867</t>
  </si>
  <si>
    <t>vor 1241</t>
  </si>
  <si>
    <t>https://www.alleburgen.de/bd.php?id=24434</t>
  </si>
  <si>
    <t>https://www.alleburgen.de/bd.php?id=24433</t>
  </si>
  <si>
    <t>Objekt 128</t>
  </si>
  <si>
    <t>Ehemalige Kirchenburg Malching</t>
  </si>
  <si>
    <t>Deutschland, Bayern, Niederbayern, Landkreis Passau
Hauptstraße 21, 23</t>
  </si>
  <si>
    <t>Kirchenburg (Reste)</t>
  </si>
  <si>
    <t>Kath. Pfarrkirche St. Aegidius, Saalkirche mit Polygonalchor, Chorflankenturm, zweigeschossiger Sakristei und Vorzeichen</t>
  </si>
  <si>
    <t xml:space="preserve"> Chor 1456, Langhaus 15./16. Jh., Turm 1884-85 erhöht; mit Ausstattung; Friedhofskapelle St. Salvator, Saalkirche mit Giebeldachreiter, um 1740, romanisiert 1873 </t>
  </si>
  <si>
    <t>Denkmalnummer(n): D-2-75-132-3; D-2-7645-0156</t>
  </si>
  <si>
    <t>https://www.alleburgen.de/bd.php?id=5439</t>
  </si>
  <si>
    <t>http://geodaten.bayern.de/denkmal_static_data/externe_denkmalliste/pdf/denkmalliste_merge_275132.pdf</t>
  </si>
  <si>
    <t>Objekt 129</t>
  </si>
  <si>
    <t>Burgstall Einsiedelbuckel</t>
  </si>
  <si>
    <t>Deutschland, Bayern, Niederbayern, Landkreis Passau
Einsiedelbuckel auf dem Eichberg</t>
  </si>
  <si>
    <t>Burgstall; Wallburg; Turmhügelburg</t>
  </si>
  <si>
    <t xml:space="preserve">Vorgeschichtliche Befestigungsanlage und Burgstall des Mittelalters </t>
  </si>
  <si>
    <t xml:space="preserve">Denkmalnummer(n): D-2-7645-0114 </t>
  </si>
  <si>
    <t>Objekt 130</t>
  </si>
  <si>
    <t>Ehemaliges Schloss Malching</t>
  </si>
  <si>
    <t xml:space="preserve">Untertägige mittelalterliche und frühneuzeitliche Befunde im Bereich des ehemaligen Schlosses von Malching </t>
  </si>
  <si>
    <t xml:space="preserve">Denkmalnummer(n): D-2-7645-0157 </t>
  </si>
  <si>
    <t>https://www.alleburgen.de/bd.php?id=36757</t>
  </si>
  <si>
    <t xml:space="preserve">162-164
</t>
  </si>
  <si>
    <t>44- 48</t>
  </si>
  <si>
    <t>28-30</t>
  </si>
  <si>
    <t>95-97</t>
  </si>
  <si>
    <t>70-73</t>
  </si>
  <si>
    <t xml:space="preserve">74-79
</t>
  </si>
  <si>
    <t>66-69</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</si>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</sst>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i/>
      <sz val="11"/>
      <color rgb="FF000000"/>
      <name val="Calibri"/>
      <charset val="1"/>
    </font>
    <font>
      <sz val="11"/>
      <color rgb="FF00000A"/>
      <name val="Calibri"/>
      <family val="2"/>
      <charset val="1"/>
    </font>
    <font>
      <vertAlign val="superscript"/>
      <sz val="11"/>
      <color rgb="FF000000"/>
      <name val="Calibri"/>
      <charset val="1"/>
    </font>
    <font>
      <sz val="12"/>
      <color rgb="FF000000"/>
      <name val="Calibri"/>
      <charset val="1"/>
    </font>
    <font>
      <sz val="12"/>
      <color rgb="FF00000A"/>
      <name val="Calibri"/>
      <family val="2"/>
      <charset val="1"/>
    </font>
    <font>
      <b/>
      <sz val="11"/>
      <name val="Calibri"/>
    </font>
    <font>
      <b/>
      <sz val="11"/>
      <name val="Calibri"/>
      <family val="2"/>
    </font>
  </fonts>
  <fills count="11">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FDB94D"/>
        <bgColor rgb="FFFAA61A"/>
      </patternFill>
    </fill>
    <fill>
      <patternFill patternType="solid">
        <fgColor rgb="FF72BF44"/>
        <bgColor rgb="FF808080"/>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8">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4">
    <xf numFmtId="0" fontId="0" fillId="0" borderId="0" xfId="0"/>
    <xf numFmtId="0" fontId="1"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0" borderId="0" xfId="1" applyFont="1" applyAlignment="1">
      <alignment horizontal="left" vertical="top" wrapText="1"/>
    </xf>
    <xf numFmtId="0" fontId="0" fillId="4" borderId="0" xfId="0" applyFill="1" applyAlignment="1">
      <alignment vertical="top" wrapText="1"/>
    </xf>
    <xf numFmtId="0" fontId="0" fillId="0" borderId="0" xfId="0" applyAlignment="1">
      <alignment wrapText="1"/>
    </xf>
    <xf numFmtId="0" fontId="6" fillId="0" borderId="0" xfId="0" applyFont="1" applyAlignment="1">
      <alignment vertical="top" wrapText="1"/>
    </xf>
    <xf numFmtId="0" fontId="7" fillId="0" borderId="0" xfId="0" applyFont="1" applyAlignment="1">
      <alignment vertical="top" wrapText="1"/>
    </xf>
    <xf numFmtId="0" fontId="0" fillId="5" borderId="1" xfId="0" applyFont="1" applyFill="1"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vertical="top" wrapText="1"/>
    </xf>
    <xf numFmtId="0" fontId="7" fillId="0" borderId="0" xfId="1" applyFont="1" applyAlignment="1">
      <alignment horizontal="left" vertical="top" wrapText="1"/>
    </xf>
    <xf numFmtId="0" fontId="3" fillId="0" borderId="2" xfId="0" applyFont="1" applyBorder="1" applyAlignment="1">
      <alignment vertical="top" wrapText="1"/>
    </xf>
    <xf numFmtId="0" fontId="0" fillId="6" borderId="0" xfId="0" applyFont="1" applyFill="1" applyAlignment="1">
      <alignment horizontal="left" vertical="top" wrapText="1"/>
    </xf>
    <xf numFmtId="0" fontId="0" fillId="6" borderId="0" xfId="0" applyFill="1" applyAlignment="1">
      <alignment vertical="top" wrapText="1"/>
    </xf>
    <xf numFmtId="0" fontId="0" fillId="6" borderId="0" xfId="1" applyFont="1" applyFill="1" applyAlignment="1">
      <alignment horizontal="left" vertical="top" wrapText="1"/>
    </xf>
    <xf numFmtId="0" fontId="13" fillId="7" borderId="3" xfId="0" applyFont="1" applyFill="1" applyBorder="1"/>
    <xf numFmtId="0" fontId="13" fillId="8" borderId="4" xfId="0" applyFont="1" applyFill="1" applyBorder="1"/>
    <xf numFmtId="0" fontId="0" fillId="9" borderId="4" xfId="0" applyFill="1" applyBorder="1"/>
    <xf numFmtId="0" fontId="0" fillId="9" borderId="5" xfId="0" applyFill="1" applyBorder="1"/>
    <xf numFmtId="0" fontId="14" fillId="8" borderId="4" xfId="0" applyFont="1" applyFill="1" applyBorder="1"/>
    <xf numFmtId="0" fontId="14" fillId="7" borderId="3" xfId="0" applyFont="1" applyFill="1" applyBorder="1"/>
    <xf numFmtId="0" fontId="14" fillId="10" borderId="6" xfId="0" applyFont="1" applyFill="1" applyBorder="1"/>
    <xf numFmtId="0" fontId="13" fillId="10" borderId="6" xfId="0" applyFont="1" applyFill="1" applyBorder="1"/>
    <xf numFmtId="0" fontId="0" fillId="10" borderId="4" xfId="0" applyFill="1" applyBorder="1"/>
    <xf numFmtId="0" fontId="0" fillId="10" borderId="7" xfId="0" applyFill="1" applyBorder="1"/>
  </cellXfs>
  <cellStyles count="2">
    <cellStyle name="Hyperlink" xfId="1" builtinId="8"/>
    <cellStyle name="Normal"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hdbg.eu/burgen/burgen_suche-burgen_detail.php?id=brn-0039" TargetMode="External"/><Relationship Id="rId21" Type="http://schemas.openxmlformats.org/officeDocument/2006/relationships/hyperlink" Target="http://www.burgen-austria.com/archive.php?" TargetMode="External"/><Relationship Id="rId42" Type="http://schemas.openxmlformats.org/officeDocument/2006/relationships/hyperlink" Target="https://www.alleburgen.de/bd.php?id=5420" TargetMode="External"/><Relationship Id="rId47" Type="http://schemas.openxmlformats.org/officeDocument/2006/relationships/hyperlink" Target="https://www.ingolstadt-tourismus.de/tourist-information/einmalig-in-ingolstadt/festungsstadt-ingolstadt/neues-schloss.html" TargetMode="External"/><Relationship Id="rId63" Type="http://schemas.openxmlformats.org/officeDocument/2006/relationships/hyperlink" Target="https://www.alleburgen.de/bd.php?id=24302" TargetMode="External"/><Relationship Id="rId68" Type="http://schemas.openxmlformats.org/officeDocument/2006/relationships/hyperlink" Target="http://www.burgen-austria.com/archive.php?" TargetMode="External"/><Relationship Id="rId84" Type="http://schemas.openxmlformats.org/officeDocument/2006/relationships/hyperlink" Target="https://www.alleburgen.de/bd.php?id=22662" TargetMode="External"/><Relationship Id="rId89" Type="http://schemas.openxmlformats.org/officeDocument/2006/relationships/hyperlink" Target="https://www.alleburgen.de/bd.php?id=5439" TargetMode="External"/><Relationship Id="rId16" Type="http://schemas.openxmlformats.org/officeDocument/2006/relationships/hyperlink" Target="http://www.burgen-austria.com/archive.php?" TargetMode="External"/><Relationship Id="rId11" Type="http://schemas.openxmlformats.org/officeDocument/2006/relationships/hyperlink" Target="https://www.alleburgen.de/bd.php?id=5310" TargetMode="External"/><Relationship Id="rId32" Type="http://schemas.openxmlformats.org/officeDocument/2006/relationships/hyperlink" Target="http://www.burgenseite.com/unknown/hohensalzburg_txt.htm" TargetMode="External"/><Relationship Id="rId37" Type="http://schemas.openxmlformats.org/officeDocument/2006/relationships/hyperlink" Target="https://www.salzburg.gv.at/themen/kultur/kulturelle-baudenkmaeler/hohenwerfen" TargetMode="External"/><Relationship Id="rId53" Type="http://schemas.openxmlformats.org/officeDocument/2006/relationships/hyperlink" Target="http://www.burgen-austria.com/archive.php?" TargetMode="External"/><Relationship Id="rId58" Type="http://schemas.openxmlformats.org/officeDocument/2006/relationships/hyperlink" Target="http://www.burg-kaprun.at/pages/de/home.php" TargetMode="External"/><Relationship Id="rId74" Type="http://schemas.openxmlformats.org/officeDocument/2006/relationships/hyperlink" Target="http://www.burgenkunde.at/index2.htm" TargetMode="External"/><Relationship Id="rId79" Type="http://schemas.openxmlformats.org/officeDocument/2006/relationships/hyperlink" Target="https://www.alleburgen.de/bd.php?id=24400;" TargetMode="External"/><Relationship Id="rId5" Type="http://schemas.openxmlformats.org/officeDocument/2006/relationships/hyperlink" Target="https://www.euregio-salzburg.info/objekt/ruine-guetrat/" TargetMode="External"/><Relationship Id="rId90" Type="http://schemas.openxmlformats.org/officeDocument/2006/relationships/hyperlink" Target="https://www.alleburgen.de/bd.php?id=36757" TargetMode="External"/><Relationship Id="rId22" Type="http://schemas.openxmlformats.org/officeDocument/2006/relationships/hyperlink" Target="https://www.alleburgen.de/bd.php?id=5340" TargetMode="External"/><Relationship Id="rId27" Type="http://schemas.openxmlformats.org/officeDocument/2006/relationships/hyperlink" Target="http://www.salzburg-burgen.at/de/festung-hohensalzburg/" TargetMode="External"/><Relationship Id="rId43" Type="http://schemas.openxmlformats.org/officeDocument/2006/relationships/hyperlink" Target="https://ingolstadt.bayern-online.de/ingolstadt/sehenswertes/baudenkmaeler/herzogskasten/" TargetMode="External"/><Relationship Id="rId48" Type="http://schemas.openxmlformats.org/officeDocument/2006/relationships/hyperlink" Target="https://www.schlossambras-innsbruck.at/" TargetMode="External"/><Relationship Id="rId64" Type="http://schemas.openxmlformats.org/officeDocument/2006/relationships/hyperlink" Target="http://www.schloss-katzenberg.at/schloss-katzenberg/" TargetMode="External"/><Relationship Id="rId69" Type="http://schemas.openxmlformats.org/officeDocument/2006/relationships/hyperlink" Target="http://www.burgenseite.com/" TargetMode="External"/><Relationship Id="rId8" Type="http://schemas.openxmlformats.org/officeDocument/2006/relationships/hyperlink" Target="https://www.alleburgen.de/bd.php?id=3856" TargetMode="External"/><Relationship Id="rId51" Type="http://schemas.openxmlformats.org/officeDocument/2006/relationships/hyperlink" Target="http://deacademic.com/dic.nsf/dewiki/1250577" TargetMode="External"/><Relationship Id="rId72" Type="http://schemas.openxmlformats.org/officeDocument/2006/relationships/hyperlink" Target="https://www.alleburgen.de/bd.php?id=22648" TargetMode="External"/><Relationship Id="rId80" Type="http://schemas.openxmlformats.org/officeDocument/2006/relationships/hyperlink" Target="https://www.alleburgen.de/bd.php?id=3552;" TargetMode="External"/><Relationship Id="rId85" Type="http://schemas.openxmlformats.org/officeDocument/2006/relationships/hyperlink" Target="http://www.burgen-austria.com/archive.php?" TargetMode="External"/><Relationship Id="rId93" Type="http://schemas.openxmlformats.org/officeDocument/2006/relationships/hyperlink" Target="https://periodika.digitale-sammlungen.de/ingolstadt/Blatt_bsb00005418,00079.html" TargetMode="External"/><Relationship Id="rId3" Type="http://schemas.openxmlformats.org/officeDocument/2006/relationships/hyperlink" Target="https://www.alleburgen.de/bd.php?id=21313" TargetMode="External"/><Relationship Id="rId12" Type="http://schemas.openxmlformats.org/officeDocument/2006/relationships/hyperlink" Target="https://www.alleburgen.de/bd.php?id=22527" TargetMode="External"/><Relationship Id="rId17" Type="http://schemas.openxmlformats.org/officeDocument/2006/relationships/hyperlink" Target="http://www.burgenkunde.at/wordpress/ruine-haichenbach-das-kerschbaumer-schloessl-ooe/" TargetMode="External"/><Relationship Id="rId25" Type="http://schemas.openxmlformats.org/officeDocument/2006/relationships/hyperlink" Target="https://www.alleburgen.de/bd.php?id=3913" TargetMode="External"/><Relationship Id="rId33" Type="http://schemas.openxmlformats.org/officeDocument/2006/relationships/hyperlink" Target="http://www.burgen-austria.com/archive.php?id=1174" TargetMode="External"/><Relationship Id="rId38" Type="http://schemas.openxmlformats.org/officeDocument/2006/relationships/hyperlink" Target="https://bda.gv.at/fileadmin/Dokumente/bda.gv.at/Publikationen/Denkmalverzeichnis/Salzburg/Werfen_Burg_Hohenwerfen_Denkmalanlage.pdf" TargetMode="External"/><Relationship Id="rId46" Type="http://schemas.openxmlformats.org/officeDocument/2006/relationships/hyperlink" Target="https://www.armeemuseum.de/de/" TargetMode="External"/><Relationship Id="rId59" Type="http://schemas.openxmlformats.org/officeDocument/2006/relationships/hyperlink" Target="https://www.alleburgen.de/bd.php?id=24478" TargetMode="External"/><Relationship Id="rId67" Type="http://schemas.openxmlformats.org/officeDocument/2006/relationships/hyperlink" Target="https://www.alleburgen.de/bd.php?id=24482" TargetMode="External"/><Relationship Id="rId20" Type="http://schemas.openxmlformats.org/officeDocument/2006/relationships/hyperlink" Target="https://www.alleburgen.de/bd.php?id=24293" TargetMode="External"/><Relationship Id="rId41" Type="http://schemas.openxmlformats.org/officeDocument/2006/relationships/hyperlink" Target="http://www.burgenseite.com/" TargetMode="External"/><Relationship Id="rId54" Type="http://schemas.openxmlformats.org/officeDocument/2006/relationships/hyperlink" Target="http://www.geschichte-tirol.com/burgenschlosser/nordtirol/1127-schloss-ambras.html" TargetMode="External"/><Relationship Id="rId62" Type="http://schemas.openxmlformats.org/officeDocument/2006/relationships/hyperlink" Target="https://www.euregio-salzburg.info/objekt/burg-kaprun/" TargetMode="External"/><Relationship Id="rId70" Type="http://schemas.openxmlformats.org/officeDocument/2006/relationships/hyperlink" Target="https://www.alleburgen.de/bd.php?id=5399" TargetMode="External"/><Relationship Id="rId75" Type="http://schemas.openxmlformats.org/officeDocument/2006/relationships/hyperlink" Target="https://www.alleburgen.de/bd.php?id=5731" TargetMode="External"/><Relationship Id="rId83" Type="http://schemas.openxmlformats.org/officeDocument/2006/relationships/hyperlink" Target="http://www.burgenkunde.at/index2.htm" TargetMode="External"/><Relationship Id="rId88" Type="http://schemas.openxmlformats.org/officeDocument/2006/relationships/hyperlink" Target="https://www.alleburgen.de/bd.php?id=5439" TargetMode="External"/><Relationship Id="rId91" Type="http://schemas.openxmlformats.org/officeDocument/2006/relationships/hyperlink" Target="http://geodaten.bayern.de/denkmal_static_data/externe_denkmalliste/pdf/denkmalliste_merge_161000.pdf" TargetMode="External"/><Relationship Id="rId1" Type="http://schemas.openxmlformats.org/officeDocument/2006/relationships/hyperlink" Target="https://www.alleburgen.de/bd.php?id=21311" TargetMode="External"/><Relationship Id="rId6" Type="http://schemas.openxmlformats.org/officeDocument/2006/relationships/hyperlink" Target="https://www.alleburgen.de/bd.php?id=23952" TargetMode="External"/><Relationship Id="rId15" Type="http://schemas.openxmlformats.org/officeDocument/2006/relationships/hyperlink" Target="https://www.alleburgen.de/bd.php?id=22529" TargetMode="External"/><Relationship Id="rId23" Type="http://schemas.openxmlformats.org/officeDocument/2006/relationships/hyperlink" Target="http://burgenseite.de/html/hilgartsberg.html" TargetMode="External"/><Relationship Id="rId28" Type="http://schemas.openxmlformats.org/officeDocument/2006/relationships/hyperlink" Target="http://www.burgen-austria.com/archive.php?id=1174" TargetMode="External"/><Relationship Id="rId36" Type="http://schemas.openxmlformats.org/officeDocument/2006/relationships/hyperlink" Target="http://www.burgen-austria.com/archive.php?" TargetMode="External"/><Relationship Id="rId49" Type="http://schemas.openxmlformats.org/officeDocument/2006/relationships/hyperlink" Target="http://mapservices.eu/nefos_app/frontend/page/viahabsburg/de?catId%5B0%5D=4616" TargetMode="External"/><Relationship Id="rId57" Type="http://schemas.openxmlformats.org/officeDocument/2006/relationships/hyperlink" Target="https://www.alleburgen.de/bd.php?id=5374" TargetMode="External"/><Relationship Id="rId10" Type="http://schemas.openxmlformats.org/officeDocument/2006/relationships/hyperlink" Target="http://burgenseite.de/html/haag.html" TargetMode="External"/><Relationship Id="rId31" Type="http://schemas.openxmlformats.org/officeDocument/2006/relationships/hyperlink" Target="http://www.hohensalzburg.com/main.htm" TargetMode="External"/><Relationship Id="rId44" Type="http://schemas.openxmlformats.org/officeDocument/2006/relationships/hyperlink" Target="https://www.ingolstadt-tourismus.de/tourist-information/einmalig-in-ingolstadt/festungsstadt-ingolstadt/tortuerme-der-mittelalterlichen-stadtmauer.html" TargetMode="External"/><Relationship Id="rId52" Type="http://schemas.openxmlformats.org/officeDocument/2006/relationships/hyperlink" Target="https://austria-forum.org/af/Heimatlexikon/Schloss_Ambras" TargetMode="External"/><Relationship Id="rId60" Type="http://schemas.openxmlformats.org/officeDocument/2006/relationships/hyperlink" Target="http://www.burgen-austria.com/archive.php?" TargetMode="External"/><Relationship Id="rId65" Type="http://schemas.openxmlformats.org/officeDocument/2006/relationships/hyperlink" Target="https://www.alleburgen.de/bd.php?id=22569" TargetMode="External"/><Relationship Id="rId73" Type="http://schemas.openxmlformats.org/officeDocument/2006/relationships/hyperlink" Target="http://www.burgen-austria.com/archive.php?" TargetMode="External"/><Relationship Id="rId78" Type="http://schemas.openxmlformats.org/officeDocument/2006/relationships/hyperlink" Target="https://www.euregio-salzburg.info/objekt/schloss-laufen/" TargetMode="External"/><Relationship Id="rId81" Type="http://schemas.openxmlformats.org/officeDocument/2006/relationships/hyperlink" Target="https://www.alleburgen.de/bd.php?id=22658" TargetMode="External"/><Relationship Id="rId86" Type="http://schemas.openxmlformats.org/officeDocument/2006/relationships/hyperlink" Target="http://www.burgenkunde.at/index2.htm" TargetMode="External"/><Relationship Id="rId4" Type="http://schemas.openxmlformats.org/officeDocument/2006/relationships/hyperlink" Target="http://www.burgen-austria.com/archive.php?" TargetMode="External"/><Relationship Id="rId9" Type="http://schemas.openxmlformats.org/officeDocument/2006/relationships/hyperlink" Target="https://www.hdbg.eu/burgen/burgen_suche-burgen_detail.php?id=brn-0063" TargetMode="External"/><Relationship Id="rId13" Type="http://schemas.openxmlformats.org/officeDocument/2006/relationships/hyperlink" Target="http://www.burgen-austria.com/archive.php?" TargetMode="External"/><Relationship Id="rId18" Type="http://schemas.openxmlformats.org/officeDocument/2006/relationships/hyperlink" Target="https://www.alleburgen.de/bd.php?id=24292" TargetMode="External"/><Relationship Id="rId39" Type="http://schemas.openxmlformats.org/officeDocument/2006/relationships/hyperlink" Target="https://www.hdbg.eu/burgen/burgen_suche-burgen_detail.php?id=brn-804" TargetMode="External"/><Relationship Id="rId34" Type="http://schemas.openxmlformats.org/officeDocument/2006/relationships/hyperlink" Target="https://www.salzburg-burgen.at/de/burg-hohenwerfen/" TargetMode="External"/><Relationship Id="rId50" Type="http://schemas.openxmlformats.org/officeDocument/2006/relationships/hyperlink" Target="http://www.khm.at/erfahren/forschung/forschungsprojekte/historische-projekte/schloss-ambras-und-seine-sammlungen-im-18-jahrhundert-von-der-kunst-und-wunderkammer-zur-universalsammlung/" TargetMode="External"/><Relationship Id="rId55" Type="http://schemas.openxmlformats.org/officeDocument/2006/relationships/hyperlink" Target="http://www.hofburg-innsbruck.at/" TargetMode="External"/><Relationship Id="rId76" Type="http://schemas.openxmlformats.org/officeDocument/2006/relationships/hyperlink" Target="https://www.hdbg.eu/burgen/burgen_suche-burgen_detail.php?id=brn-0056" TargetMode="External"/><Relationship Id="rId7" Type="http://schemas.openxmlformats.org/officeDocument/2006/relationships/hyperlink" Target="https://www.alleburgen.de/bd.php?id=3855" TargetMode="External"/><Relationship Id="rId71" Type="http://schemas.openxmlformats.org/officeDocument/2006/relationships/hyperlink" Target="http://www.ms-visucom.de/cgi-bin/%20.pl?id=1567" TargetMode="External"/><Relationship Id="rId92" Type="http://schemas.openxmlformats.org/officeDocument/2006/relationships/hyperlink" Target="http://geodaten.bayern.de/denkmal_static_data/externe_denkmalliste/pdf/denkmalliste_merge_161000.pdf" TargetMode="External"/><Relationship Id="rId2" Type="http://schemas.openxmlformats.org/officeDocument/2006/relationships/hyperlink" Target="http://www.ms-visucom.de/cgi-bin/%20.pl?id=1515" TargetMode="External"/><Relationship Id="rId29" Type="http://schemas.openxmlformats.org/officeDocument/2006/relationships/hyperlink" Target="https://www.sn.at/wiki/Festung_Hohensalzburg" TargetMode="External"/><Relationship Id="rId24" Type="http://schemas.openxmlformats.org/officeDocument/2006/relationships/hyperlink" Target="https://www.hdbg.eu/burgen/burgen_suche-burgen_detail.php?id=brn-0140" TargetMode="External"/><Relationship Id="rId40" Type="http://schemas.openxmlformats.org/officeDocument/2006/relationships/hyperlink" Target="https://www.euregio-salzburg.info/objekt/festung-hohenwerfen/" TargetMode="External"/><Relationship Id="rId45" Type="http://schemas.openxmlformats.org/officeDocument/2006/relationships/hyperlink" Target="https://www.ingolstadt-tourismus.de/ingolstadt-entdecken/sehenswertes/herzogskasten.html" TargetMode="External"/><Relationship Id="rId66" Type="http://schemas.openxmlformats.org/officeDocument/2006/relationships/hyperlink" Target="https://www.alleburgen.de/bd.php?id=21456;" TargetMode="External"/><Relationship Id="rId87" Type="http://schemas.openxmlformats.org/officeDocument/2006/relationships/hyperlink" Target="https://www.alleburgen.de/bd.php?id=24434" TargetMode="External"/><Relationship Id="rId61" Type="http://schemas.openxmlformats.org/officeDocument/2006/relationships/hyperlink" Target="https://www.salzburg.gv.at/themen/kultur/kulturelle-baudenkmaeler/kaprun" TargetMode="External"/><Relationship Id="rId82" Type="http://schemas.openxmlformats.org/officeDocument/2006/relationships/hyperlink" Target="http://www.burgen-austria.com/archive.php?" TargetMode="External"/><Relationship Id="rId19" Type="http://schemas.openxmlformats.org/officeDocument/2006/relationships/hyperlink" Target="http://www.burgen-austria.com/archive.php?" TargetMode="External"/><Relationship Id="rId14" Type="http://schemas.openxmlformats.org/officeDocument/2006/relationships/hyperlink" Target="http://www.ms-visucom.de/cgi-bin/%20.pl?id=1570" TargetMode="External"/><Relationship Id="rId30" Type="http://schemas.openxmlformats.org/officeDocument/2006/relationships/hyperlink" Target="https://www.salzburg-burgen.at/de/festung-hohensalzburg/entdeckungstour/" TargetMode="External"/><Relationship Id="rId35" Type="http://schemas.openxmlformats.org/officeDocument/2006/relationships/hyperlink" Target="https://www.alleburgen.de/bd.php?id=24472" TargetMode="External"/><Relationship Id="rId56" Type="http://schemas.openxmlformats.org/officeDocument/2006/relationships/hyperlink" Target="http://www.geschichte-tirol.com/burgenschlosser/nordtirol/1131-hofburg-innsbruck.html" TargetMode="External"/><Relationship Id="rId77" Type="http://schemas.openxmlformats.org/officeDocument/2006/relationships/hyperlink" Target="https://www.alleburgen.de/bd.php?id=36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9"/>
  <sheetViews>
    <sheetView tabSelected="1" topLeftCell="BF1" zoomScale="189" zoomScaleNormal="189" workbookViewId="0">
      <selection activeCell="BQ2" sqref="BQ2"/>
    </sheetView>
  </sheetViews>
  <sheetFormatPr baseColWidth="10" defaultRowHeight="15" x14ac:dyDescent="0.2"/>
  <cols>
    <col min="1" max="1" width="34.1640625" customWidth="1"/>
  </cols>
  <sheetData>
    <row r="1" spans="1:66" x14ac:dyDescent="0.2">
      <c r="A1" s="1" t="s">
        <v>653</v>
      </c>
      <c r="B1" s="6" t="s">
        <v>48</v>
      </c>
      <c r="C1" s="6" t="s">
        <v>62</v>
      </c>
      <c r="D1" s="6" t="s">
        <v>70</v>
      </c>
      <c r="E1" s="6" t="s">
        <v>81</v>
      </c>
      <c r="F1" s="6" t="s">
        <v>88</v>
      </c>
      <c r="G1" s="6" t="s">
        <v>96</v>
      </c>
      <c r="H1" s="6" t="s">
        <v>102</v>
      </c>
      <c r="I1" s="6" t="s">
        <v>106</v>
      </c>
      <c r="J1" s="6" t="s">
        <v>111</v>
      </c>
      <c r="K1" s="6" t="s">
        <v>124</v>
      </c>
      <c r="L1" s="6" t="s">
        <v>131</v>
      </c>
      <c r="M1" s="6" t="s">
        <v>138</v>
      </c>
      <c r="N1" s="6" t="s">
        <v>146</v>
      </c>
      <c r="O1" s="6" t="s">
        <v>152</v>
      </c>
      <c r="P1" s="6" t="s">
        <v>159</v>
      </c>
      <c r="Q1" s="6" t="s">
        <v>165</v>
      </c>
      <c r="R1" s="6" t="s">
        <v>167</v>
      </c>
      <c r="S1" s="6" t="s">
        <v>170</v>
      </c>
      <c r="T1" s="6" t="s">
        <v>175</v>
      </c>
      <c r="U1" s="6" t="s">
        <v>182</v>
      </c>
      <c r="V1" s="6" t="s">
        <v>205</v>
      </c>
      <c r="W1" s="6" t="s">
        <v>213</v>
      </c>
      <c r="X1" s="6" t="s">
        <v>219</v>
      </c>
      <c r="Y1" s="6" t="s">
        <v>240</v>
      </c>
      <c r="Z1" s="6" t="s">
        <v>258</v>
      </c>
      <c r="AA1" s="6" t="s">
        <v>281</v>
      </c>
      <c r="AB1" s="6" t="s">
        <v>290</v>
      </c>
      <c r="AC1" s="6" t="s">
        <v>298</v>
      </c>
      <c r="AD1" s="6" t="s">
        <v>302</v>
      </c>
      <c r="AE1" s="6" t="s">
        <v>311</v>
      </c>
      <c r="AF1" s="6" t="s">
        <v>320</v>
      </c>
      <c r="AG1" s="6" t="s">
        <v>341</v>
      </c>
      <c r="AH1" s="6" t="s">
        <v>359</v>
      </c>
      <c r="AI1" s="6" t="s">
        <v>368</v>
      </c>
      <c r="AJ1" s="6" t="s">
        <v>386</v>
      </c>
      <c r="AK1" s="6" t="s">
        <v>404</v>
      </c>
      <c r="AL1" s="6" t="s">
        <v>417</v>
      </c>
      <c r="AM1" s="6" t="s">
        <v>427</v>
      </c>
      <c r="AN1" s="6" t="s">
        <v>433</v>
      </c>
      <c r="AO1" s="6" t="s">
        <v>441</v>
      </c>
      <c r="AP1" s="6" t="s">
        <v>446</v>
      </c>
      <c r="AQ1" s="6" t="s">
        <v>456</v>
      </c>
      <c r="AR1" s="6" t="s">
        <v>465</v>
      </c>
      <c r="AS1" s="6" t="s">
        <v>473</v>
      </c>
      <c r="AT1" s="6" t="s">
        <v>477</v>
      </c>
      <c r="AU1" s="6" t="s">
        <v>483</v>
      </c>
      <c r="AV1" s="6" t="s">
        <v>491</v>
      </c>
      <c r="AW1" s="6" t="s">
        <v>509</v>
      </c>
      <c r="AX1" s="6" t="s">
        <v>514</v>
      </c>
      <c r="AY1" s="6" t="s">
        <v>523</v>
      </c>
      <c r="AZ1" s="6" t="s">
        <v>533</v>
      </c>
      <c r="BA1" s="6" t="s">
        <v>542</v>
      </c>
      <c r="BB1" s="6" t="s">
        <v>547</v>
      </c>
      <c r="BC1" s="6" t="s">
        <v>563</v>
      </c>
      <c r="BD1" s="6" t="s">
        <v>572</v>
      </c>
      <c r="BE1" s="6" t="s">
        <v>574</v>
      </c>
      <c r="BF1" s="6" t="s">
        <v>579</v>
      </c>
      <c r="BG1" s="6" t="s">
        <v>588</v>
      </c>
      <c r="BH1" s="6" t="s">
        <v>595</v>
      </c>
      <c r="BI1" s="6" t="s">
        <v>600</v>
      </c>
      <c r="BJ1" s="6" t="s">
        <v>607</v>
      </c>
      <c r="BK1" s="6" t="s">
        <v>613</v>
      </c>
      <c r="BL1" s="6" t="s">
        <v>622</v>
      </c>
      <c r="BM1" s="6" t="s">
        <v>631</v>
      </c>
      <c r="BN1" s="6" t="s">
        <v>637</v>
      </c>
    </row>
    <row r="2" spans="1:66" ht="112" x14ac:dyDescent="0.2">
      <c r="A2" s="2" t="s">
        <v>0</v>
      </c>
      <c r="B2" s="15" t="s">
        <v>49</v>
      </c>
      <c r="C2" s="15" t="s">
        <v>63</v>
      </c>
      <c r="D2" s="17" t="s">
        <v>71</v>
      </c>
      <c r="E2" s="15" t="s">
        <v>82</v>
      </c>
      <c r="F2" s="15" t="s">
        <v>89</v>
      </c>
      <c r="G2" s="7" t="s">
        <v>97</v>
      </c>
      <c r="H2" s="7" t="s">
        <v>103</v>
      </c>
      <c r="I2" s="7" t="s">
        <v>107</v>
      </c>
      <c r="J2" s="15" t="s">
        <v>112</v>
      </c>
      <c r="K2" s="17" t="s">
        <v>125</v>
      </c>
      <c r="L2" s="7" t="s">
        <v>132</v>
      </c>
      <c r="M2" s="15" t="s">
        <v>139</v>
      </c>
      <c r="N2" s="7" t="s">
        <v>147</v>
      </c>
      <c r="O2" s="7" t="s">
        <v>153</v>
      </c>
      <c r="P2" s="15" t="s">
        <v>160</v>
      </c>
      <c r="Q2" s="7" t="s">
        <v>44</v>
      </c>
      <c r="R2" s="7" t="s">
        <v>168</v>
      </c>
      <c r="S2" s="7" t="s">
        <v>171</v>
      </c>
      <c r="T2" s="15" t="s">
        <v>176</v>
      </c>
      <c r="U2" s="24" t="s">
        <v>183</v>
      </c>
      <c r="V2" s="7" t="s">
        <v>206</v>
      </c>
      <c r="W2" s="17" t="s">
        <v>214</v>
      </c>
      <c r="X2" s="7" t="s">
        <v>220</v>
      </c>
      <c r="Y2" s="7" t="s">
        <v>241</v>
      </c>
      <c r="Z2" s="17" t="s">
        <v>259</v>
      </c>
      <c r="AA2" s="7" t="s">
        <v>282</v>
      </c>
      <c r="AB2" s="7" t="s">
        <v>291</v>
      </c>
      <c r="AC2" s="7" t="s">
        <v>299</v>
      </c>
      <c r="AD2" s="7" t="s">
        <v>303</v>
      </c>
      <c r="AE2" s="7" t="s">
        <v>312</v>
      </c>
      <c r="AF2" s="7" t="s">
        <v>321</v>
      </c>
      <c r="AG2" s="7" t="s">
        <v>342</v>
      </c>
      <c r="AH2" s="7" t="s">
        <v>360</v>
      </c>
      <c r="AI2" s="7" t="s">
        <v>369</v>
      </c>
      <c r="AJ2" s="7" t="s">
        <v>387</v>
      </c>
      <c r="AK2" s="15" t="s">
        <v>405</v>
      </c>
      <c r="AL2" s="7" t="s">
        <v>41</v>
      </c>
      <c r="AM2" s="15" t="s">
        <v>428</v>
      </c>
      <c r="AN2" s="7" t="s">
        <v>434</v>
      </c>
      <c r="AO2" s="7" t="s">
        <v>442</v>
      </c>
      <c r="AP2" s="7" t="s">
        <v>447</v>
      </c>
      <c r="AQ2" s="7" t="s">
        <v>457</v>
      </c>
      <c r="AR2" s="15" t="s">
        <v>466</v>
      </c>
      <c r="AS2" s="7" t="s">
        <v>474</v>
      </c>
      <c r="AT2" s="15" t="s">
        <v>478</v>
      </c>
      <c r="AU2" s="7" t="s">
        <v>484</v>
      </c>
      <c r="AV2" s="7" t="s">
        <v>492</v>
      </c>
      <c r="AW2" s="7" t="s">
        <v>510</v>
      </c>
      <c r="AX2" s="7" t="s">
        <v>515</v>
      </c>
      <c r="AY2" s="15" t="s">
        <v>524</v>
      </c>
      <c r="AZ2" s="7" t="s">
        <v>534</v>
      </c>
      <c r="BA2" s="7" t="s">
        <v>543</v>
      </c>
      <c r="BB2" s="7" t="s">
        <v>548</v>
      </c>
      <c r="BC2" s="15" t="s">
        <v>564</v>
      </c>
      <c r="BD2" s="7" t="s">
        <v>573</v>
      </c>
      <c r="BE2" s="15" t="s">
        <v>575</v>
      </c>
      <c r="BF2" s="15" t="s">
        <v>580</v>
      </c>
      <c r="BG2" s="7" t="s">
        <v>589</v>
      </c>
      <c r="BH2" s="7" t="s">
        <v>596</v>
      </c>
      <c r="BI2" s="17" t="s">
        <v>601</v>
      </c>
      <c r="BJ2" s="15" t="s">
        <v>608</v>
      </c>
      <c r="BK2" s="15" t="s">
        <v>614</v>
      </c>
      <c r="BL2" s="7" t="s">
        <v>623</v>
      </c>
      <c r="BM2" s="7" t="s">
        <v>632</v>
      </c>
      <c r="BN2" s="7" t="s">
        <v>638</v>
      </c>
    </row>
    <row r="3" spans="1:66" ht="176" x14ac:dyDescent="0.2">
      <c r="A3" t="s">
        <v>792</v>
      </c>
      <c r="B3" s="13" t="s">
        <v>50</v>
      </c>
      <c r="C3" s="13" t="s">
        <v>64</v>
      </c>
      <c r="D3" s="13" t="s">
        <v>20</v>
      </c>
      <c r="E3" s="13" t="s">
        <v>83</v>
      </c>
      <c r="F3" s="13" t="s">
        <v>83</v>
      </c>
      <c r="G3" s="13" t="s">
        <v>98</v>
      </c>
      <c r="H3" s="13" t="s">
        <v>104</v>
      </c>
      <c r="I3" s="13" t="s">
        <v>17</v>
      </c>
      <c r="J3" s="13" t="s">
        <v>33</v>
      </c>
      <c r="K3" s="13" t="s">
        <v>43</v>
      </c>
      <c r="L3" s="13" t="s">
        <v>133</v>
      </c>
      <c r="M3" s="13" t="s">
        <v>38</v>
      </c>
      <c r="N3" s="13" t="s">
        <v>148</v>
      </c>
      <c r="O3" s="13" t="s">
        <v>133</v>
      </c>
      <c r="P3" s="13" t="s">
        <v>161</v>
      </c>
      <c r="Q3" s="13" t="s">
        <v>45</v>
      </c>
      <c r="R3" s="13" t="s">
        <v>17</v>
      </c>
      <c r="S3" s="13" t="s">
        <v>172</v>
      </c>
      <c r="T3" s="13" t="s">
        <v>177</v>
      </c>
      <c r="U3" s="13" t="s">
        <v>184</v>
      </c>
      <c r="V3" s="13" t="s">
        <v>207</v>
      </c>
      <c r="W3" s="13" t="s">
        <v>40</v>
      </c>
      <c r="X3" s="13" t="s">
        <v>221</v>
      </c>
      <c r="Y3" s="8"/>
      <c r="Z3" s="13" t="s">
        <v>260</v>
      </c>
      <c r="AA3" s="8" t="s">
        <v>283</v>
      </c>
      <c r="AB3" s="13" t="s">
        <v>292</v>
      </c>
      <c r="AC3" s="13" t="s">
        <v>300</v>
      </c>
      <c r="AD3" s="13" t="s">
        <v>304</v>
      </c>
      <c r="AE3" s="8"/>
      <c r="AF3" s="8"/>
      <c r="AG3" s="8" t="s">
        <v>343</v>
      </c>
      <c r="AH3" s="8" t="s">
        <v>361</v>
      </c>
      <c r="AI3" s="8" t="s">
        <v>370</v>
      </c>
      <c r="AJ3" s="8" t="s">
        <v>388</v>
      </c>
      <c r="AK3" s="13" t="s">
        <v>36</v>
      </c>
      <c r="AL3" s="13" t="s">
        <v>418</v>
      </c>
      <c r="AM3" s="13" t="s">
        <v>429</v>
      </c>
      <c r="AN3" s="13" t="s">
        <v>435</v>
      </c>
      <c r="AO3" s="13" t="s">
        <v>443</v>
      </c>
      <c r="AP3" s="18" t="s">
        <v>448</v>
      </c>
      <c r="AQ3" s="8" t="s">
        <v>458</v>
      </c>
      <c r="AR3" s="13" t="s">
        <v>467</v>
      </c>
      <c r="AS3" s="13" t="s">
        <v>17</v>
      </c>
      <c r="AT3" s="13" t="s">
        <v>479</v>
      </c>
      <c r="AU3" s="18" t="s">
        <v>485</v>
      </c>
      <c r="AV3" s="13" t="s">
        <v>493</v>
      </c>
      <c r="AW3" s="13" t="s">
        <v>17</v>
      </c>
      <c r="AX3" s="13" t="s">
        <v>516</v>
      </c>
      <c r="AY3" s="13" t="s">
        <v>525</v>
      </c>
      <c r="AZ3" s="8" t="s">
        <v>535</v>
      </c>
      <c r="BA3" s="13"/>
      <c r="BB3" s="13"/>
      <c r="BC3" s="13" t="s">
        <v>565</v>
      </c>
      <c r="BD3" s="8"/>
      <c r="BE3" s="13" t="s">
        <v>429</v>
      </c>
      <c r="BF3" s="13" t="s">
        <v>26</v>
      </c>
      <c r="BG3" s="13" t="s">
        <v>590</v>
      </c>
      <c r="BH3" s="13" t="s">
        <v>597</v>
      </c>
      <c r="BI3" s="13" t="s">
        <v>32</v>
      </c>
      <c r="BJ3" s="13" t="s">
        <v>609</v>
      </c>
      <c r="BK3" s="13" t="s">
        <v>161</v>
      </c>
      <c r="BL3" s="13" t="s">
        <v>624</v>
      </c>
      <c r="BM3" s="13" t="s">
        <v>633</v>
      </c>
      <c r="BN3" s="13" t="s">
        <v>17</v>
      </c>
    </row>
    <row r="4" spans="1:66" ht="16" x14ac:dyDescent="0.2">
      <c r="A4" s="2" t="s">
        <v>1</v>
      </c>
      <c r="B4" s="10"/>
      <c r="C4" s="10"/>
      <c r="D4" s="10"/>
      <c r="E4" s="10"/>
      <c r="F4" s="10"/>
      <c r="G4" s="10"/>
      <c r="H4" s="10"/>
      <c r="I4" s="10"/>
      <c r="J4" s="10"/>
      <c r="K4" s="10"/>
      <c r="L4" s="10"/>
      <c r="M4" s="10"/>
      <c r="N4" s="10"/>
      <c r="O4" s="10"/>
      <c r="P4" s="10"/>
      <c r="Q4" s="10"/>
      <c r="R4" s="10"/>
      <c r="S4" s="10"/>
      <c r="T4" s="10"/>
      <c r="U4" s="10"/>
      <c r="V4" s="10"/>
      <c r="W4" s="10"/>
      <c r="X4" s="10"/>
      <c r="Y4" s="8"/>
      <c r="Z4" s="10"/>
      <c r="AA4" s="8"/>
      <c r="AB4" s="10"/>
      <c r="AC4" s="10"/>
      <c r="AD4" s="10"/>
      <c r="AE4" s="8"/>
      <c r="AF4" s="8"/>
      <c r="AG4" s="8"/>
      <c r="AH4" s="8"/>
      <c r="AI4" s="8"/>
      <c r="AJ4" s="8"/>
      <c r="AK4" s="10"/>
      <c r="AL4" s="10"/>
      <c r="AM4" s="10"/>
      <c r="AN4" s="10"/>
      <c r="AO4" s="10"/>
      <c r="AP4" s="10"/>
      <c r="AQ4" s="8"/>
      <c r="AR4" s="10"/>
      <c r="AS4" s="10"/>
      <c r="AT4" s="10"/>
      <c r="AU4" s="10"/>
      <c r="AV4" s="10"/>
      <c r="AW4" s="10"/>
      <c r="AX4" s="10"/>
      <c r="AY4" s="10"/>
      <c r="AZ4" s="8"/>
      <c r="BA4" s="10"/>
      <c r="BB4" s="10"/>
      <c r="BC4" s="10"/>
      <c r="BD4" s="8"/>
      <c r="BE4" s="10"/>
      <c r="BF4" s="10"/>
      <c r="BG4" s="10"/>
      <c r="BH4" s="10"/>
      <c r="BI4" s="10"/>
      <c r="BJ4" s="10"/>
      <c r="BK4" s="10"/>
      <c r="BL4" s="10"/>
      <c r="BM4" s="10"/>
      <c r="BN4" s="10"/>
    </row>
    <row r="5" spans="1:66" ht="16" x14ac:dyDescent="0.2">
      <c r="A5" s="2" t="s">
        <v>2</v>
      </c>
      <c r="B5" s="10"/>
      <c r="C5" s="10"/>
      <c r="D5" s="10"/>
      <c r="E5" s="10"/>
      <c r="F5" s="10"/>
      <c r="G5" s="10"/>
      <c r="H5" s="10"/>
      <c r="I5" s="10"/>
      <c r="J5" s="10"/>
      <c r="K5" s="10"/>
      <c r="L5" s="10"/>
      <c r="M5" s="10"/>
      <c r="N5" s="10"/>
      <c r="O5" s="10"/>
      <c r="P5" s="10"/>
      <c r="Q5" s="10"/>
      <c r="R5" s="10"/>
      <c r="S5" s="10"/>
      <c r="T5" s="10"/>
      <c r="U5" s="10"/>
      <c r="V5" s="10"/>
      <c r="W5" s="10"/>
      <c r="X5" s="10"/>
      <c r="Y5" s="8"/>
      <c r="Z5" s="10"/>
      <c r="AA5" s="8"/>
      <c r="AB5" s="10"/>
      <c r="AC5" s="10"/>
      <c r="AD5" s="10"/>
      <c r="AE5" s="8"/>
      <c r="AF5" s="8"/>
      <c r="AG5" s="8"/>
      <c r="AH5" s="8"/>
      <c r="AI5" s="8"/>
      <c r="AJ5" s="8"/>
      <c r="AK5" s="10"/>
      <c r="AL5" s="10"/>
      <c r="AM5" s="10"/>
      <c r="AN5" s="10"/>
      <c r="AO5" s="10"/>
      <c r="AP5" s="10"/>
      <c r="AQ5" s="8"/>
      <c r="AR5" s="10"/>
      <c r="AS5" s="10"/>
      <c r="AT5" s="10"/>
      <c r="AU5" s="10"/>
      <c r="AV5" s="10"/>
      <c r="AW5" s="10"/>
      <c r="AX5" s="10"/>
      <c r="AY5" s="10"/>
      <c r="AZ5" s="8"/>
      <c r="BA5" s="10"/>
      <c r="BB5" s="10"/>
      <c r="BC5" s="10"/>
      <c r="BD5" s="8"/>
      <c r="BE5" s="10"/>
      <c r="BF5" s="10"/>
      <c r="BG5" s="10"/>
      <c r="BH5" s="10"/>
      <c r="BI5" s="10"/>
      <c r="BJ5" s="10"/>
      <c r="BK5" s="10"/>
      <c r="BL5" s="10"/>
      <c r="BM5" s="10"/>
      <c r="BN5" s="10"/>
    </row>
    <row r="6" spans="1:66" ht="32" x14ac:dyDescent="0.2">
      <c r="A6" s="2" t="s">
        <v>3</v>
      </c>
      <c r="B6" s="10"/>
      <c r="C6" s="10"/>
      <c r="D6" s="10"/>
      <c r="E6" s="10"/>
      <c r="F6" s="10"/>
      <c r="G6" s="10"/>
      <c r="H6" s="10"/>
      <c r="I6" s="10"/>
      <c r="J6" s="10"/>
      <c r="K6" s="10"/>
      <c r="L6" s="10"/>
      <c r="M6" s="10"/>
      <c r="N6" s="10"/>
      <c r="O6" s="10"/>
      <c r="P6" s="10"/>
      <c r="Q6" s="10"/>
      <c r="R6" s="10"/>
      <c r="S6" s="10"/>
      <c r="T6" s="10"/>
      <c r="U6" s="10"/>
      <c r="V6" s="10"/>
      <c r="W6" s="10"/>
      <c r="X6" s="10"/>
      <c r="Y6" s="8"/>
      <c r="Z6" s="10"/>
      <c r="AA6" s="8"/>
      <c r="AB6" s="10"/>
      <c r="AC6" s="10"/>
      <c r="AD6" s="10"/>
      <c r="AE6" s="8"/>
      <c r="AF6" s="8"/>
      <c r="AG6" s="8"/>
      <c r="AH6" s="8"/>
      <c r="AI6" s="8"/>
      <c r="AJ6" s="8"/>
      <c r="AK6" s="10"/>
      <c r="AL6" s="10"/>
      <c r="AM6" s="10"/>
      <c r="AN6" s="10"/>
      <c r="AO6" s="10"/>
      <c r="AP6" s="10"/>
      <c r="AQ6" s="8"/>
      <c r="AR6" s="10"/>
      <c r="AS6" s="10"/>
      <c r="AT6" s="10"/>
      <c r="AU6" s="10"/>
      <c r="AV6" s="10" t="s">
        <v>494</v>
      </c>
      <c r="AW6" s="10"/>
      <c r="AX6" s="10"/>
      <c r="AY6" s="10"/>
      <c r="AZ6" s="8"/>
      <c r="BA6" s="10"/>
      <c r="BB6" s="10"/>
      <c r="BC6" s="10"/>
      <c r="BD6" s="8"/>
      <c r="BE6" s="10"/>
      <c r="BF6" s="10"/>
      <c r="BG6" s="10"/>
      <c r="BH6" s="10"/>
      <c r="BI6" s="10"/>
      <c r="BJ6" s="10"/>
      <c r="BK6" s="10"/>
      <c r="BL6" s="10" t="s">
        <v>625</v>
      </c>
      <c r="BM6" s="10"/>
      <c r="BN6" s="10"/>
    </row>
    <row r="7" spans="1:66" ht="80" x14ac:dyDescent="0.2">
      <c r="A7" s="2" t="s">
        <v>4</v>
      </c>
      <c r="B7" s="16" t="s">
        <v>51</v>
      </c>
      <c r="C7" s="10" t="s">
        <v>65</v>
      </c>
      <c r="D7" s="10" t="s">
        <v>72</v>
      </c>
      <c r="E7" s="16" t="s">
        <v>19</v>
      </c>
      <c r="F7" s="16" t="s">
        <v>90</v>
      </c>
      <c r="G7" s="10" t="s">
        <v>16</v>
      </c>
      <c r="H7" s="10" t="s">
        <v>19</v>
      </c>
      <c r="I7" s="10" t="s">
        <v>108</v>
      </c>
      <c r="J7" s="16" t="s">
        <v>18</v>
      </c>
      <c r="K7" s="8" t="s">
        <v>18</v>
      </c>
      <c r="L7" s="10" t="s">
        <v>134</v>
      </c>
      <c r="M7" s="10" t="s">
        <v>140</v>
      </c>
      <c r="N7" s="10"/>
      <c r="O7" s="10"/>
      <c r="P7" s="16" t="s">
        <v>37</v>
      </c>
      <c r="Q7" s="10" t="s">
        <v>166</v>
      </c>
      <c r="R7" s="10" t="s">
        <v>16</v>
      </c>
      <c r="S7" s="10" t="s">
        <v>16</v>
      </c>
      <c r="T7" s="16" t="s">
        <v>31</v>
      </c>
      <c r="U7" s="25" t="s">
        <v>185</v>
      </c>
      <c r="V7" s="10" t="s">
        <v>208</v>
      </c>
      <c r="W7" s="8" t="s">
        <v>19</v>
      </c>
      <c r="X7" s="10" t="s">
        <v>31</v>
      </c>
      <c r="Y7" s="8" t="s">
        <v>242</v>
      </c>
      <c r="Z7" s="8" t="s">
        <v>42</v>
      </c>
      <c r="AA7" s="8" t="s">
        <v>284</v>
      </c>
      <c r="AB7" s="10" t="s">
        <v>293</v>
      </c>
      <c r="AC7" s="10" t="s">
        <v>16</v>
      </c>
      <c r="AD7" s="10" t="s">
        <v>305</v>
      </c>
      <c r="AE7" s="8" t="s">
        <v>313</v>
      </c>
      <c r="AF7" s="8" t="s">
        <v>322</v>
      </c>
      <c r="AG7" s="8" t="s">
        <v>344</v>
      </c>
      <c r="AH7" s="8" t="s">
        <v>362</v>
      </c>
      <c r="AI7" s="8" t="s">
        <v>18</v>
      </c>
      <c r="AJ7" s="8" t="s">
        <v>389</v>
      </c>
      <c r="AK7" s="16" t="s">
        <v>406</v>
      </c>
      <c r="AL7" s="10" t="s">
        <v>37</v>
      </c>
      <c r="AM7" s="8" t="s">
        <v>18</v>
      </c>
      <c r="AN7" s="10"/>
      <c r="AO7" s="10"/>
      <c r="AP7" s="10" t="s">
        <v>449</v>
      </c>
      <c r="AQ7" s="8" t="s">
        <v>15</v>
      </c>
      <c r="AR7" s="10" t="s">
        <v>31</v>
      </c>
      <c r="AS7" s="10" t="s">
        <v>16</v>
      </c>
      <c r="AT7" s="16" t="s">
        <v>31</v>
      </c>
      <c r="AU7" s="10" t="s">
        <v>134</v>
      </c>
      <c r="AV7" s="10" t="s">
        <v>494</v>
      </c>
      <c r="AW7" s="10" t="s">
        <v>511</v>
      </c>
      <c r="AX7" s="10" t="s">
        <v>517</v>
      </c>
      <c r="AY7" s="16" t="s">
        <v>140</v>
      </c>
      <c r="AZ7" s="8" t="s">
        <v>536</v>
      </c>
      <c r="BA7" s="10" t="s">
        <v>544</v>
      </c>
      <c r="BB7" s="10" t="s">
        <v>19</v>
      </c>
      <c r="BC7" s="16" t="s">
        <v>566</v>
      </c>
      <c r="BD7" s="8" t="s">
        <v>28</v>
      </c>
      <c r="BE7" s="8" t="s">
        <v>576</v>
      </c>
      <c r="BF7" s="16" t="s">
        <v>581</v>
      </c>
      <c r="BG7" s="10"/>
      <c r="BH7" s="10" t="s">
        <v>31</v>
      </c>
      <c r="BI7" s="8" t="s">
        <v>19</v>
      </c>
      <c r="BJ7" s="10" t="s">
        <v>31</v>
      </c>
      <c r="BK7" s="29" t="s">
        <v>615</v>
      </c>
      <c r="BL7" s="10" t="s">
        <v>625</v>
      </c>
      <c r="BM7" s="10" t="s">
        <v>634</v>
      </c>
      <c r="BN7" s="10" t="s">
        <v>16</v>
      </c>
    </row>
    <row r="8" spans="1:66" ht="409.6" x14ac:dyDescent="0.2">
      <c r="A8" s="2" t="s">
        <v>5</v>
      </c>
      <c r="B8" s="10"/>
      <c r="C8" s="10"/>
      <c r="D8" s="10"/>
      <c r="E8" s="10"/>
      <c r="F8" s="10"/>
      <c r="G8" s="10"/>
      <c r="H8" s="10"/>
      <c r="I8" s="10"/>
      <c r="J8" s="10"/>
      <c r="K8" s="10"/>
      <c r="L8" s="10"/>
      <c r="M8" s="10"/>
      <c r="N8" s="10"/>
      <c r="O8" s="10"/>
      <c r="P8" s="10"/>
      <c r="Q8" s="10"/>
      <c r="R8" s="10"/>
      <c r="S8" s="10"/>
      <c r="T8" s="10"/>
      <c r="U8" s="10" t="s">
        <v>186</v>
      </c>
      <c r="V8" s="10"/>
      <c r="W8" s="10"/>
      <c r="X8" s="10"/>
      <c r="Y8" s="8" t="s">
        <v>243</v>
      </c>
      <c r="Z8" s="10"/>
      <c r="AA8" s="8" t="s">
        <v>285</v>
      </c>
      <c r="AB8" s="10"/>
      <c r="AC8" s="10"/>
      <c r="AD8" s="10"/>
      <c r="AE8" s="8"/>
      <c r="AF8" s="8"/>
      <c r="AG8" s="8"/>
      <c r="AH8" s="8" t="s">
        <v>363</v>
      </c>
      <c r="AI8" s="8"/>
      <c r="AJ8" s="8"/>
      <c r="AK8" s="10"/>
      <c r="AL8" s="10"/>
      <c r="AM8" s="10"/>
      <c r="AN8" s="10"/>
      <c r="AO8" s="10"/>
      <c r="AP8" s="10"/>
      <c r="AQ8" s="8" t="s">
        <v>459</v>
      </c>
      <c r="AR8" s="10"/>
      <c r="AS8" s="10"/>
      <c r="AT8" s="10"/>
      <c r="AU8" s="10"/>
      <c r="AV8" s="10"/>
      <c r="AW8" s="10"/>
      <c r="AX8" s="10"/>
      <c r="AY8" s="10"/>
      <c r="AZ8" s="8"/>
      <c r="BA8" s="10"/>
      <c r="BB8" s="10"/>
      <c r="BC8" s="10"/>
      <c r="BD8" s="8"/>
      <c r="BE8" s="10"/>
      <c r="BF8" s="10"/>
      <c r="BG8" s="10"/>
      <c r="BH8" s="10"/>
      <c r="BI8" s="10"/>
      <c r="BJ8" s="10"/>
      <c r="BK8" s="10"/>
      <c r="BL8" s="10"/>
      <c r="BM8" s="10"/>
      <c r="BN8" s="10"/>
    </row>
    <row r="9" spans="1:66" ht="409.6" x14ac:dyDescent="0.2">
      <c r="A9" s="2" t="s">
        <v>6</v>
      </c>
      <c r="B9" s="10"/>
      <c r="C9" s="10"/>
      <c r="D9" s="10" t="s">
        <v>73</v>
      </c>
      <c r="E9" s="10"/>
      <c r="F9" s="10"/>
      <c r="G9" s="10"/>
      <c r="H9" s="10"/>
      <c r="I9" s="10" t="s">
        <v>109</v>
      </c>
      <c r="J9" s="10"/>
      <c r="K9" s="13" t="s">
        <v>126</v>
      </c>
      <c r="L9" s="10"/>
      <c r="M9" s="10" t="s">
        <v>39</v>
      </c>
      <c r="N9" s="10"/>
      <c r="O9" s="10"/>
      <c r="P9" s="10"/>
      <c r="Q9" s="10"/>
      <c r="R9" s="10"/>
      <c r="S9" s="10"/>
      <c r="T9" s="10"/>
      <c r="U9" s="10" t="s">
        <v>187</v>
      </c>
      <c r="V9" s="13" t="s">
        <v>209</v>
      </c>
      <c r="W9" s="10"/>
      <c r="X9" s="10" t="s">
        <v>222</v>
      </c>
      <c r="Y9" s="8" t="s">
        <v>244</v>
      </c>
      <c r="Z9" s="10" t="s">
        <v>261</v>
      </c>
      <c r="AA9" s="8"/>
      <c r="AB9" s="10" t="s">
        <v>294</v>
      </c>
      <c r="AC9" s="10"/>
      <c r="AD9" s="18" t="s">
        <v>306</v>
      </c>
      <c r="AE9" s="8" t="s">
        <v>314</v>
      </c>
      <c r="AF9" s="8" t="s">
        <v>323</v>
      </c>
      <c r="AG9" s="8" t="s">
        <v>345</v>
      </c>
      <c r="AH9" s="8" t="s">
        <v>364</v>
      </c>
      <c r="AI9" s="8" t="s">
        <v>371</v>
      </c>
      <c r="AJ9" s="8" t="s">
        <v>390</v>
      </c>
      <c r="AK9" s="10" t="s">
        <v>407</v>
      </c>
      <c r="AL9" s="10" t="s">
        <v>419</v>
      </c>
      <c r="AM9" s="10"/>
      <c r="AN9" s="10"/>
      <c r="AO9" s="10"/>
      <c r="AP9" s="10"/>
      <c r="AQ9" s="8" t="s">
        <v>460</v>
      </c>
      <c r="AR9" s="10"/>
      <c r="AS9" s="10"/>
      <c r="AT9" s="10"/>
      <c r="AU9" s="10"/>
      <c r="AV9" s="10" t="s">
        <v>495</v>
      </c>
      <c r="AW9" s="10"/>
      <c r="AX9" s="18" t="s">
        <v>518</v>
      </c>
      <c r="AY9" s="10"/>
      <c r="AZ9" s="8" t="s">
        <v>537</v>
      </c>
      <c r="BA9" s="10"/>
      <c r="BB9" s="10"/>
      <c r="BC9" s="10"/>
      <c r="BD9" s="8"/>
      <c r="BE9" s="10"/>
      <c r="BF9" s="10"/>
      <c r="BG9" s="10"/>
      <c r="BH9" s="10"/>
      <c r="BI9" s="10"/>
      <c r="BJ9" s="10" t="s">
        <v>39</v>
      </c>
      <c r="BK9" s="10" t="s">
        <v>616</v>
      </c>
      <c r="BL9" s="10"/>
      <c r="BM9" s="10"/>
      <c r="BN9" s="10"/>
    </row>
    <row r="10" spans="1:66" ht="409.6" x14ac:dyDescent="0.2">
      <c r="A10" s="2" t="s">
        <v>703</v>
      </c>
      <c r="B10" s="10"/>
      <c r="C10" s="10"/>
      <c r="D10" s="10" t="s">
        <v>74</v>
      </c>
      <c r="E10" s="10"/>
      <c r="F10" s="10"/>
      <c r="G10" s="10"/>
      <c r="H10" s="10"/>
      <c r="I10" s="10"/>
      <c r="J10" s="10" t="s">
        <v>113</v>
      </c>
      <c r="K10" s="10"/>
      <c r="L10" s="10"/>
      <c r="M10" s="10"/>
      <c r="N10" s="10"/>
      <c r="O10" s="10" t="s">
        <v>154</v>
      </c>
      <c r="P10" s="10"/>
      <c r="Q10" s="10"/>
      <c r="R10" s="10"/>
      <c r="S10" s="10"/>
      <c r="T10" s="10"/>
      <c r="U10" s="10" t="s">
        <v>188</v>
      </c>
      <c r="V10" s="10" t="s">
        <v>210</v>
      </c>
      <c r="W10" s="10"/>
      <c r="X10" s="10" t="s">
        <v>223</v>
      </c>
      <c r="Y10" s="8" t="s">
        <v>245</v>
      </c>
      <c r="Z10" s="10"/>
      <c r="AA10" s="8" t="s">
        <v>286</v>
      </c>
      <c r="AB10" s="10"/>
      <c r="AC10" s="10"/>
      <c r="AD10" s="10"/>
      <c r="AE10" s="8" t="s">
        <v>315</v>
      </c>
      <c r="AF10" s="8"/>
      <c r="AG10" s="8"/>
      <c r="AH10" s="8" t="s">
        <v>34</v>
      </c>
      <c r="AI10" s="8"/>
      <c r="AJ10" s="8" t="s">
        <v>391</v>
      </c>
      <c r="AK10" s="10" t="s">
        <v>408</v>
      </c>
      <c r="AL10" s="10"/>
      <c r="AM10" s="10"/>
      <c r="AN10" s="10" t="s">
        <v>436</v>
      </c>
      <c r="AO10" s="10"/>
      <c r="AP10" s="10" t="s">
        <v>450</v>
      </c>
      <c r="AQ10" s="8" t="s">
        <v>461</v>
      </c>
      <c r="AR10" s="10"/>
      <c r="AS10" s="10" t="s">
        <v>210</v>
      </c>
      <c r="AT10" s="10"/>
      <c r="AU10" s="10" t="s">
        <v>486</v>
      </c>
      <c r="AV10" s="10" t="s">
        <v>496</v>
      </c>
      <c r="AW10" s="10"/>
      <c r="AX10" s="10" t="s">
        <v>519</v>
      </c>
      <c r="AY10" s="10" t="s">
        <v>526</v>
      </c>
      <c r="AZ10" s="8" t="s">
        <v>538</v>
      </c>
      <c r="BA10" s="10" t="s">
        <v>545</v>
      </c>
      <c r="BB10" s="10" t="s">
        <v>549</v>
      </c>
      <c r="BC10" s="10"/>
      <c r="BD10" s="8"/>
      <c r="BE10" s="10"/>
      <c r="BF10" s="10" t="s">
        <v>582</v>
      </c>
      <c r="BG10" s="10"/>
      <c r="BH10" s="10"/>
      <c r="BI10" s="10"/>
      <c r="BJ10" s="10"/>
      <c r="BK10" s="10" t="s">
        <v>617</v>
      </c>
      <c r="BL10" s="10"/>
      <c r="BM10" s="10"/>
      <c r="BN10" s="10"/>
    </row>
    <row r="11" spans="1:66" ht="409.6" x14ac:dyDescent="0.2">
      <c r="A11" s="2" t="s">
        <v>7</v>
      </c>
      <c r="B11" s="10" t="s">
        <v>52</v>
      </c>
      <c r="C11" s="10" t="s">
        <v>66</v>
      </c>
      <c r="D11" s="10" t="s">
        <v>75</v>
      </c>
      <c r="E11" s="10" t="s">
        <v>84</v>
      </c>
      <c r="F11" s="10" t="s">
        <v>91</v>
      </c>
      <c r="G11" s="10"/>
      <c r="H11" s="10"/>
      <c r="I11" s="10"/>
      <c r="J11" s="10" t="s">
        <v>114</v>
      </c>
      <c r="K11" s="10" t="s">
        <v>127</v>
      </c>
      <c r="L11" s="10" t="s">
        <v>135</v>
      </c>
      <c r="M11" s="10" t="s">
        <v>141</v>
      </c>
      <c r="N11" s="10" t="s">
        <v>149</v>
      </c>
      <c r="O11" s="18" t="s">
        <v>155</v>
      </c>
      <c r="P11" s="10" t="s">
        <v>162</v>
      </c>
      <c r="Q11" s="10"/>
      <c r="R11" s="10"/>
      <c r="S11" s="10"/>
      <c r="T11" s="10" t="s">
        <v>178</v>
      </c>
      <c r="U11" s="10" t="s">
        <v>189</v>
      </c>
      <c r="V11" s="10"/>
      <c r="W11" s="10"/>
      <c r="X11" s="10" t="s">
        <v>224</v>
      </c>
      <c r="Y11" s="8" t="s">
        <v>246</v>
      </c>
      <c r="Z11" s="10" t="s">
        <v>262</v>
      </c>
      <c r="AA11" s="8" t="s">
        <v>287</v>
      </c>
      <c r="AB11" s="10"/>
      <c r="AC11" s="10"/>
      <c r="AD11" s="18" t="s">
        <v>307</v>
      </c>
      <c r="AE11" s="8" t="s">
        <v>316</v>
      </c>
      <c r="AF11" s="8" t="s">
        <v>324</v>
      </c>
      <c r="AG11" s="8"/>
      <c r="AH11" s="8" t="s">
        <v>365</v>
      </c>
      <c r="AI11" s="8" t="s">
        <v>372</v>
      </c>
      <c r="AJ11" s="8" t="s">
        <v>392</v>
      </c>
      <c r="AK11" s="10" t="s">
        <v>409</v>
      </c>
      <c r="AL11" s="10" t="s">
        <v>420</v>
      </c>
      <c r="AM11" s="10"/>
      <c r="AN11" s="10" t="s">
        <v>437</v>
      </c>
      <c r="AO11" s="10"/>
      <c r="AP11" s="28" t="s">
        <v>451</v>
      </c>
      <c r="AQ11" s="10"/>
      <c r="AR11" s="10" t="s">
        <v>468</v>
      </c>
      <c r="AS11" s="18" t="s">
        <v>475</v>
      </c>
      <c r="AT11" s="10" t="s">
        <v>480</v>
      </c>
      <c r="AU11" s="10" t="s">
        <v>487</v>
      </c>
      <c r="AV11" s="10" t="s">
        <v>497</v>
      </c>
      <c r="AW11" s="10"/>
      <c r="AX11" s="10"/>
      <c r="AY11" s="10" t="s">
        <v>527</v>
      </c>
      <c r="AZ11" s="8" t="s">
        <v>539</v>
      </c>
      <c r="BA11" s="28" t="s">
        <v>546</v>
      </c>
      <c r="BB11" s="10" t="s">
        <v>550</v>
      </c>
      <c r="BC11" s="10" t="s">
        <v>567</v>
      </c>
      <c r="BD11" s="8"/>
      <c r="BE11" s="10" t="s">
        <v>577</v>
      </c>
      <c r="BF11" s="10" t="s">
        <v>583</v>
      </c>
      <c r="BG11" s="10"/>
      <c r="BH11" s="10" t="s">
        <v>598</v>
      </c>
      <c r="BI11" s="10" t="s">
        <v>602</v>
      </c>
      <c r="BJ11" s="10" t="s">
        <v>610</v>
      </c>
      <c r="BK11" s="10"/>
      <c r="BL11" s="18" t="s">
        <v>626</v>
      </c>
      <c r="BM11" s="18" t="s">
        <v>635</v>
      </c>
      <c r="BN11" s="18" t="s">
        <v>639</v>
      </c>
    </row>
    <row r="12" spans="1:66" ht="409.6" x14ac:dyDescent="0.2">
      <c r="A12" s="2" t="s">
        <v>8</v>
      </c>
      <c r="B12" s="10" t="s">
        <v>53</v>
      </c>
      <c r="C12" s="10" t="s">
        <v>67</v>
      </c>
      <c r="D12" s="10" t="s">
        <v>76</v>
      </c>
      <c r="E12" s="10" t="s">
        <v>85</v>
      </c>
      <c r="F12" s="10" t="s">
        <v>92</v>
      </c>
      <c r="G12" s="10" t="s">
        <v>99</v>
      </c>
      <c r="H12" s="10"/>
      <c r="I12" s="10" t="s">
        <v>99</v>
      </c>
      <c r="J12" s="10" t="s">
        <v>115</v>
      </c>
      <c r="K12" s="10" t="s">
        <v>128</v>
      </c>
      <c r="L12" s="10" t="s">
        <v>136</v>
      </c>
      <c r="M12" s="10" t="s">
        <v>142</v>
      </c>
      <c r="N12" s="10" t="s">
        <v>150</v>
      </c>
      <c r="O12" s="10" t="s">
        <v>156</v>
      </c>
      <c r="P12" s="10" t="s">
        <v>163</v>
      </c>
      <c r="Q12" s="10"/>
      <c r="R12" s="10"/>
      <c r="S12" s="10" t="s">
        <v>173</v>
      </c>
      <c r="T12" s="10" t="s">
        <v>179</v>
      </c>
      <c r="U12" s="10" t="s">
        <v>190</v>
      </c>
      <c r="V12" s="18" t="s">
        <v>211</v>
      </c>
      <c r="W12" s="10" t="s">
        <v>215</v>
      </c>
      <c r="X12" s="8" t="s">
        <v>225</v>
      </c>
      <c r="Y12" s="8" t="s">
        <v>247</v>
      </c>
      <c r="Z12" s="10" t="s">
        <v>263</v>
      </c>
      <c r="AA12" s="8" t="s">
        <v>288</v>
      </c>
      <c r="AB12" s="18" t="s">
        <v>295</v>
      </c>
      <c r="AC12" s="10" t="s">
        <v>99</v>
      </c>
      <c r="AD12" s="13" t="s">
        <v>308</v>
      </c>
      <c r="AE12" s="8" t="s">
        <v>317</v>
      </c>
      <c r="AF12" s="8" t="s">
        <v>325</v>
      </c>
      <c r="AG12" s="8" t="s">
        <v>346</v>
      </c>
      <c r="AH12" s="8" t="s">
        <v>366</v>
      </c>
      <c r="AI12" s="8" t="s">
        <v>373</v>
      </c>
      <c r="AJ12" s="8" t="s">
        <v>393</v>
      </c>
      <c r="AK12" s="10" t="s">
        <v>410</v>
      </c>
      <c r="AL12" s="10" t="s">
        <v>421</v>
      </c>
      <c r="AM12" s="10" t="s">
        <v>430</v>
      </c>
      <c r="AN12" s="10" t="s">
        <v>438</v>
      </c>
      <c r="AO12" s="10"/>
      <c r="AP12" s="10" t="s">
        <v>452</v>
      </c>
      <c r="AQ12" s="8" t="s">
        <v>462</v>
      </c>
      <c r="AR12" s="10" t="s">
        <v>469</v>
      </c>
      <c r="AS12" s="10"/>
      <c r="AT12" s="10" t="s">
        <v>481</v>
      </c>
      <c r="AU12" s="10" t="s">
        <v>488</v>
      </c>
      <c r="AV12" s="10" t="s">
        <v>498</v>
      </c>
      <c r="AW12" s="10" t="s">
        <v>512</v>
      </c>
      <c r="AX12" s="10" t="s">
        <v>520</v>
      </c>
      <c r="AY12" s="10" t="s">
        <v>528</v>
      </c>
      <c r="AZ12" s="8" t="s">
        <v>540</v>
      </c>
      <c r="BA12" s="10"/>
      <c r="BB12" s="10" t="s">
        <v>551</v>
      </c>
      <c r="BC12" s="10" t="s">
        <v>568</v>
      </c>
      <c r="BD12" s="8"/>
      <c r="BE12" s="10"/>
      <c r="BF12" s="10" t="s">
        <v>584</v>
      </c>
      <c r="BG12" s="10"/>
      <c r="BH12" s="10"/>
      <c r="BI12" s="10" t="s">
        <v>603</v>
      </c>
      <c r="BJ12" s="10" t="s">
        <v>611</v>
      </c>
      <c r="BK12" s="10" t="s">
        <v>618</v>
      </c>
      <c r="BL12" s="13" t="s">
        <v>627</v>
      </c>
      <c r="BM12" s="10"/>
      <c r="BN12" s="10"/>
    </row>
    <row r="13" spans="1:66" ht="16" x14ac:dyDescent="0.2">
      <c r="A13" s="3" t="s">
        <v>649</v>
      </c>
      <c r="B13" s="14"/>
      <c r="C13" s="14"/>
      <c r="D13" s="14"/>
      <c r="E13" s="14"/>
      <c r="F13" s="14"/>
      <c r="G13" s="14"/>
      <c r="H13" s="14"/>
      <c r="I13" s="14"/>
      <c r="J13" s="14"/>
      <c r="K13" s="14"/>
      <c r="L13" s="14"/>
      <c r="M13" s="14"/>
      <c r="N13" s="14"/>
      <c r="O13" s="14"/>
      <c r="P13" s="14"/>
      <c r="Q13" s="14"/>
      <c r="R13" s="14"/>
      <c r="S13" s="14"/>
      <c r="T13" s="14"/>
      <c r="U13" s="14"/>
      <c r="V13" s="14"/>
      <c r="W13" s="14"/>
      <c r="X13" s="14"/>
      <c r="Y13" s="9"/>
      <c r="Z13" s="14"/>
      <c r="AA13" s="9"/>
      <c r="AB13" s="14"/>
      <c r="AC13" s="14"/>
      <c r="AD13" s="14"/>
      <c r="AE13" s="9"/>
      <c r="AF13" s="9"/>
      <c r="AG13" s="9"/>
      <c r="AH13" s="9"/>
      <c r="AI13" s="9"/>
      <c r="AJ13" s="9"/>
      <c r="AK13" s="14"/>
      <c r="AL13" s="14"/>
      <c r="AM13" s="14"/>
      <c r="AN13" s="14"/>
      <c r="AO13" s="14"/>
      <c r="AP13" s="14"/>
      <c r="AQ13" s="9"/>
      <c r="AR13" s="14"/>
      <c r="AS13" s="14"/>
      <c r="AT13" s="14"/>
      <c r="AU13" s="14"/>
      <c r="AV13" s="14"/>
      <c r="AW13" s="14"/>
      <c r="AX13" s="14"/>
      <c r="AY13" s="14"/>
      <c r="AZ13" s="9"/>
      <c r="BA13" s="14"/>
      <c r="BB13" s="14"/>
      <c r="BC13" s="14"/>
      <c r="BD13" s="9"/>
      <c r="BE13" s="14"/>
      <c r="BF13" s="14"/>
      <c r="BG13" s="14"/>
      <c r="BH13" s="14"/>
      <c r="BI13" s="14"/>
      <c r="BJ13" s="14"/>
      <c r="BK13" s="14"/>
      <c r="BL13" s="14"/>
      <c r="BM13" s="14"/>
      <c r="BN13" s="14"/>
    </row>
    <row r="14" spans="1:66" ht="16" x14ac:dyDescent="0.2">
      <c r="A14" s="3" t="s">
        <v>650</v>
      </c>
      <c r="B14" s="14"/>
      <c r="C14" s="14"/>
      <c r="D14" s="14"/>
      <c r="E14" s="14"/>
      <c r="F14" s="14"/>
      <c r="G14" s="14"/>
      <c r="H14" s="14"/>
      <c r="I14" s="14"/>
      <c r="J14" s="14"/>
      <c r="K14" s="14"/>
      <c r="L14" s="14"/>
      <c r="M14" s="14"/>
      <c r="N14" s="14"/>
      <c r="O14" s="14"/>
      <c r="P14" s="14"/>
      <c r="Q14" s="14"/>
      <c r="R14" s="14"/>
      <c r="S14" s="14"/>
      <c r="T14" s="14"/>
      <c r="U14" s="14"/>
      <c r="V14" s="14"/>
      <c r="W14" s="14"/>
      <c r="X14" s="14"/>
      <c r="Y14" s="9"/>
      <c r="Z14" s="14"/>
      <c r="AA14" s="9"/>
      <c r="AB14" s="14"/>
      <c r="AC14" s="14"/>
      <c r="AD14" s="14"/>
      <c r="AE14" s="9"/>
      <c r="AF14" s="9"/>
      <c r="AG14" s="9"/>
      <c r="AH14" s="9"/>
      <c r="AI14" s="9"/>
      <c r="AJ14" s="9"/>
      <c r="AK14" s="14"/>
      <c r="AL14" s="14"/>
      <c r="AM14" s="14"/>
      <c r="AN14" s="14"/>
      <c r="AO14" s="14"/>
      <c r="AP14" s="14"/>
      <c r="AQ14" s="9"/>
      <c r="AR14" s="14"/>
      <c r="AS14" s="14"/>
      <c r="AT14" s="14"/>
      <c r="AU14" s="14"/>
      <c r="AV14" s="14"/>
      <c r="AW14" s="14"/>
      <c r="AX14" s="14"/>
      <c r="AY14" s="14"/>
      <c r="AZ14" s="9"/>
      <c r="BA14" s="14"/>
      <c r="BB14" s="14"/>
      <c r="BC14" s="14"/>
      <c r="BD14" s="9"/>
      <c r="BE14" s="14"/>
      <c r="BF14" s="14"/>
      <c r="BG14" s="14"/>
      <c r="BH14" s="14"/>
      <c r="BI14" s="14"/>
      <c r="BJ14" s="14"/>
      <c r="BK14" s="14"/>
      <c r="BL14" s="14"/>
      <c r="BM14" s="14"/>
      <c r="BN14" s="14"/>
    </row>
    <row r="15" spans="1:66" ht="32" x14ac:dyDescent="0.2">
      <c r="A15" s="2" t="s">
        <v>793</v>
      </c>
      <c r="B15" s="10"/>
      <c r="C15" s="10">
        <v>1000</v>
      </c>
      <c r="D15" s="10"/>
      <c r="E15" s="10"/>
      <c r="F15" s="10"/>
      <c r="G15" s="10"/>
      <c r="H15" s="10"/>
      <c r="I15" s="10"/>
      <c r="J15" s="10">
        <v>1307</v>
      </c>
      <c r="K15" s="10"/>
      <c r="L15" s="10">
        <v>1378</v>
      </c>
      <c r="M15" s="10"/>
      <c r="N15" s="10"/>
      <c r="O15" s="10"/>
      <c r="P15" s="10">
        <v>1036</v>
      </c>
      <c r="Q15" s="10"/>
      <c r="R15" s="10"/>
      <c r="S15" s="10"/>
      <c r="T15" s="10"/>
      <c r="U15" s="10"/>
      <c r="V15" s="10"/>
      <c r="W15" s="10"/>
      <c r="X15" s="10">
        <v>1077</v>
      </c>
      <c r="Y15" s="10"/>
      <c r="Z15" s="10"/>
      <c r="AA15" s="10">
        <v>1565</v>
      </c>
      <c r="AB15" s="10"/>
      <c r="AC15" s="10"/>
      <c r="AD15" s="10"/>
      <c r="AE15" s="10"/>
      <c r="AF15" s="5" t="s">
        <v>326</v>
      </c>
      <c r="AG15" s="10"/>
      <c r="AH15" s="10">
        <v>1500</v>
      </c>
      <c r="AI15" s="10"/>
      <c r="AJ15" s="10">
        <v>1453</v>
      </c>
      <c r="AK15" s="10"/>
      <c r="AL15" s="5" t="s">
        <v>422</v>
      </c>
      <c r="AM15" s="10"/>
      <c r="AN15" s="10"/>
      <c r="AO15" s="10"/>
      <c r="AP15" s="10"/>
      <c r="AQ15" s="10"/>
      <c r="AR15" s="5" t="s">
        <v>470</v>
      </c>
      <c r="AS15" s="10"/>
      <c r="AT15" s="10"/>
      <c r="AU15" s="10"/>
      <c r="AV15" s="10"/>
      <c r="AW15" s="10"/>
      <c r="AX15" s="10"/>
      <c r="AY15" s="10"/>
      <c r="AZ15" s="10"/>
      <c r="BA15" s="10"/>
      <c r="BB15" s="10"/>
      <c r="BC15" s="10"/>
      <c r="BD15" s="10"/>
      <c r="BE15" s="10"/>
      <c r="BF15" s="10"/>
      <c r="BG15" s="10"/>
      <c r="BH15" s="10"/>
      <c r="BI15" s="10"/>
      <c r="BJ15" s="10"/>
      <c r="BK15" s="5" t="s">
        <v>619</v>
      </c>
      <c r="BL15" s="10"/>
      <c r="BM15" s="10"/>
      <c r="BN15" s="10"/>
    </row>
    <row r="16" spans="1:66" ht="32" x14ac:dyDescent="0.2">
      <c r="A16" s="2" t="s">
        <v>794</v>
      </c>
      <c r="B16" s="5" t="s">
        <v>54</v>
      </c>
      <c r="C16" s="10"/>
      <c r="D16" s="10"/>
      <c r="E16" s="10"/>
      <c r="F16" s="10"/>
      <c r="G16" s="10"/>
      <c r="H16" s="10"/>
      <c r="I16" s="10"/>
      <c r="J16" s="10"/>
      <c r="K16" s="5" t="s">
        <v>129</v>
      </c>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3"/>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ht="16" x14ac:dyDescent="0.2">
      <c r="A17" s="2" t="s">
        <v>9</v>
      </c>
      <c r="B17" s="10"/>
      <c r="C17" s="10"/>
      <c r="D17" s="10"/>
      <c r="E17" s="5" t="s">
        <v>86</v>
      </c>
      <c r="F17" s="10"/>
      <c r="G17" s="10"/>
      <c r="H17" s="10"/>
      <c r="I17" s="10"/>
      <c r="J17" s="10"/>
      <c r="K17" s="10"/>
      <c r="L17" s="10"/>
      <c r="M17" s="10"/>
      <c r="N17" s="10"/>
      <c r="O17" s="10"/>
      <c r="P17" s="10"/>
      <c r="Q17" s="10"/>
      <c r="R17" s="10"/>
      <c r="S17" s="10"/>
      <c r="T17" s="10"/>
      <c r="U17" s="10"/>
      <c r="V17" s="10"/>
      <c r="W17" s="10"/>
      <c r="X17" s="10"/>
      <c r="Y17" s="5" t="s">
        <v>248</v>
      </c>
      <c r="Z17" s="5" t="s">
        <v>264</v>
      </c>
      <c r="AA17" s="10"/>
      <c r="AB17" s="10"/>
      <c r="AC17" s="10"/>
      <c r="AD17" s="10"/>
      <c r="AE17" s="5" t="s">
        <v>318</v>
      </c>
      <c r="AF17" s="10"/>
      <c r="AG17" s="5" t="s">
        <v>347</v>
      </c>
      <c r="AH17" s="10"/>
      <c r="AI17" s="10"/>
      <c r="AJ17" s="10"/>
      <c r="AK17" s="10"/>
      <c r="AL17" s="10"/>
      <c r="AM17" s="10"/>
      <c r="AN17" s="5" t="s">
        <v>439</v>
      </c>
      <c r="AO17" s="10"/>
      <c r="AP17" s="10"/>
      <c r="AQ17" s="10"/>
      <c r="AR17" s="10"/>
      <c r="AS17" s="10"/>
      <c r="AT17" s="10"/>
      <c r="AU17" s="10"/>
      <c r="AV17" s="5" t="s">
        <v>499</v>
      </c>
      <c r="AW17" s="10"/>
      <c r="AX17" s="10"/>
      <c r="AY17" s="5" t="s">
        <v>529</v>
      </c>
      <c r="AZ17" s="10"/>
      <c r="BA17" s="10"/>
      <c r="BB17" s="5" t="s">
        <v>552</v>
      </c>
      <c r="BC17" s="10"/>
      <c r="BD17" s="10"/>
      <c r="BE17" s="10"/>
      <c r="BF17" s="5" t="s">
        <v>47</v>
      </c>
      <c r="BG17" s="10"/>
      <c r="BH17" s="10"/>
      <c r="BI17" s="10"/>
      <c r="BJ17" s="10"/>
      <c r="BK17" s="10"/>
      <c r="BL17" s="10"/>
      <c r="BM17" s="10"/>
      <c r="BN17" s="10"/>
    </row>
    <row r="18" spans="1:66" ht="16" x14ac:dyDescent="0.2">
      <c r="A18" s="2" t="s">
        <v>795</v>
      </c>
      <c r="B18" s="6"/>
      <c r="C18" s="6"/>
      <c r="D18" s="20" t="s">
        <v>25</v>
      </c>
      <c r="E18" s="6"/>
      <c r="F18" s="20" t="s">
        <v>25</v>
      </c>
      <c r="G18" s="6"/>
      <c r="H18" s="6"/>
      <c r="I18" s="6"/>
      <c r="J18" s="6"/>
      <c r="K18" s="6"/>
      <c r="L18" s="6"/>
      <c r="M18" s="20" t="s">
        <v>25</v>
      </c>
      <c r="N18" s="6"/>
      <c r="O18" s="6"/>
      <c r="P18" s="6"/>
      <c r="Q18" s="6"/>
      <c r="R18" s="6"/>
      <c r="S18" s="6"/>
      <c r="T18" s="20" t="s">
        <v>180</v>
      </c>
      <c r="U18" s="20" t="s">
        <v>25</v>
      </c>
      <c r="V18" s="6"/>
      <c r="W18" s="20" t="s">
        <v>25</v>
      </c>
      <c r="X18" s="6"/>
      <c r="Y18" s="6"/>
      <c r="Z18" s="6"/>
      <c r="AA18" s="6"/>
      <c r="AB18" s="6"/>
      <c r="AC18" s="6"/>
      <c r="AD18" s="6"/>
      <c r="AE18" s="6"/>
      <c r="AF18" s="6"/>
      <c r="AG18" s="6"/>
      <c r="AH18" s="6"/>
      <c r="AI18" s="20" t="s">
        <v>27</v>
      </c>
      <c r="AJ18" s="6"/>
      <c r="AK18" s="20" t="s">
        <v>25</v>
      </c>
      <c r="AL18" s="6"/>
      <c r="AM18" s="6" t="s">
        <v>431</v>
      </c>
      <c r="AN18" s="6"/>
      <c r="AO18" s="6"/>
      <c r="AP18" s="6" t="s">
        <v>453</v>
      </c>
      <c r="AQ18" s="20" t="s">
        <v>22</v>
      </c>
      <c r="AR18" s="6"/>
      <c r="AS18" s="6"/>
      <c r="AT18" s="20" t="s">
        <v>25</v>
      </c>
      <c r="AU18" s="6"/>
      <c r="AV18" s="6"/>
      <c r="AW18" s="6"/>
      <c r="AX18" s="6"/>
      <c r="AY18" s="6"/>
      <c r="AZ18" s="6"/>
      <c r="BA18" s="6"/>
      <c r="BB18" s="6"/>
      <c r="BC18" s="20" t="s">
        <v>569</v>
      </c>
      <c r="BD18" s="6"/>
      <c r="BE18" s="6"/>
      <c r="BF18" s="6"/>
      <c r="BG18" s="6"/>
      <c r="BH18" s="6"/>
      <c r="BI18" s="6" t="s">
        <v>29</v>
      </c>
      <c r="BJ18" s="20" t="s">
        <v>29</v>
      </c>
      <c r="BK18" s="6"/>
      <c r="BL18" s="6"/>
      <c r="BM18" s="6"/>
      <c r="BN18" s="6"/>
    </row>
    <row r="19" spans="1:66" ht="16" x14ac:dyDescent="0.2">
      <c r="A19" s="3" t="s">
        <v>650</v>
      </c>
      <c r="B19" s="14"/>
      <c r="C19" s="14"/>
      <c r="D19" s="14"/>
      <c r="E19" s="14"/>
      <c r="F19" s="14"/>
      <c r="G19" s="14"/>
      <c r="H19" s="14"/>
      <c r="I19" s="14"/>
      <c r="J19" s="14"/>
      <c r="K19" s="14"/>
      <c r="L19" s="14"/>
      <c r="M19" s="14"/>
      <c r="N19" s="14"/>
      <c r="O19" s="14"/>
      <c r="P19" s="14"/>
      <c r="Q19" s="14"/>
      <c r="R19" s="14"/>
      <c r="S19" s="14"/>
      <c r="T19" s="14"/>
      <c r="U19" s="14"/>
      <c r="V19" s="14"/>
      <c r="W19" s="14"/>
      <c r="X19" s="14"/>
      <c r="Y19" s="9"/>
      <c r="Z19" s="14"/>
      <c r="AA19" s="9"/>
      <c r="AB19" s="14"/>
      <c r="AC19" s="14"/>
      <c r="AD19" s="14"/>
      <c r="AE19" s="9"/>
      <c r="AF19" s="9"/>
      <c r="AG19" s="9"/>
      <c r="AH19" s="9"/>
      <c r="AI19" s="9"/>
      <c r="AJ19" s="9"/>
      <c r="AK19" s="14"/>
      <c r="AL19" s="14"/>
      <c r="AM19" s="14"/>
      <c r="AN19" s="14"/>
      <c r="AO19" s="14"/>
      <c r="AP19" s="14"/>
      <c r="AQ19" s="9"/>
      <c r="AR19" s="14"/>
      <c r="AS19" s="14"/>
      <c r="AT19" s="14"/>
      <c r="AU19" s="14"/>
      <c r="AV19" s="14"/>
      <c r="AW19" s="14"/>
      <c r="AX19" s="14"/>
      <c r="AY19" s="14"/>
      <c r="AZ19" s="9"/>
      <c r="BA19" s="14"/>
      <c r="BB19" s="14"/>
      <c r="BC19" s="14"/>
      <c r="BD19" s="9"/>
      <c r="BE19" s="14"/>
      <c r="BF19" s="14"/>
      <c r="BG19" s="14"/>
      <c r="BH19" s="14"/>
      <c r="BI19" s="14"/>
      <c r="BJ19" s="14"/>
      <c r="BK19" s="14"/>
      <c r="BL19" s="14"/>
      <c r="BM19" s="14"/>
      <c r="BN19" s="14"/>
    </row>
    <row r="20" spans="1:66" ht="32" x14ac:dyDescent="0.2">
      <c r="A20" s="2" t="s">
        <v>793</v>
      </c>
      <c r="B20" s="10"/>
      <c r="C20" s="10">
        <v>1050</v>
      </c>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v>1502</v>
      </c>
      <c r="AI20" s="10"/>
      <c r="AJ20" s="10">
        <v>1463</v>
      </c>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ht="32" x14ac:dyDescent="0.2">
      <c r="A21" s="2" t="s">
        <v>794</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ht="16" x14ac:dyDescent="0.2">
      <c r="A22" s="2" t="s">
        <v>9</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ht="16" x14ac:dyDescent="0.2">
      <c r="A23" s="3" t="s">
        <v>650</v>
      </c>
      <c r="B23" s="14"/>
      <c r="C23" s="14"/>
      <c r="D23" s="14"/>
      <c r="E23" s="14"/>
      <c r="F23" s="14"/>
      <c r="G23" s="14"/>
      <c r="H23" s="14"/>
      <c r="I23" s="14"/>
      <c r="J23" s="14"/>
      <c r="K23" s="14"/>
      <c r="L23" s="14"/>
      <c r="M23" s="14"/>
      <c r="N23" s="14"/>
      <c r="O23" s="14"/>
      <c r="P23" s="14"/>
      <c r="Q23" s="14"/>
      <c r="R23" s="14"/>
      <c r="S23" s="14"/>
      <c r="T23" s="14"/>
      <c r="U23" s="14"/>
      <c r="V23" s="14"/>
      <c r="W23" s="14"/>
      <c r="X23" s="14"/>
      <c r="Y23" s="9"/>
      <c r="Z23" s="14"/>
      <c r="AA23" s="9"/>
      <c r="AB23" s="14"/>
      <c r="AC23" s="14"/>
      <c r="AD23" s="14"/>
      <c r="AE23" s="9"/>
      <c r="AF23" s="9"/>
      <c r="AG23" s="9"/>
      <c r="AH23" s="9"/>
      <c r="AI23" s="9"/>
      <c r="AJ23" s="9"/>
      <c r="AK23" s="14"/>
      <c r="AL23" s="14"/>
      <c r="AM23" s="14"/>
      <c r="AN23" s="14"/>
      <c r="AO23" s="14"/>
      <c r="AP23" s="14"/>
      <c r="AQ23" s="9"/>
      <c r="AR23" s="14"/>
      <c r="AS23" s="14"/>
      <c r="AT23" s="14"/>
      <c r="AU23" s="14"/>
      <c r="AV23" s="14"/>
      <c r="AW23" s="14"/>
      <c r="AX23" s="14"/>
      <c r="AY23" s="14"/>
      <c r="AZ23" s="9"/>
      <c r="BA23" s="14"/>
      <c r="BB23" s="14"/>
      <c r="BC23" s="14"/>
      <c r="BD23" s="9"/>
      <c r="BE23" s="14"/>
      <c r="BF23" s="14"/>
      <c r="BG23" s="14"/>
      <c r="BH23" s="14"/>
      <c r="BI23" s="14"/>
      <c r="BJ23" s="14"/>
      <c r="BK23" s="14"/>
      <c r="BL23" s="14"/>
      <c r="BM23" s="14"/>
      <c r="BN23" s="14"/>
    </row>
    <row r="24" spans="1:66" ht="32" x14ac:dyDescent="0.2">
      <c r="A24" s="2" t="s">
        <v>793</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3"/>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6" x14ac:dyDescent="0.2">
      <c r="A25" s="4" t="s">
        <v>651</v>
      </c>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row>
    <row r="26" spans="1:66" ht="176" x14ac:dyDescent="0.2">
      <c r="A26" s="2" t="s">
        <v>654</v>
      </c>
      <c r="B26" s="13" t="s">
        <v>55</v>
      </c>
      <c r="C26" s="10"/>
      <c r="D26" s="10"/>
      <c r="E26" s="10"/>
      <c r="F26" s="10"/>
      <c r="G26" s="10"/>
      <c r="H26" s="10"/>
      <c r="I26" s="10"/>
      <c r="J26" s="13" t="s">
        <v>116</v>
      </c>
      <c r="K26" s="10"/>
      <c r="L26" s="10"/>
      <c r="M26" s="10"/>
      <c r="N26" s="10"/>
      <c r="O26" s="10"/>
      <c r="P26" s="10"/>
      <c r="Q26" s="10"/>
      <c r="R26" s="10"/>
      <c r="S26" s="10"/>
      <c r="T26" s="10"/>
      <c r="U26" s="13" t="s">
        <v>191</v>
      </c>
      <c r="V26" s="10"/>
      <c r="W26" s="10" t="s">
        <v>216</v>
      </c>
      <c r="X26" s="13" t="s">
        <v>226</v>
      </c>
      <c r="Y26" s="10" t="s">
        <v>249</v>
      </c>
      <c r="Z26" s="13" t="s">
        <v>265</v>
      </c>
      <c r="AA26" s="10"/>
      <c r="AB26" s="10"/>
      <c r="AC26" s="10"/>
      <c r="AD26" s="10"/>
      <c r="AE26" s="10"/>
      <c r="AF26" s="13" t="s">
        <v>327</v>
      </c>
      <c r="AG26" s="13" t="s">
        <v>348</v>
      </c>
      <c r="AH26" s="10"/>
      <c r="AI26" s="10" t="s">
        <v>374</v>
      </c>
      <c r="AJ26" s="13" t="s">
        <v>394</v>
      </c>
      <c r="AK26" s="13" t="s">
        <v>411</v>
      </c>
      <c r="AL26" s="10"/>
      <c r="AM26" s="10"/>
      <c r="AN26" s="10"/>
      <c r="AO26" s="10"/>
      <c r="AP26" s="10"/>
      <c r="AQ26" s="10"/>
      <c r="AR26" s="10"/>
      <c r="AS26" s="10"/>
      <c r="AT26" s="10"/>
      <c r="AU26" s="10"/>
      <c r="AV26" s="13" t="s">
        <v>500</v>
      </c>
      <c r="AW26" s="10"/>
      <c r="AX26" s="10"/>
      <c r="AY26" s="10"/>
      <c r="AZ26" s="10"/>
      <c r="BA26" s="10"/>
      <c r="BB26" s="13" t="s">
        <v>553</v>
      </c>
      <c r="BC26" s="10"/>
      <c r="BD26" s="10"/>
      <c r="BE26" s="10"/>
      <c r="BF26" s="10"/>
      <c r="BG26" s="10"/>
      <c r="BH26" s="10"/>
      <c r="BI26" s="10" t="s">
        <v>604</v>
      </c>
      <c r="BJ26" s="10"/>
      <c r="BK26" s="10"/>
      <c r="BL26" s="10"/>
      <c r="BM26" s="10"/>
      <c r="BN26" s="10"/>
    </row>
    <row r="27" spans="1:66" ht="128" x14ac:dyDescent="0.2">
      <c r="A27" s="2" t="s">
        <v>10</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3" t="s">
        <v>328</v>
      </c>
      <c r="AG27" s="10"/>
      <c r="AH27" s="10"/>
      <c r="AI27" s="10"/>
      <c r="AJ27" s="10"/>
      <c r="AK27" s="10"/>
      <c r="AL27" s="10"/>
      <c r="AM27" s="10"/>
      <c r="AN27" s="10"/>
      <c r="AO27" s="10"/>
      <c r="AP27" s="10"/>
      <c r="AQ27" s="10"/>
      <c r="AR27" s="10"/>
      <c r="AS27" s="10"/>
      <c r="AT27" s="10"/>
      <c r="AU27" s="10"/>
      <c r="AV27" s="10"/>
      <c r="AW27" s="10"/>
      <c r="AX27" s="10"/>
      <c r="AY27" s="10"/>
      <c r="AZ27" s="10"/>
      <c r="BA27" s="10"/>
      <c r="BB27" s="13" t="s">
        <v>554</v>
      </c>
      <c r="BC27" s="10"/>
      <c r="BD27" s="10"/>
      <c r="BE27" s="10"/>
      <c r="BF27" s="10"/>
      <c r="BG27" s="10"/>
      <c r="BH27" s="10"/>
      <c r="BI27" s="10"/>
      <c r="BJ27" s="10"/>
      <c r="BK27" s="10"/>
      <c r="BL27" s="10"/>
      <c r="BM27" s="10"/>
      <c r="BN27" s="10"/>
    </row>
    <row r="28" spans="1:66" ht="16" x14ac:dyDescent="0.2">
      <c r="A28" s="2" t="s">
        <v>797</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ht="16" x14ac:dyDescent="0.2">
      <c r="A29" s="2" t="s">
        <v>796</v>
      </c>
      <c r="B29" s="10"/>
      <c r="C29" s="10"/>
      <c r="D29" s="10"/>
      <c r="E29" s="10"/>
      <c r="F29" s="10"/>
      <c r="G29" s="10"/>
      <c r="H29" s="10"/>
      <c r="I29" s="10"/>
      <c r="J29" s="10" t="s">
        <v>117</v>
      </c>
      <c r="K29" s="10"/>
      <c r="L29" s="10"/>
      <c r="M29" s="10"/>
      <c r="N29" s="10"/>
      <c r="O29" s="10"/>
      <c r="P29" s="10"/>
      <c r="Q29" s="10"/>
      <c r="R29" s="10"/>
      <c r="S29" s="10"/>
      <c r="T29" s="10"/>
      <c r="U29" s="10"/>
      <c r="V29" s="10"/>
      <c r="W29" s="10"/>
      <c r="X29" s="10" t="s">
        <v>227</v>
      </c>
      <c r="Y29" s="10"/>
      <c r="Z29" s="10"/>
      <c r="AA29" s="10"/>
      <c r="AB29" s="10"/>
      <c r="AC29" s="10"/>
      <c r="AD29" s="10"/>
      <c r="AE29" s="10"/>
      <c r="AF29" s="10"/>
      <c r="AG29" s="10"/>
      <c r="AH29" s="10"/>
      <c r="AI29" s="10" t="s">
        <v>375</v>
      </c>
      <c r="AJ29" s="10"/>
      <c r="AK29" s="10" t="s">
        <v>227</v>
      </c>
      <c r="AL29" s="10"/>
      <c r="AM29" s="10"/>
      <c r="AN29" s="10"/>
      <c r="AO29" s="10"/>
      <c r="AP29" s="10"/>
      <c r="AQ29" s="10"/>
      <c r="AR29" s="10"/>
      <c r="AS29" s="10"/>
      <c r="AT29" s="10"/>
      <c r="AU29" s="10"/>
      <c r="AV29" s="10" t="s">
        <v>227</v>
      </c>
      <c r="AW29" s="10"/>
      <c r="AX29" s="10"/>
      <c r="AY29" s="10"/>
      <c r="AZ29" s="10"/>
      <c r="BA29" s="10"/>
      <c r="BB29" s="10"/>
      <c r="BC29" s="10"/>
      <c r="BD29" s="10"/>
      <c r="BE29" s="10"/>
      <c r="BF29" s="10"/>
      <c r="BG29" s="10"/>
      <c r="BH29" s="10"/>
      <c r="BI29" s="10"/>
      <c r="BJ29" s="10"/>
      <c r="BK29" s="10"/>
      <c r="BL29" s="10"/>
      <c r="BM29" s="10"/>
      <c r="BN29" s="10"/>
    </row>
    <row r="30" spans="1:66" ht="16" x14ac:dyDescent="0.2">
      <c r="A30" s="4" t="s">
        <v>652</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row>
    <row r="31" spans="1:66" ht="16" x14ac:dyDescent="0.2">
      <c r="A31" s="2" t="s">
        <v>798</v>
      </c>
      <c r="B31" s="10"/>
      <c r="C31" s="10"/>
      <c r="D31" s="10"/>
      <c r="E31" s="10"/>
      <c r="F31" s="10"/>
      <c r="G31" s="10"/>
      <c r="H31" s="10"/>
      <c r="I31" s="10"/>
      <c r="J31" s="10"/>
      <c r="K31" s="10"/>
      <c r="L31" s="10"/>
      <c r="M31" s="10"/>
      <c r="N31" s="22"/>
      <c r="O31" s="10"/>
      <c r="P31" s="10"/>
      <c r="Q31" s="10"/>
      <c r="R31" s="10"/>
      <c r="S31" s="10"/>
      <c r="T31" s="10"/>
      <c r="U31" s="10"/>
      <c r="V31" s="10"/>
      <c r="W31" s="10">
        <v>1540</v>
      </c>
      <c r="X31" s="13">
        <v>1429</v>
      </c>
      <c r="Y31" s="10">
        <v>1481</v>
      </c>
      <c r="Z31" s="13">
        <v>1403</v>
      </c>
      <c r="AA31" s="10"/>
      <c r="AB31" s="10"/>
      <c r="AC31" s="10"/>
      <c r="AD31" s="10"/>
      <c r="AE31" s="10"/>
      <c r="AF31" s="13">
        <v>1363</v>
      </c>
      <c r="AG31" s="13">
        <v>1450</v>
      </c>
      <c r="AH31" s="10"/>
      <c r="AI31" s="10"/>
      <c r="AJ31" s="10"/>
      <c r="AK31" s="10"/>
      <c r="AL31" s="10"/>
      <c r="AM31" s="10"/>
      <c r="AN31" s="10"/>
      <c r="AO31" s="10"/>
      <c r="AP31" s="10"/>
      <c r="AQ31" s="10"/>
      <c r="AR31" s="10"/>
      <c r="AS31" s="10"/>
      <c r="AT31" s="10"/>
      <c r="AU31" s="10"/>
      <c r="AV31" s="10"/>
      <c r="AW31" s="10"/>
      <c r="AX31" s="10"/>
      <c r="AY31" s="10"/>
      <c r="AZ31" s="10"/>
      <c r="BA31" s="10"/>
      <c r="BB31" s="13">
        <v>1260</v>
      </c>
      <c r="BC31" s="10"/>
      <c r="BD31" s="10"/>
      <c r="BE31" s="10"/>
      <c r="BF31" s="10"/>
      <c r="BG31" s="22"/>
      <c r="BH31" s="10"/>
      <c r="BI31" s="10"/>
      <c r="BJ31" s="10"/>
      <c r="BK31" s="10"/>
      <c r="BL31" s="10"/>
      <c r="BM31" s="10"/>
      <c r="BN31" s="10"/>
    </row>
    <row r="32" spans="1:66" ht="16" x14ac:dyDescent="0.2">
      <c r="A32" s="2" t="s">
        <v>12</v>
      </c>
      <c r="B32" s="10"/>
      <c r="C32" s="10"/>
      <c r="D32" s="10"/>
      <c r="E32" s="10"/>
      <c r="F32" s="10"/>
      <c r="G32" s="10"/>
      <c r="H32" s="10"/>
      <c r="I32" s="10"/>
      <c r="J32" s="10"/>
      <c r="K32" s="10"/>
      <c r="L32" s="10"/>
      <c r="M32" s="10"/>
      <c r="N32" s="22"/>
      <c r="O32" s="10"/>
      <c r="P32" s="10"/>
      <c r="Q32" s="10"/>
      <c r="R32" s="10"/>
      <c r="S32" s="10"/>
      <c r="T32" s="10"/>
      <c r="U32" s="10"/>
      <c r="V32" s="10"/>
      <c r="W32" s="10">
        <v>1561</v>
      </c>
      <c r="X32" s="13">
        <v>1441</v>
      </c>
      <c r="Y32" s="10">
        <v>1489</v>
      </c>
      <c r="Z32" s="13">
        <v>1427</v>
      </c>
      <c r="AA32" s="10"/>
      <c r="AB32" s="10"/>
      <c r="AC32" s="10"/>
      <c r="AD32" s="10"/>
      <c r="AE32" s="10"/>
      <c r="AF32" s="10"/>
      <c r="AG32" s="13">
        <v>1490</v>
      </c>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22"/>
      <c r="BH32" s="10"/>
      <c r="BI32" s="10"/>
      <c r="BJ32" s="10"/>
      <c r="BK32" s="10"/>
      <c r="BL32" s="10"/>
      <c r="BM32" s="10"/>
      <c r="BN32" s="10"/>
    </row>
    <row r="33" spans="1:66" ht="32" x14ac:dyDescent="0.2">
      <c r="A33" s="30" t="s">
        <v>657</v>
      </c>
      <c r="B33" s="10"/>
      <c r="C33" s="10"/>
      <c r="D33" s="10"/>
      <c r="E33" s="10"/>
      <c r="F33" s="10"/>
      <c r="G33" s="10"/>
      <c r="H33" s="10"/>
      <c r="I33" s="10"/>
      <c r="J33" s="13">
        <v>1409</v>
      </c>
      <c r="K33" s="10"/>
      <c r="L33" s="10"/>
      <c r="M33" s="10"/>
      <c r="N33" s="22"/>
      <c r="O33" s="10"/>
      <c r="P33" s="10"/>
      <c r="Q33" s="10"/>
      <c r="R33" s="10"/>
      <c r="S33" s="10"/>
      <c r="T33" s="10"/>
      <c r="U33" s="10"/>
      <c r="V33" s="10"/>
      <c r="W33" s="10"/>
      <c r="Y33" s="10"/>
      <c r="Z33" s="10"/>
      <c r="AA33" s="10"/>
      <c r="AB33" s="10"/>
      <c r="AC33" s="10"/>
      <c r="AD33" s="10"/>
      <c r="AE33" s="10"/>
      <c r="AF33" s="10"/>
      <c r="AG33" s="10"/>
      <c r="AH33" s="10"/>
      <c r="AI33" s="10" t="s">
        <v>376</v>
      </c>
      <c r="AJ33" s="10"/>
      <c r="AK33" s="10"/>
      <c r="AL33" s="10"/>
      <c r="AM33" s="10"/>
      <c r="AN33" s="10"/>
      <c r="AO33" s="10"/>
      <c r="AP33" s="10"/>
      <c r="AQ33" s="10"/>
      <c r="AR33" s="10"/>
      <c r="AS33" s="10"/>
      <c r="AT33" s="10"/>
      <c r="AU33" s="10"/>
      <c r="AV33" s="13" t="s">
        <v>501</v>
      </c>
      <c r="AW33" s="10"/>
      <c r="AX33" s="10"/>
      <c r="AY33" s="10"/>
      <c r="AZ33" s="10"/>
      <c r="BA33" s="10"/>
      <c r="BB33" s="10"/>
      <c r="BC33" s="10"/>
      <c r="BD33" s="10"/>
      <c r="BE33" s="10"/>
      <c r="BF33" s="10"/>
      <c r="BG33" s="22"/>
      <c r="BH33" s="10"/>
      <c r="BI33" s="10"/>
      <c r="BJ33" s="10"/>
      <c r="BK33" s="10"/>
      <c r="BL33" s="10"/>
      <c r="BM33" s="10"/>
      <c r="BN33" s="10"/>
    </row>
    <row r="34" spans="1:66" ht="33" thickBot="1" x14ac:dyDescent="0.25">
      <c r="A34" s="30" t="s">
        <v>13</v>
      </c>
      <c r="B34" s="13" t="s">
        <v>56</v>
      </c>
      <c r="C34" s="10"/>
      <c r="D34" s="10"/>
      <c r="E34" s="10"/>
      <c r="F34" s="10"/>
      <c r="G34" s="10"/>
      <c r="H34" s="10"/>
      <c r="I34" s="10"/>
      <c r="J34" s="10"/>
      <c r="K34" s="10"/>
      <c r="L34" s="10"/>
      <c r="M34" s="10"/>
      <c r="N34" s="22"/>
      <c r="O34" s="10"/>
      <c r="P34" s="10"/>
      <c r="Q34" s="10"/>
      <c r="R34" s="10"/>
      <c r="S34" s="10"/>
      <c r="T34" s="10"/>
      <c r="U34" s="10" t="s">
        <v>192</v>
      </c>
      <c r="V34" s="10"/>
      <c r="W34" s="10"/>
      <c r="X34" s="10"/>
      <c r="Y34" s="10"/>
      <c r="Z34" s="10"/>
      <c r="AA34" s="10"/>
      <c r="AB34" s="10"/>
      <c r="AC34" s="10"/>
      <c r="AD34" s="10"/>
      <c r="AE34" s="10"/>
      <c r="AF34" s="10"/>
      <c r="AG34" s="10"/>
      <c r="AH34" s="10"/>
      <c r="AI34" s="10"/>
      <c r="AJ34" s="10"/>
      <c r="AK34" s="10" t="s">
        <v>22</v>
      </c>
      <c r="AL34" s="10"/>
      <c r="AM34" s="10"/>
      <c r="AN34" s="10"/>
      <c r="AO34" s="10"/>
      <c r="AP34" s="10"/>
      <c r="AQ34" s="10"/>
      <c r="AR34" s="10"/>
      <c r="AS34" s="10"/>
      <c r="AT34" s="10"/>
      <c r="AU34" s="10"/>
      <c r="AV34" s="10"/>
      <c r="AW34" s="10"/>
      <c r="AX34" s="10"/>
      <c r="AY34" s="10"/>
      <c r="AZ34" s="10"/>
      <c r="BA34" s="10"/>
      <c r="BB34" s="10"/>
      <c r="BC34" s="10"/>
      <c r="BD34" s="10"/>
      <c r="BE34" s="10"/>
      <c r="BF34" s="10"/>
      <c r="BG34" s="22"/>
      <c r="BH34" s="10"/>
      <c r="BI34" s="10" t="s">
        <v>29</v>
      </c>
      <c r="BJ34" s="10"/>
      <c r="BK34" s="10"/>
      <c r="BL34" s="10"/>
      <c r="BM34" s="10"/>
      <c r="BN34" s="10"/>
    </row>
    <row r="35" spans="1:66" x14ac:dyDescent="0.2">
      <c r="A35" s="34" t="s">
        <v>651</v>
      </c>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row>
    <row r="36" spans="1:66" ht="160" x14ac:dyDescent="0.2">
      <c r="A36" s="2" t="s">
        <v>654</v>
      </c>
      <c r="B36" s="13" t="s">
        <v>57</v>
      </c>
      <c r="C36" s="10"/>
      <c r="D36" s="10"/>
      <c r="E36" s="10"/>
      <c r="F36" s="10"/>
      <c r="G36" s="10"/>
      <c r="H36" s="10"/>
      <c r="I36" s="10"/>
      <c r="J36" s="13" t="s">
        <v>118</v>
      </c>
      <c r="K36" s="10"/>
      <c r="L36" s="10"/>
      <c r="M36" s="10"/>
      <c r="N36" s="11"/>
      <c r="O36" s="10"/>
      <c r="P36" s="10"/>
      <c r="Q36" s="10"/>
      <c r="R36" s="10"/>
      <c r="S36" s="10"/>
      <c r="T36" s="10"/>
      <c r="U36" s="13" t="s">
        <v>193</v>
      </c>
      <c r="V36" s="10"/>
      <c r="W36" s="10"/>
      <c r="X36" s="13" t="s">
        <v>228</v>
      </c>
      <c r="Y36" s="13" t="s">
        <v>250</v>
      </c>
      <c r="Z36" s="13" t="s">
        <v>266</v>
      </c>
      <c r="AA36" s="10"/>
      <c r="AB36" s="10"/>
      <c r="AC36" s="10"/>
      <c r="AD36" s="10"/>
      <c r="AE36" s="10"/>
      <c r="AF36" s="13" t="s">
        <v>329</v>
      </c>
      <c r="AG36" s="13" t="s">
        <v>349</v>
      </c>
      <c r="AH36" s="10"/>
      <c r="AI36" s="13" t="s">
        <v>377</v>
      </c>
      <c r="AJ36" s="13" t="s">
        <v>395</v>
      </c>
      <c r="AK36" s="13" t="s">
        <v>412</v>
      </c>
      <c r="AL36" s="10"/>
      <c r="AM36" s="10"/>
      <c r="AN36" s="10"/>
      <c r="AO36" s="10"/>
      <c r="AP36" s="10"/>
      <c r="AQ36" s="10"/>
      <c r="AR36" s="10"/>
      <c r="AS36" s="10"/>
      <c r="AT36" s="10"/>
      <c r="AU36" s="10"/>
      <c r="AV36" s="13" t="s">
        <v>502</v>
      </c>
      <c r="AW36" s="10"/>
      <c r="AX36" s="10"/>
      <c r="AY36" s="10"/>
      <c r="AZ36" s="10"/>
      <c r="BA36" s="10"/>
      <c r="BB36" s="13" t="s">
        <v>555</v>
      </c>
      <c r="BC36" s="10"/>
      <c r="BD36" s="10"/>
      <c r="BE36" s="10"/>
      <c r="BF36" s="10"/>
      <c r="BG36" s="11"/>
      <c r="BH36" s="10"/>
      <c r="BI36" s="13" t="s">
        <v>605</v>
      </c>
      <c r="BJ36" s="10"/>
      <c r="BK36" s="10"/>
      <c r="BL36" s="10"/>
      <c r="BM36" s="10"/>
      <c r="BN36" s="10"/>
    </row>
    <row r="37" spans="1:66" ht="160" x14ac:dyDescent="0.2">
      <c r="A37" s="2" t="s">
        <v>10</v>
      </c>
      <c r="B37" s="13" t="s">
        <v>58</v>
      </c>
      <c r="C37" s="10"/>
      <c r="D37" s="10"/>
      <c r="E37" s="10"/>
      <c r="F37" s="10"/>
      <c r="G37" s="10"/>
      <c r="H37" s="10"/>
      <c r="I37" s="10"/>
      <c r="J37" s="13" t="s">
        <v>119</v>
      </c>
      <c r="K37" s="10"/>
      <c r="L37" s="10"/>
      <c r="M37" s="10"/>
      <c r="N37" s="10"/>
      <c r="O37" s="10"/>
      <c r="P37" s="10"/>
      <c r="Q37" s="10"/>
      <c r="R37" s="10"/>
      <c r="S37" s="10"/>
      <c r="T37" s="10"/>
      <c r="U37" s="10"/>
      <c r="V37" s="10"/>
      <c r="W37" s="10"/>
      <c r="X37" s="10"/>
      <c r="Y37" s="10"/>
      <c r="Z37" s="13" t="s">
        <v>267</v>
      </c>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ht="96" x14ac:dyDescent="0.2">
      <c r="A38" s="2" t="s">
        <v>797</v>
      </c>
      <c r="B38" s="10"/>
      <c r="C38" s="10"/>
      <c r="D38" s="10"/>
      <c r="E38" s="10"/>
      <c r="F38" s="10"/>
      <c r="G38" s="10"/>
      <c r="H38" s="10"/>
      <c r="I38" s="10"/>
      <c r="J38" s="10"/>
      <c r="K38" s="10"/>
      <c r="L38" s="10"/>
      <c r="M38" s="10"/>
      <c r="N38" s="10"/>
      <c r="O38" s="10"/>
      <c r="P38" s="10"/>
      <c r="Q38" s="10"/>
      <c r="R38" s="10"/>
      <c r="S38" s="10"/>
      <c r="T38" s="10"/>
      <c r="U38" s="13" t="s">
        <v>194</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ht="64" x14ac:dyDescent="0.2">
      <c r="A39" s="2" t="s">
        <v>796</v>
      </c>
      <c r="B39" s="10"/>
      <c r="C39" s="10"/>
      <c r="D39" s="10"/>
      <c r="E39" s="10"/>
      <c r="F39" s="10"/>
      <c r="G39" s="10"/>
      <c r="H39" s="10"/>
      <c r="I39" s="10"/>
      <c r="J39" s="10" t="s">
        <v>120</v>
      </c>
      <c r="K39" s="10"/>
      <c r="L39" s="10"/>
      <c r="M39" s="10"/>
      <c r="N39" s="10"/>
      <c r="O39" s="10"/>
      <c r="P39" s="10"/>
      <c r="Q39" s="10"/>
      <c r="R39" s="10"/>
      <c r="S39" s="10"/>
      <c r="T39" s="10"/>
      <c r="U39" s="10"/>
      <c r="V39" s="10"/>
      <c r="W39" s="10"/>
      <c r="X39" s="10"/>
      <c r="Y39" s="10"/>
      <c r="Z39" s="10" t="s">
        <v>227</v>
      </c>
      <c r="AA39" s="10"/>
      <c r="AB39" s="10"/>
      <c r="AC39" s="10"/>
      <c r="AD39" s="10"/>
      <c r="AE39" s="10"/>
      <c r="AF39" s="10"/>
      <c r="AG39" s="10"/>
      <c r="AH39" s="10"/>
      <c r="AI39" s="13" t="s">
        <v>378</v>
      </c>
      <c r="AJ39" s="10"/>
      <c r="AK39" s="10"/>
      <c r="AL39" s="10"/>
      <c r="AM39" s="10"/>
      <c r="AN39" s="10"/>
      <c r="AO39" s="10"/>
      <c r="AP39" s="10"/>
      <c r="AQ39" s="10"/>
      <c r="AR39" s="10"/>
      <c r="AS39" s="10"/>
      <c r="AT39" s="10"/>
      <c r="AU39" s="10"/>
      <c r="AV39" s="10"/>
      <c r="AW39" s="10"/>
      <c r="AX39" s="10"/>
      <c r="AY39" s="10"/>
      <c r="AZ39" s="10"/>
      <c r="BA39" s="10"/>
      <c r="BB39" s="10" t="s">
        <v>227</v>
      </c>
      <c r="BC39" s="10"/>
      <c r="BD39" s="10"/>
      <c r="BE39" s="10"/>
      <c r="BF39" s="10"/>
      <c r="BG39" s="10"/>
      <c r="BH39" s="10"/>
      <c r="BI39" s="10"/>
      <c r="BJ39" s="10"/>
      <c r="BK39" s="10"/>
      <c r="BL39" s="10"/>
      <c r="BM39" s="10"/>
      <c r="BN39" s="10"/>
    </row>
    <row r="40" spans="1:66" ht="16" x14ac:dyDescent="0.2">
      <c r="A40" s="4" t="s">
        <v>652</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row>
    <row r="41" spans="1:66" ht="16" x14ac:dyDescent="0.2">
      <c r="A41" s="2" t="s">
        <v>798</v>
      </c>
      <c r="B41" s="10"/>
      <c r="C41" s="10"/>
      <c r="D41" s="10"/>
      <c r="E41" s="10"/>
      <c r="F41" s="10"/>
      <c r="G41" s="10"/>
      <c r="H41" s="10"/>
      <c r="I41" s="10"/>
      <c r="J41" s="13">
        <v>1673</v>
      </c>
      <c r="K41" s="10"/>
      <c r="L41" s="10"/>
      <c r="M41" s="10"/>
      <c r="N41" s="10"/>
      <c r="O41" s="10"/>
      <c r="P41" s="10"/>
      <c r="Q41" s="10"/>
      <c r="R41" s="10"/>
      <c r="S41" s="10"/>
      <c r="T41" s="10"/>
      <c r="U41" s="10"/>
      <c r="V41" s="10"/>
      <c r="W41" s="10"/>
      <c r="X41" s="13">
        <v>1461</v>
      </c>
      <c r="Y41" s="10"/>
      <c r="Z41" s="10"/>
      <c r="AA41" s="10"/>
      <c r="AB41" s="10"/>
      <c r="AC41" s="10"/>
      <c r="AD41" s="10"/>
      <c r="AE41" s="10"/>
      <c r="AF41" s="13">
        <v>1368</v>
      </c>
      <c r="AG41" s="13">
        <v>1472</v>
      </c>
      <c r="AH41" s="10"/>
      <c r="AI41" s="10"/>
      <c r="AJ41" s="10"/>
      <c r="AK41" s="10"/>
      <c r="AL41" s="10"/>
      <c r="AM41" s="10"/>
      <c r="AN41" s="10"/>
      <c r="AO41" s="10"/>
      <c r="AP41" s="10"/>
      <c r="AQ41" s="10"/>
      <c r="AR41" s="10"/>
      <c r="AS41" s="10"/>
      <c r="AT41" s="10"/>
      <c r="AU41" s="10"/>
      <c r="AV41" s="10"/>
      <c r="AW41" s="10"/>
      <c r="AX41" s="10"/>
      <c r="AY41" s="10"/>
      <c r="AZ41" s="10"/>
      <c r="BA41" s="10"/>
      <c r="BB41" s="13">
        <v>1456</v>
      </c>
      <c r="BC41" s="10"/>
      <c r="BD41" s="10"/>
      <c r="BE41" s="10"/>
      <c r="BF41" s="10"/>
      <c r="BG41" s="10"/>
      <c r="BH41" s="10"/>
      <c r="BI41" s="10"/>
      <c r="BJ41" s="10"/>
      <c r="BK41" s="10"/>
      <c r="BL41" s="10"/>
      <c r="BM41" s="10"/>
      <c r="BN41" s="10"/>
    </row>
    <row r="42" spans="1:66" ht="16" x14ac:dyDescent="0.2">
      <c r="A42" s="2" t="s">
        <v>12</v>
      </c>
      <c r="B42" s="10"/>
      <c r="C42" s="10"/>
      <c r="D42" s="10"/>
      <c r="E42" s="10"/>
      <c r="F42" s="10"/>
      <c r="G42" s="10"/>
      <c r="H42" s="10"/>
      <c r="I42" s="10"/>
      <c r="J42" s="13">
        <v>1712</v>
      </c>
      <c r="K42" s="10"/>
      <c r="L42" s="10"/>
      <c r="M42" s="10"/>
      <c r="N42" s="10"/>
      <c r="O42" s="10"/>
      <c r="P42" s="10"/>
      <c r="Q42" s="10"/>
      <c r="R42" s="10"/>
      <c r="S42" s="10"/>
      <c r="T42" s="10"/>
      <c r="U42" s="13">
        <v>1587</v>
      </c>
      <c r="V42" s="10"/>
      <c r="W42" s="10"/>
      <c r="X42" s="13">
        <v>1466</v>
      </c>
      <c r="Y42" s="10"/>
      <c r="Z42" s="13">
        <v>1538</v>
      </c>
      <c r="AA42" s="10"/>
      <c r="AB42" s="10"/>
      <c r="AC42" s="10"/>
      <c r="AD42" s="10"/>
      <c r="AE42" s="10"/>
      <c r="AF42" s="13">
        <v>1373</v>
      </c>
      <c r="AG42" s="13">
        <v>1473</v>
      </c>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ht="16" x14ac:dyDescent="0.2">
      <c r="A43" s="30" t="s">
        <v>657</v>
      </c>
      <c r="B43" s="13">
        <v>1645</v>
      </c>
      <c r="C43" s="10"/>
      <c r="D43" s="10"/>
      <c r="E43" s="10"/>
      <c r="F43" s="10"/>
      <c r="G43" s="10"/>
      <c r="H43" s="10"/>
      <c r="I43" s="10"/>
      <c r="J43" s="10"/>
      <c r="K43" s="10"/>
      <c r="L43" s="10"/>
      <c r="M43" s="10"/>
      <c r="N43" s="10"/>
      <c r="O43" s="10"/>
      <c r="P43" s="10"/>
      <c r="Q43" s="10"/>
      <c r="R43" s="10"/>
      <c r="S43" s="10"/>
      <c r="T43" s="10"/>
      <c r="V43" s="10"/>
      <c r="W43" s="10"/>
      <c r="X43" s="10"/>
      <c r="Y43" s="13">
        <v>1559</v>
      </c>
      <c r="Z43" s="10"/>
      <c r="AA43" s="10"/>
      <c r="AB43" s="10"/>
      <c r="AC43" s="10"/>
      <c r="AD43" s="10"/>
      <c r="AE43" s="10"/>
      <c r="AF43" s="10"/>
      <c r="AG43" s="10"/>
      <c r="AH43" s="10"/>
      <c r="AI43" s="13">
        <v>1567</v>
      </c>
      <c r="AJ43" s="13">
        <v>1503</v>
      </c>
      <c r="AK43" s="13" t="s">
        <v>413</v>
      </c>
      <c r="AL43" s="10"/>
      <c r="AM43" s="10"/>
      <c r="AN43" s="10"/>
      <c r="AO43" s="10"/>
      <c r="AP43" s="10"/>
      <c r="AQ43" s="10"/>
      <c r="AR43" s="10"/>
      <c r="AS43" s="10"/>
      <c r="AT43" s="10"/>
      <c r="AU43" s="10"/>
      <c r="AV43" s="13">
        <v>1509</v>
      </c>
      <c r="AW43" s="10"/>
      <c r="AX43" s="10"/>
      <c r="AY43" s="10"/>
      <c r="AZ43" s="10"/>
      <c r="BA43" s="10"/>
      <c r="BB43" s="10"/>
      <c r="BC43" s="10"/>
      <c r="BD43" s="10"/>
      <c r="BE43" s="10"/>
      <c r="BF43" s="10"/>
      <c r="BG43" s="10"/>
      <c r="BH43" s="10"/>
      <c r="BI43" s="10">
        <v>1477</v>
      </c>
      <c r="BJ43" s="10"/>
      <c r="BK43" s="10"/>
      <c r="BL43" s="10"/>
      <c r="BM43" s="10"/>
      <c r="BN43" s="10"/>
    </row>
    <row r="44" spans="1:66" ht="17" thickBot="1" x14ac:dyDescent="0.25">
      <c r="A44" s="30" t="s">
        <v>13</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x14ac:dyDescent="0.2">
      <c r="A45" s="34" t="s">
        <v>651</v>
      </c>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row>
    <row r="46" spans="1:66" ht="208" x14ac:dyDescent="0.2">
      <c r="A46" s="2" t="s">
        <v>654</v>
      </c>
      <c r="B46" s="13" t="s">
        <v>59</v>
      </c>
      <c r="C46" s="10"/>
      <c r="D46" s="10"/>
      <c r="E46" s="10"/>
      <c r="F46" s="10"/>
      <c r="G46" s="10"/>
      <c r="H46" s="10"/>
      <c r="I46" s="10"/>
      <c r="J46" s="13" t="s">
        <v>121</v>
      </c>
      <c r="K46" s="10"/>
      <c r="L46" s="10"/>
      <c r="M46" s="10"/>
      <c r="N46" s="10"/>
      <c r="O46" s="10"/>
      <c r="P46" s="10"/>
      <c r="Q46" s="10"/>
      <c r="R46" s="10"/>
      <c r="S46" s="10"/>
      <c r="T46" s="10"/>
      <c r="U46" s="13" t="s">
        <v>195</v>
      </c>
      <c r="V46" s="10"/>
      <c r="W46" s="10"/>
      <c r="X46" s="13" t="s">
        <v>229</v>
      </c>
      <c r="Y46" s="13" t="s">
        <v>251</v>
      </c>
      <c r="Z46" s="13" t="s">
        <v>268</v>
      </c>
      <c r="AA46" s="10"/>
      <c r="AB46" s="10"/>
      <c r="AC46" s="10"/>
      <c r="AD46" s="10"/>
      <c r="AE46" s="10"/>
      <c r="AF46" s="13" t="s">
        <v>330</v>
      </c>
      <c r="AG46" s="13" t="s">
        <v>350</v>
      </c>
      <c r="AH46" s="10"/>
      <c r="AI46" s="10"/>
      <c r="AJ46" s="13" t="s">
        <v>396</v>
      </c>
      <c r="AK46" s="10"/>
      <c r="AL46" s="10"/>
      <c r="AM46" s="10"/>
      <c r="AN46" s="10"/>
      <c r="AO46" s="10"/>
      <c r="AP46" s="10"/>
      <c r="AQ46" s="10"/>
      <c r="AR46" s="10"/>
      <c r="AS46" s="10"/>
      <c r="AT46" s="10"/>
      <c r="AU46" s="10"/>
      <c r="AV46" s="13" t="s">
        <v>503</v>
      </c>
      <c r="AW46" s="10"/>
      <c r="AX46" s="10"/>
      <c r="AY46" s="10"/>
      <c r="AZ46" s="10"/>
      <c r="BA46" s="10"/>
      <c r="BB46" s="13" t="s">
        <v>556</v>
      </c>
      <c r="BC46" s="10"/>
      <c r="BD46" s="10"/>
      <c r="BE46" s="10"/>
      <c r="BF46" s="10"/>
      <c r="BG46" s="10"/>
      <c r="BH46" s="10"/>
      <c r="BI46" s="13" t="s">
        <v>57</v>
      </c>
      <c r="BJ46" s="10"/>
      <c r="BK46" s="10"/>
      <c r="BL46" s="10"/>
      <c r="BM46" s="10"/>
      <c r="BN46" s="10"/>
    </row>
    <row r="47" spans="1:66" ht="64" x14ac:dyDescent="0.2">
      <c r="A47" s="2" t="s">
        <v>10</v>
      </c>
      <c r="B47" s="10"/>
      <c r="C47" s="10"/>
      <c r="D47" s="10"/>
      <c r="E47" s="10"/>
      <c r="F47" s="10"/>
      <c r="G47" s="10"/>
      <c r="H47" s="10"/>
      <c r="I47" s="10"/>
      <c r="J47" s="10"/>
      <c r="K47" s="10"/>
      <c r="L47" s="10"/>
      <c r="M47" s="10"/>
      <c r="N47" s="10"/>
      <c r="O47" s="10"/>
      <c r="P47" s="10"/>
      <c r="Q47" s="10"/>
      <c r="R47" s="10"/>
      <c r="S47" s="10"/>
      <c r="T47" s="10"/>
      <c r="U47" s="10"/>
      <c r="V47" s="10"/>
      <c r="W47" s="10"/>
      <c r="X47" s="10"/>
      <c r="Y47" s="10"/>
      <c r="Z47" s="13" t="s">
        <v>269</v>
      </c>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ht="16" x14ac:dyDescent="0.2">
      <c r="A48" s="2" t="s">
        <v>797</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ht="16" x14ac:dyDescent="0.2">
      <c r="A49" s="2" t="s">
        <v>796</v>
      </c>
      <c r="B49" s="10"/>
      <c r="C49" s="10"/>
      <c r="D49" s="10"/>
      <c r="E49" s="10"/>
      <c r="F49" s="10"/>
      <c r="G49" s="10"/>
      <c r="H49" s="10"/>
      <c r="I49" s="10"/>
      <c r="J49" s="10" t="s">
        <v>122</v>
      </c>
      <c r="K49" s="10"/>
      <c r="L49" s="10"/>
      <c r="M49" s="10"/>
      <c r="N49" s="10"/>
      <c r="O49" s="10"/>
      <c r="P49" s="10"/>
      <c r="Q49" s="10"/>
      <c r="R49" s="10"/>
      <c r="S49" s="10"/>
      <c r="T49" s="10"/>
      <c r="U49" s="10"/>
      <c r="V49" s="10"/>
      <c r="W49" s="10"/>
      <c r="X49" s="10" t="s">
        <v>227</v>
      </c>
      <c r="Y49" s="10"/>
      <c r="Z49" s="10" t="s">
        <v>227</v>
      </c>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ht="16" x14ac:dyDescent="0.2">
      <c r="A50" s="4" t="s">
        <v>652</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row>
    <row r="51" spans="1:66" ht="16" x14ac:dyDescent="0.2">
      <c r="A51" s="2" t="s">
        <v>798</v>
      </c>
      <c r="B51" s="13"/>
      <c r="C51" s="10"/>
      <c r="D51" s="10"/>
      <c r="E51" s="10"/>
      <c r="F51" s="10"/>
      <c r="G51" s="10"/>
      <c r="H51" s="10"/>
      <c r="I51" s="10"/>
      <c r="J51" s="13">
        <v>1795</v>
      </c>
      <c r="K51" s="10"/>
      <c r="L51" s="10"/>
      <c r="M51" s="10"/>
      <c r="N51" s="10"/>
      <c r="O51" s="10"/>
      <c r="P51" s="10"/>
      <c r="Q51" s="10"/>
      <c r="R51" s="10"/>
      <c r="S51" s="10"/>
      <c r="T51" s="10"/>
      <c r="U51" s="10"/>
      <c r="V51" s="10"/>
      <c r="W51" s="10"/>
      <c r="X51" s="10"/>
      <c r="Y51" s="10"/>
      <c r="Z51" s="13">
        <v>1563</v>
      </c>
      <c r="AA51" s="10"/>
      <c r="AB51" s="10"/>
      <c r="AC51" s="10"/>
      <c r="AD51" s="10"/>
      <c r="AE51" s="10"/>
      <c r="AF51" s="13">
        <v>1373</v>
      </c>
      <c r="AG51" s="10"/>
      <c r="AH51" s="10"/>
      <c r="AI51" s="10"/>
      <c r="AJ51" s="13">
        <v>1520</v>
      </c>
      <c r="AK51" s="10"/>
      <c r="AL51" s="10"/>
      <c r="AM51" s="10"/>
      <c r="AN51" s="10"/>
      <c r="AO51" s="10"/>
      <c r="AP51" s="10"/>
      <c r="AQ51" s="10"/>
      <c r="AR51" s="10"/>
      <c r="AS51" s="10"/>
      <c r="AT51" s="10"/>
      <c r="AU51" s="10"/>
      <c r="AV51" s="13">
        <v>1515</v>
      </c>
      <c r="AW51" s="10"/>
      <c r="AX51" s="10"/>
      <c r="AY51" s="10"/>
      <c r="AZ51" s="10"/>
      <c r="BA51" s="10"/>
      <c r="BB51" s="10"/>
      <c r="BC51" s="10"/>
      <c r="BD51" s="10"/>
      <c r="BE51" s="10"/>
      <c r="BF51" s="10"/>
      <c r="BG51" s="10"/>
      <c r="BH51" s="10"/>
      <c r="BI51" s="10"/>
      <c r="BJ51" s="10"/>
      <c r="BK51" s="10"/>
      <c r="BL51" s="10"/>
      <c r="BM51" s="10"/>
      <c r="BN51" s="10"/>
    </row>
    <row r="52" spans="1:66" ht="16" x14ac:dyDescent="0.2">
      <c r="A52" s="2" t="s">
        <v>12</v>
      </c>
      <c r="B52" s="10"/>
      <c r="C52" s="10"/>
      <c r="D52" s="10"/>
      <c r="E52" s="10"/>
      <c r="F52" s="10"/>
      <c r="G52" s="10"/>
      <c r="H52" s="10"/>
      <c r="I52" s="10"/>
      <c r="J52" s="13">
        <v>1798</v>
      </c>
      <c r="K52" s="10"/>
      <c r="L52" s="10"/>
      <c r="M52" s="10"/>
      <c r="N52" s="10"/>
      <c r="O52" s="10"/>
      <c r="P52" s="10"/>
      <c r="Q52" s="10"/>
      <c r="R52" s="10"/>
      <c r="S52" s="10"/>
      <c r="T52" s="10"/>
      <c r="U52" s="10"/>
      <c r="V52" s="10"/>
      <c r="W52" s="10"/>
      <c r="X52" s="10"/>
      <c r="Y52" s="10"/>
      <c r="Z52" s="13">
        <v>1583</v>
      </c>
      <c r="AA52" s="10"/>
      <c r="AB52" s="10"/>
      <c r="AC52" s="10"/>
      <c r="AD52" s="10"/>
      <c r="AE52" s="10"/>
      <c r="AF52" s="10" t="s">
        <v>331</v>
      </c>
      <c r="AG52" s="10"/>
      <c r="AH52" s="10"/>
      <c r="AI52" s="10"/>
      <c r="AJ52" s="13">
        <v>1530</v>
      </c>
      <c r="AK52" s="10"/>
      <c r="AL52" s="10"/>
      <c r="AM52" s="10"/>
      <c r="AN52" s="10"/>
      <c r="AO52" s="10"/>
      <c r="AP52" s="10"/>
      <c r="AQ52" s="10"/>
      <c r="AR52" s="10"/>
      <c r="AS52" s="10"/>
      <c r="AT52" s="10"/>
      <c r="AU52" s="10"/>
      <c r="AV52" s="10" t="s">
        <v>504</v>
      </c>
      <c r="AW52" s="10"/>
      <c r="AX52" s="10"/>
      <c r="AY52" s="10"/>
      <c r="AZ52" s="10"/>
      <c r="BA52" s="10"/>
      <c r="BB52" s="10"/>
      <c r="BC52" s="10"/>
      <c r="BD52" s="10"/>
      <c r="BE52" s="10"/>
      <c r="BF52" s="10"/>
      <c r="BG52" s="10"/>
      <c r="BH52" s="10"/>
      <c r="BI52" s="10"/>
      <c r="BJ52" s="10"/>
      <c r="BK52" s="10"/>
      <c r="BL52" s="10"/>
      <c r="BM52" s="10"/>
      <c r="BN52" s="10"/>
    </row>
    <row r="53" spans="1:66" ht="16" x14ac:dyDescent="0.2">
      <c r="A53" s="30" t="s">
        <v>657</v>
      </c>
      <c r="B53" s="13" t="s">
        <v>60</v>
      </c>
      <c r="C53" s="10"/>
      <c r="D53" s="10"/>
      <c r="E53" s="10"/>
      <c r="F53" s="10"/>
      <c r="G53" s="10"/>
      <c r="H53" s="10"/>
      <c r="I53" s="10"/>
      <c r="J53" s="10"/>
      <c r="K53" s="10"/>
      <c r="L53" s="10"/>
      <c r="M53" s="10"/>
      <c r="N53" s="10"/>
      <c r="O53" s="10"/>
      <c r="P53" s="10"/>
      <c r="Q53" s="10"/>
      <c r="R53" s="10"/>
      <c r="S53" s="10"/>
      <c r="T53" s="10"/>
      <c r="U53" s="13">
        <v>1659</v>
      </c>
      <c r="V53" s="10"/>
      <c r="W53" s="10"/>
      <c r="X53" s="10"/>
      <c r="Y53" s="13">
        <v>1566</v>
      </c>
      <c r="Z53" s="10"/>
      <c r="AA53" s="10"/>
      <c r="AB53" s="10"/>
      <c r="AC53" s="10"/>
      <c r="AD53" s="10"/>
      <c r="AE53" s="10"/>
      <c r="AF53" s="10"/>
      <c r="AG53" s="13" t="s">
        <v>351</v>
      </c>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v>1600</v>
      </c>
      <c r="BJ53" s="10"/>
      <c r="BK53" s="10"/>
      <c r="BL53" s="10"/>
      <c r="BM53" s="10"/>
      <c r="BN53" s="10"/>
    </row>
    <row r="54" spans="1:66" ht="33" thickBot="1" x14ac:dyDescent="0.25">
      <c r="A54" s="30" t="s">
        <v>13</v>
      </c>
      <c r="B54" s="10"/>
      <c r="C54" s="10"/>
      <c r="D54" s="10"/>
      <c r="E54" s="10"/>
      <c r="F54" s="10"/>
      <c r="G54" s="10"/>
      <c r="H54" s="10"/>
      <c r="I54" s="10"/>
      <c r="J54" s="10"/>
      <c r="K54" s="10"/>
      <c r="L54" s="10"/>
      <c r="M54" s="10"/>
      <c r="N54" s="10"/>
      <c r="O54" s="10"/>
      <c r="P54" s="10"/>
      <c r="Q54" s="10"/>
      <c r="R54" s="10"/>
      <c r="S54" s="10"/>
      <c r="T54" s="10"/>
      <c r="U54" s="10"/>
      <c r="V54" s="10"/>
      <c r="W54" s="10"/>
      <c r="X54" s="13" t="s">
        <v>22</v>
      </c>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3" t="s">
        <v>22</v>
      </c>
      <c r="BC54" s="10"/>
      <c r="BD54" s="10"/>
      <c r="BE54" s="10"/>
      <c r="BF54" s="10"/>
      <c r="BG54" s="10"/>
      <c r="BH54" s="10"/>
      <c r="BI54" s="10"/>
      <c r="BJ54" s="10"/>
      <c r="BK54" s="10"/>
      <c r="BL54" s="10"/>
      <c r="BM54" s="10"/>
      <c r="BN54" s="10"/>
    </row>
    <row r="55" spans="1:66" x14ac:dyDescent="0.2">
      <c r="A55" s="34" t="s">
        <v>651</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row>
    <row r="56" spans="1:66" ht="144" x14ac:dyDescent="0.2">
      <c r="A56" s="2" t="s">
        <v>654</v>
      </c>
      <c r="B56" s="10"/>
      <c r="C56" s="10"/>
      <c r="D56" s="10"/>
      <c r="E56" s="10"/>
      <c r="F56" s="10"/>
      <c r="G56" s="10"/>
      <c r="H56" s="10"/>
      <c r="I56" s="10"/>
      <c r="J56" s="10"/>
      <c r="K56" s="10"/>
      <c r="L56" s="10"/>
      <c r="M56" s="10"/>
      <c r="N56" s="10"/>
      <c r="O56" s="10"/>
      <c r="P56" s="10"/>
      <c r="Q56" s="10"/>
      <c r="R56" s="10"/>
      <c r="S56" s="10"/>
      <c r="T56" s="10"/>
      <c r="U56" s="13" t="s">
        <v>196</v>
      </c>
      <c r="V56" s="10"/>
      <c r="W56" s="10"/>
      <c r="X56" s="13" t="s">
        <v>230</v>
      </c>
      <c r="Y56" s="13" t="s">
        <v>252</v>
      </c>
      <c r="Z56" s="13" t="s">
        <v>270</v>
      </c>
      <c r="AA56" s="10"/>
      <c r="AB56" s="10"/>
      <c r="AC56" s="10"/>
      <c r="AD56" s="10"/>
      <c r="AE56" s="10"/>
      <c r="AF56" s="13" t="s">
        <v>332</v>
      </c>
      <c r="AG56" s="13" t="s">
        <v>352</v>
      </c>
      <c r="AH56" s="10"/>
      <c r="AI56" s="10"/>
      <c r="AJ56" s="13" t="s">
        <v>397</v>
      </c>
      <c r="AK56" s="10"/>
      <c r="AL56" s="10"/>
      <c r="AM56" s="10"/>
      <c r="AN56" s="10"/>
      <c r="AO56" s="10"/>
      <c r="AP56" s="10"/>
      <c r="AQ56" s="10"/>
      <c r="AR56" s="10"/>
      <c r="AS56" s="10"/>
      <c r="AT56" s="10"/>
      <c r="AU56" s="10"/>
      <c r="AV56" s="13" t="s">
        <v>505</v>
      </c>
      <c r="AW56" s="10"/>
      <c r="AX56" s="10"/>
      <c r="AY56" s="10"/>
      <c r="AZ56" s="10"/>
      <c r="BA56" s="10"/>
      <c r="BB56" s="13" t="s">
        <v>557</v>
      </c>
      <c r="BC56" s="10"/>
      <c r="BD56" s="10"/>
      <c r="BE56" s="10"/>
      <c r="BF56" s="10"/>
      <c r="BG56" s="10"/>
      <c r="BH56" s="10"/>
      <c r="BI56" s="10"/>
      <c r="BJ56" s="10"/>
      <c r="BK56" s="10"/>
      <c r="BL56" s="10"/>
      <c r="BM56" s="10"/>
      <c r="BN56" s="10"/>
    </row>
    <row r="57" spans="1:66" ht="144" x14ac:dyDescent="0.2">
      <c r="A57" s="2" t="s">
        <v>10</v>
      </c>
      <c r="B57" s="10"/>
      <c r="C57" s="10"/>
      <c r="D57" s="10"/>
      <c r="E57" s="10"/>
      <c r="F57" s="10"/>
      <c r="G57" s="10"/>
      <c r="H57" s="10"/>
      <c r="I57" s="10"/>
      <c r="J57" s="10"/>
      <c r="K57" s="10"/>
      <c r="L57" s="10"/>
      <c r="M57" s="10"/>
      <c r="N57" s="10"/>
      <c r="O57" s="10"/>
      <c r="P57" s="10"/>
      <c r="Q57" s="10"/>
      <c r="R57" s="10"/>
      <c r="S57" s="10"/>
      <c r="T57" s="10"/>
      <c r="U57" s="10"/>
      <c r="V57" s="10"/>
      <c r="W57" s="10"/>
      <c r="X57" s="13" t="s">
        <v>231</v>
      </c>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ht="96" x14ac:dyDescent="0.2">
      <c r="A58" s="2" t="s">
        <v>797</v>
      </c>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3" t="s">
        <v>333</v>
      </c>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ht="48" x14ac:dyDescent="0.2">
      <c r="A59" s="2" t="s">
        <v>796</v>
      </c>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t="s">
        <v>334</v>
      </c>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ht="16" x14ac:dyDescent="0.2">
      <c r="A60" s="4" t="s">
        <v>652</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row>
    <row r="61" spans="1:66" ht="16" x14ac:dyDescent="0.2">
      <c r="A61" s="2" t="s">
        <v>798</v>
      </c>
      <c r="B61" s="10"/>
      <c r="C61" s="10"/>
      <c r="D61" s="10"/>
      <c r="E61" s="10"/>
      <c r="F61" s="10"/>
      <c r="G61" s="10"/>
      <c r="H61" s="10"/>
      <c r="I61" s="10"/>
      <c r="J61" s="10"/>
      <c r="K61" s="10"/>
      <c r="L61" s="10"/>
      <c r="M61" s="10"/>
      <c r="N61" s="10"/>
      <c r="O61" s="10"/>
      <c r="P61" s="10"/>
      <c r="Q61" s="10"/>
      <c r="R61" s="10"/>
      <c r="S61" s="10"/>
      <c r="T61" s="10"/>
      <c r="U61" s="10"/>
      <c r="V61" s="10"/>
      <c r="W61" s="10"/>
      <c r="X61" s="13"/>
      <c r="Y61" s="13">
        <v>1619</v>
      </c>
      <c r="Z61" s="13">
        <v>1573</v>
      </c>
      <c r="AA61" s="10"/>
      <c r="AB61" s="10"/>
      <c r="AC61" s="10"/>
      <c r="AD61" s="10"/>
      <c r="AE61" s="10"/>
      <c r="AF61" s="13">
        <v>1385</v>
      </c>
      <c r="AG61" s="10"/>
      <c r="AH61" s="10"/>
      <c r="AI61" s="10"/>
      <c r="AJ61" s="13">
        <v>1536</v>
      </c>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row>
    <row r="62" spans="1:66" ht="16" x14ac:dyDescent="0.2">
      <c r="A62" s="2" t="s">
        <v>12</v>
      </c>
      <c r="B62" s="10"/>
      <c r="C62" s="10"/>
      <c r="D62" s="10"/>
      <c r="E62" s="10"/>
      <c r="F62" s="10"/>
      <c r="G62" s="10"/>
      <c r="H62" s="10"/>
      <c r="I62" s="10"/>
      <c r="J62" s="10"/>
      <c r="K62" s="10"/>
      <c r="L62" s="10"/>
      <c r="M62" s="10"/>
      <c r="N62" s="10"/>
      <c r="O62" s="10"/>
      <c r="P62" s="10"/>
      <c r="Q62" s="10"/>
      <c r="R62" s="10"/>
      <c r="S62" s="10"/>
      <c r="T62" s="10"/>
      <c r="U62" s="10"/>
      <c r="V62" s="10"/>
      <c r="W62" s="10"/>
      <c r="X62" s="10"/>
      <c r="Y62" s="13">
        <v>1653</v>
      </c>
      <c r="Z62" s="10">
        <v>1574</v>
      </c>
      <c r="AA62" s="10"/>
      <c r="AB62" s="10"/>
      <c r="AC62" s="10"/>
      <c r="AD62" s="10"/>
      <c r="AE62" s="10"/>
      <c r="AF62" s="13">
        <v>1430</v>
      </c>
      <c r="AG62" s="10"/>
      <c r="AH62" s="10"/>
      <c r="AI62" s="10"/>
      <c r="AJ62" s="13">
        <v>1538</v>
      </c>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row>
    <row r="63" spans="1:66" ht="16" x14ac:dyDescent="0.2">
      <c r="A63" s="30" t="s">
        <v>657</v>
      </c>
      <c r="B63" s="10"/>
      <c r="C63" s="10"/>
      <c r="D63" s="10"/>
      <c r="E63" s="10"/>
      <c r="F63" s="10"/>
      <c r="G63" s="10"/>
      <c r="H63" s="10"/>
      <c r="I63" s="10"/>
      <c r="J63" s="10"/>
      <c r="K63" s="10"/>
      <c r="L63" s="10"/>
      <c r="M63" s="10"/>
      <c r="N63" s="10"/>
      <c r="O63" s="10"/>
      <c r="P63" s="10"/>
      <c r="Q63" s="10"/>
      <c r="R63" s="10"/>
      <c r="S63" s="10"/>
      <c r="T63" s="10"/>
      <c r="U63" s="13">
        <v>1683</v>
      </c>
      <c r="V63" s="10"/>
      <c r="W63" s="10"/>
      <c r="X63" s="13" t="s">
        <v>24</v>
      </c>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3">
        <v>1731</v>
      </c>
      <c r="AW63" s="10"/>
      <c r="AX63" s="10"/>
      <c r="AY63" s="10"/>
      <c r="AZ63" s="10"/>
      <c r="BA63" s="10"/>
      <c r="BB63" s="10">
        <v>1501</v>
      </c>
      <c r="BC63" s="10"/>
      <c r="BD63" s="10"/>
      <c r="BE63" s="10"/>
      <c r="BF63" s="10"/>
      <c r="BG63" s="10"/>
      <c r="BH63" s="10"/>
      <c r="BI63" s="10"/>
      <c r="BJ63" s="10"/>
      <c r="BK63" s="10"/>
      <c r="BL63" s="10"/>
      <c r="BM63" s="10"/>
      <c r="BN63" s="10"/>
    </row>
    <row r="64" spans="1:66" ht="33" thickBot="1" x14ac:dyDescent="0.25">
      <c r="A64" s="30" t="s">
        <v>13</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t="s">
        <v>56</v>
      </c>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x14ac:dyDescent="0.2">
      <c r="A65" s="34" t="s">
        <v>651</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row>
    <row r="66" spans="1:66" ht="192" x14ac:dyDescent="0.2">
      <c r="A66" s="2" t="s">
        <v>654</v>
      </c>
      <c r="B66" s="10"/>
      <c r="C66" s="10"/>
      <c r="D66" s="10"/>
      <c r="E66" s="10"/>
      <c r="F66" s="10"/>
      <c r="G66" s="10"/>
      <c r="H66" s="10"/>
      <c r="I66" s="10"/>
      <c r="J66" s="10"/>
      <c r="K66" s="10"/>
      <c r="L66" s="10"/>
      <c r="M66" s="10"/>
      <c r="N66" s="10"/>
      <c r="O66" s="10"/>
      <c r="P66" s="10"/>
      <c r="Q66" s="10"/>
      <c r="R66" s="10"/>
      <c r="S66" s="10"/>
      <c r="T66" s="10"/>
      <c r="U66" s="13" t="s">
        <v>197</v>
      </c>
      <c r="V66" s="10"/>
      <c r="W66" s="10"/>
      <c r="X66" s="13" t="s">
        <v>57</v>
      </c>
      <c r="Y66" s="13" t="s">
        <v>253</v>
      </c>
      <c r="Z66" s="13" t="s">
        <v>271</v>
      </c>
      <c r="AA66" s="10"/>
      <c r="AB66" s="10"/>
      <c r="AC66" s="10"/>
      <c r="AD66" s="10"/>
      <c r="AE66" s="10"/>
      <c r="AF66" s="13" t="s">
        <v>335</v>
      </c>
      <c r="AG66" s="13" t="s">
        <v>353</v>
      </c>
      <c r="AH66" s="10"/>
      <c r="AI66" s="10"/>
      <c r="AJ66" s="13" t="s">
        <v>398</v>
      </c>
      <c r="AK66" s="10"/>
      <c r="AL66" s="10"/>
      <c r="AM66" s="10"/>
      <c r="AN66" s="10"/>
      <c r="AO66" s="10"/>
      <c r="AP66" s="10"/>
      <c r="AQ66" s="10"/>
      <c r="AR66" s="10"/>
      <c r="AS66" s="10"/>
      <c r="AT66" s="10"/>
      <c r="AU66" s="10"/>
      <c r="AV66" s="13" t="s">
        <v>506</v>
      </c>
      <c r="AW66" s="10"/>
      <c r="AX66" s="10"/>
      <c r="AY66" s="10"/>
      <c r="AZ66" s="10"/>
      <c r="BA66" s="10"/>
      <c r="BB66" s="13" t="s">
        <v>558</v>
      </c>
      <c r="BC66" s="10"/>
      <c r="BD66" s="10"/>
      <c r="BE66" s="10"/>
      <c r="BF66" s="10"/>
      <c r="BG66" s="10"/>
      <c r="BH66" s="10"/>
      <c r="BI66" s="10"/>
      <c r="BJ66" s="10"/>
      <c r="BK66" s="10"/>
      <c r="BL66" s="10"/>
      <c r="BM66" s="10"/>
      <c r="BN66" s="10"/>
    </row>
    <row r="67" spans="1:66" ht="16" x14ac:dyDescent="0.2">
      <c r="A67" s="2" t="s">
        <v>10</v>
      </c>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ht="16" x14ac:dyDescent="0.2">
      <c r="A68" s="2" t="s">
        <v>797</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ht="32" x14ac:dyDescent="0.2">
      <c r="A69" s="2" t="s">
        <v>796</v>
      </c>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t="s">
        <v>227</v>
      </c>
      <c r="AG69" s="10"/>
      <c r="AH69" s="10"/>
      <c r="AI69" s="10"/>
      <c r="AJ69" s="10" t="s">
        <v>378</v>
      </c>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ht="16" x14ac:dyDescent="0.2">
      <c r="A70" s="4" t="s">
        <v>652</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row>
    <row r="71" spans="1:66" ht="16" x14ac:dyDescent="0.2">
      <c r="A71" s="2" t="s">
        <v>798</v>
      </c>
      <c r="B71" s="10"/>
      <c r="C71" s="10"/>
      <c r="D71" s="10"/>
      <c r="E71" s="10"/>
      <c r="F71" s="10"/>
      <c r="G71" s="10"/>
      <c r="H71" s="10"/>
      <c r="I71" s="10"/>
      <c r="J71" s="10"/>
      <c r="K71" s="10"/>
      <c r="L71" s="10"/>
      <c r="M71" s="10"/>
      <c r="N71" s="10"/>
      <c r="O71" s="10"/>
      <c r="P71" s="10"/>
      <c r="Q71" s="10"/>
      <c r="R71" s="10"/>
      <c r="S71" s="10"/>
      <c r="T71" s="10"/>
      <c r="U71" s="13" t="s">
        <v>198</v>
      </c>
      <c r="V71" s="10"/>
      <c r="W71" s="10"/>
      <c r="X71" s="10"/>
      <c r="Y71" s="10"/>
      <c r="Z71" s="10"/>
      <c r="AA71" s="10"/>
      <c r="AB71" s="10"/>
      <c r="AC71" s="10"/>
      <c r="AD71" s="10"/>
      <c r="AE71" s="10"/>
      <c r="AF71" s="13">
        <v>1539</v>
      </c>
      <c r="AG71" s="10"/>
      <c r="AH71" s="10"/>
      <c r="AI71" s="10"/>
      <c r="AJ71" s="13">
        <v>1563</v>
      </c>
      <c r="AK71" s="10"/>
      <c r="AL71" s="10"/>
      <c r="AM71" s="10"/>
      <c r="AN71" s="10"/>
      <c r="AO71" s="10"/>
      <c r="AP71" s="10"/>
      <c r="AQ71" s="10"/>
      <c r="AR71" s="10"/>
      <c r="AS71" s="10"/>
      <c r="AT71" s="10"/>
      <c r="AU71" s="10"/>
      <c r="AV71" s="13">
        <v>1897</v>
      </c>
      <c r="AW71" s="10"/>
      <c r="AX71" s="10"/>
      <c r="AY71" s="10"/>
      <c r="AZ71" s="10"/>
      <c r="BA71" s="10"/>
      <c r="BB71" s="10"/>
      <c r="BC71" s="10"/>
      <c r="BD71" s="10"/>
      <c r="BE71" s="10"/>
      <c r="BF71" s="10"/>
      <c r="BG71" s="10"/>
      <c r="BH71" s="10"/>
      <c r="BI71" s="10"/>
      <c r="BJ71" s="10"/>
      <c r="BK71" s="10"/>
      <c r="BL71" s="10"/>
      <c r="BM71" s="10"/>
      <c r="BN71" s="10"/>
    </row>
    <row r="72" spans="1:66" ht="16" x14ac:dyDescent="0.2">
      <c r="A72" s="2" t="s">
        <v>12</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t="s">
        <v>336</v>
      </c>
      <c r="AG72" s="10"/>
      <c r="AH72" s="10"/>
      <c r="AI72" s="10"/>
      <c r="AJ72" s="13">
        <v>1570</v>
      </c>
      <c r="AK72" s="10"/>
      <c r="AL72" s="10"/>
      <c r="AM72" s="10"/>
      <c r="AN72" s="10"/>
      <c r="AO72" s="10"/>
      <c r="AP72" s="10"/>
      <c r="AQ72" s="10"/>
      <c r="AR72" s="10"/>
      <c r="AS72" s="10"/>
      <c r="AT72" s="10"/>
      <c r="AU72" s="10"/>
      <c r="AV72" s="13">
        <v>1898</v>
      </c>
      <c r="AW72" s="10"/>
      <c r="AX72" s="10"/>
      <c r="AY72" s="10"/>
      <c r="AZ72" s="10"/>
      <c r="BA72" s="10"/>
      <c r="BB72" s="10"/>
      <c r="BC72" s="10"/>
      <c r="BD72" s="10"/>
      <c r="BE72" s="10"/>
      <c r="BF72" s="10"/>
      <c r="BG72" s="10"/>
      <c r="BH72" s="10"/>
      <c r="BI72" s="10"/>
      <c r="BJ72" s="10"/>
      <c r="BK72" s="10"/>
      <c r="BL72" s="10"/>
      <c r="BM72" s="10"/>
      <c r="BN72" s="10"/>
    </row>
    <row r="73" spans="1:66" ht="16" x14ac:dyDescent="0.2">
      <c r="A73" s="30" t="s">
        <v>657</v>
      </c>
      <c r="B73" s="10"/>
      <c r="C73" s="10"/>
      <c r="D73" s="10"/>
      <c r="E73" s="10"/>
      <c r="F73" s="10"/>
      <c r="G73" s="10"/>
      <c r="H73" s="10"/>
      <c r="I73" s="10"/>
      <c r="J73" s="10"/>
      <c r="K73" s="10"/>
      <c r="L73" s="10"/>
      <c r="M73" s="10"/>
      <c r="N73" s="10"/>
      <c r="O73" s="10"/>
      <c r="P73" s="10"/>
      <c r="Q73" s="10"/>
      <c r="R73" s="10"/>
      <c r="S73" s="10"/>
      <c r="T73" s="10"/>
      <c r="U73" s="10"/>
      <c r="V73" s="10"/>
      <c r="W73" s="10"/>
      <c r="X73" s="13">
        <v>1525</v>
      </c>
      <c r="Y73" s="10"/>
      <c r="Z73" s="13" t="s">
        <v>272</v>
      </c>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row>
    <row r="74" spans="1:66" ht="81" thickBot="1" x14ac:dyDescent="0.25">
      <c r="A74" s="30" t="s">
        <v>13</v>
      </c>
      <c r="B74" s="10"/>
      <c r="C74" s="10"/>
      <c r="D74" s="10"/>
      <c r="E74" s="10"/>
      <c r="F74" s="10"/>
      <c r="G74" s="10"/>
      <c r="H74" s="10"/>
      <c r="I74" s="10"/>
      <c r="J74" s="10"/>
      <c r="K74" s="10"/>
      <c r="L74" s="10"/>
      <c r="M74" s="10"/>
      <c r="N74" s="10"/>
      <c r="O74" s="10"/>
      <c r="P74" s="10"/>
      <c r="Q74" s="10"/>
      <c r="R74" s="10"/>
      <c r="S74" s="10"/>
      <c r="T74" s="10"/>
      <c r="U74" s="10"/>
      <c r="V74" s="10"/>
      <c r="W74" s="10"/>
      <c r="X74" s="10"/>
      <c r="Y74" s="10" t="s">
        <v>254</v>
      </c>
      <c r="Z74" s="10"/>
      <c r="AA74" s="10"/>
      <c r="AB74" s="10"/>
      <c r="AC74" s="10"/>
      <c r="AD74" s="10"/>
      <c r="AE74" s="10"/>
      <c r="AF74" s="10"/>
      <c r="AG74" s="13" t="s">
        <v>30</v>
      </c>
      <c r="AH74" s="10"/>
      <c r="AI74" s="10"/>
      <c r="AJ74" s="10"/>
      <c r="AK74" s="10"/>
      <c r="AL74" s="10"/>
      <c r="AM74" s="10"/>
      <c r="AN74" s="10"/>
      <c r="AO74" s="10"/>
      <c r="AP74" s="10"/>
      <c r="AQ74" s="10"/>
      <c r="AR74" s="10"/>
      <c r="AS74" s="10"/>
      <c r="AT74" s="10"/>
      <c r="AU74" s="10"/>
      <c r="AV74" s="10"/>
      <c r="AW74" s="10"/>
      <c r="AX74" s="10"/>
      <c r="AY74" s="10"/>
      <c r="AZ74" s="10"/>
      <c r="BA74" s="10"/>
      <c r="BB74" s="10" t="s">
        <v>56</v>
      </c>
      <c r="BC74" s="10"/>
      <c r="BD74" s="10"/>
      <c r="BE74" s="10"/>
      <c r="BF74" s="10"/>
      <c r="BG74" s="10"/>
      <c r="BH74" s="10"/>
      <c r="BI74" s="10"/>
      <c r="BJ74" s="10"/>
      <c r="BK74" s="10"/>
      <c r="BL74" s="10"/>
      <c r="BM74" s="10"/>
      <c r="BN74" s="10"/>
    </row>
    <row r="75" spans="1:66" x14ac:dyDescent="0.2">
      <c r="A75" s="34" t="s">
        <v>651</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row>
    <row r="76" spans="1:66" ht="128" x14ac:dyDescent="0.2">
      <c r="A76" s="2" t="s">
        <v>654</v>
      </c>
      <c r="B76" s="10"/>
      <c r="C76" s="10"/>
      <c r="D76" s="10"/>
      <c r="E76" s="10"/>
      <c r="F76" s="10"/>
      <c r="G76" s="10"/>
      <c r="H76" s="10"/>
      <c r="I76" s="10"/>
      <c r="J76" s="10"/>
      <c r="K76" s="10"/>
      <c r="L76" s="10"/>
      <c r="M76" s="10"/>
      <c r="N76" s="10"/>
      <c r="O76" s="10"/>
      <c r="P76" s="10"/>
      <c r="Q76" s="10"/>
      <c r="R76" s="10"/>
      <c r="S76" s="10"/>
      <c r="T76" s="10"/>
      <c r="U76" s="13" t="s">
        <v>199</v>
      </c>
      <c r="V76" s="10"/>
      <c r="W76" s="10"/>
      <c r="X76" s="13" t="s">
        <v>232</v>
      </c>
      <c r="Y76" s="10"/>
      <c r="Z76" s="13" t="s">
        <v>273</v>
      </c>
      <c r="AA76" s="10"/>
      <c r="AB76" s="10"/>
      <c r="AC76" s="10"/>
      <c r="AD76" s="10"/>
      <c r="AE76" s="10"/>
      <c r="AF76" s="10"/>
      <c r="AG76" s="13" t="s">
        <v>354</v>
      </c>
      <c r="AH76" s="10"/>
      <c r="AI76" s="10"/>
      <c r="AJ76" s="13" t="s">
        <v>399</v>
      </c>
      <c r="AK76" s="10"/>
      <c r="AL76" s="10"/>
      <c r="AM76" s="10"/>
      <c r="AN76" s="10"/>
      <c r="AO76" s="10"/>
      <c r="AP76" s="10"/>
      <c r="AQ76" s="10"/>
      <c r="AR76" s="10"/>
      <c r="AS76" s="10"/>
      <c r="AT76" s="10"/>
      <c r="AU76" s="10"/>
      <c r="AV76" s="10"/>
      <c r="AW76" s="10"/>
      <c r="AX76" s="10"/>
      <c r="AY76" s="10"/>
      <c r="AZ76" s="10"/>
      <c r="BA76" s="10"/>
      <c r="BB76" s="13" t="s">
        <v>559</v>
      </c>
      <c r="BC76" s="10"/>
      <c r="BD76" s="10"/>
      <c r="BE76" s="10"/>
      <c r="BF76" s="10"/>
      <c r="BG76" s="10"/>
      <c r="BH76" s="10"/>
      <c r="BI76" s="10"/>
      <c r="BJ76" s="10"/>
      <c r="BK76" s="10"/>
      <c r="BL76" s="10"/>
      <c r="BM76" s="10"/>
      <c r="BN76" s="10"/>
    </row>
    <row r="77" spans="1:66" ht="335" x14ac:dyDescent="0.2">
      <c r="A77" s="2" t="s">
        <v>10</v>
      </c>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3" t="s">
        <v>560</v>
      </c>
      <c r="BC77" s="10"/>
      <c r="BD77" s="10"/>
      <c r="BE77" s="10"/>
      <c r="BF77" s="10"/>
      <c r="BG77" s="10"/>
      <c r="BH77" s="10"/>
      <c r="BI77" s="10"/>
      <c r="BJ77" s="10"/>
      <c r="BK77" s="10"/>
      <c r="BL77" s="10"/>
      <c r="BM77" s="10"/>
      <c r="BN77" s="10"/>
    </row>
    <row r="78" spans="1:66" ht="16" x14ac:dyDescent="0.2">
      <c r="A78" s="2" t="s">
        <v>797</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ht="48" x14ac:dyDescent="0.2">
      <c r="A79" s="2" t="s">
        <v>796</v>
      </c>
      <c r="B79" s="10"/>
      <c r="C79" s="10"/>
      <c r="D79" s="10"/>
      <c r="E79" s="10"/>
      <c r="F79" s="10"/>
      <c r="G79" s="10"/>
      <c r="H79" s="10"/>
      <c r="I79" s="10"/>
      <c r="J79" s="10"/>
      <c r="K79" s="10"/>
      <c r="L79" s="10"/>
      <c r="M79" s="10"/>
      <c r="N79" s="10"/>
      <c r="O79" s="10"/>
      <c r="P79" s="10"/>
      <c r="Q79" s="10"/>
      <c r="R79" s="10"/>
      <c r="S79" s="10"/>
      <c r="T79" s="10"/>
      <c r="U79" s="10"/>
      <c r="V79" s="10"/>
      <c r="W79" s="10"/>
      <c r="X79" s="10" t="s">
        <v>233</v>
      </c>
      <c r="Y79" s="10"/>
      <c r="Z79" s="13" t="s">
        <v>274</v>
      </c>
      <c r="AA79" s="10"/>
      <c r="AB79" s="10"/>
      <c r="AC79" s="10"/>
      <c r="AD79" s="10"/>
      <c r="AE79" s="10"/>
      <c r="AF79" s="10"/>
      <c r="AG79" s="10"/>
      <c r="AH79" s="10"/>
      <c r="AI79" s="10"/>
      <c r="AJ79" s="10" t="s">
        <v>400</v>
      </c>
      <c r="AK79" s="10"/>
      <c r="AL79" s="10"/>
      <c r="AM79" s="10"/>
      <c r="AN79" s="10"/>
      <c r="AO79" s="10"/>
      <c r="AP79" s="10"/>
      <c r="AQ79" s="10"/>
      <c r="AR79" s="10"/>
      <c r="AS79" s="10"/>
      <c r="AT79" s="10"/>
      <c r="AU79" s="10"/>
      <c r="AV79" s="10"/>
      <c r="AW79" s="10"/>
      <c r="AX79" s="10"/>
      <c r="AY79" s="10"/>
      <c r="AZ79" s="10"/>
      <c r="BA79" s="10"/>
      <c r="BB79" s="10" t="s">
        <v>378</v>
      </c>
      <c r="BC79" s="10"/>
      <c r="BD79" s="10"/>
      <c r="BE79" s="10"/>
      <c r="BF79" s="10"/>
      <c r="BG79" s="10"/>
      <c r="BH79" s="10"/>
      <c r="BI79" s="10"/>
      <c r="BJ79" s="10"/>
      <c r="BK79" s="10"/>
      <c r="BL79" s="10"/>
      <c r="BM79" s="10"/>
      <c r="BN79" s="10"/>
    </row>
    <row r="80" spans="1:66" ht="16" x14ac:dyDescent="0.2">
      <c r="A80" s="4" t="s">
        <v>652</v>
      </c>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row>
    <row r="81" spans="1:66" ht="16" x14ac:dyDescent="0.2">
      <c r="A81" s="2" t="s">
        <v>798</v>
      </c>
      <c r="B81" s="10"/>
      <c r="C81" s="10"/>
      <c r="D81" s="10"/>
      <c r="E81" s="10"/>
      <c r="F81" s="10"/>
      <c r="G81" s="10"/>
      <c r="H81" s="10"/>
      <c r="I81" s="10"/>
      <c r="J81" s="10"/>
      <c r="K81" s="10"/>
      <c r="L81" s="10"/>
      <c r="M81" s="10"/>
      <c r="N81" s="10"/>
      <c r="O81" s="10"/>
      <c r="P81" s="10"/>
      <c r="Q81" s="10"/>
      <c r="R81" s="10"/>
      <c r="S81" s="10"/>
      <c r="T81" s="10"/>
      <c r="U81" s="10"/>
      <c r="V81" s="10"/>
      <c r="W81" s="10"/>
      <c r="X81" s="10"/>
      <c r="Y81" s="10"/>
      <c r="Z81" s="10">
        <v>1625</v>
      </c>
      <c r="AA81" s="10"/>
      <c r="AB81" s="10"/>
      <c r="AC81" s="10"/>
      <c r="AD81" s="10"/>
      <c r="AE81" s="10"/>
      <c r="AF81" s="10"/>
      <c r="AG81" s="10"/>
      <c r="AH81" s="10"/>
      <c r="AI81" s="10"/>
      <c r="AJ81" s="13">
        <v>1754</v>
      </c>
      <c r="AK81" s="10"/>
      <c r="AL81" s="10"/>
      <c r="AM81" s="10"/>
      <c r="AN81" s="10"/>
      <c r="AO81" s="10"/>
      <c r="AP81" s="10"/>
      <c r="AQ81" s="10"/>
      <c r="AR81" s="10"/>
      <c r="AS81" s="10"/>
      <c r="AT81" s="10"/>
      <c r="AU81" s="10"/>
      <c r="AV81" s="10"/>
      <c r="AW81" s="10"/>
      <c r="AX81" s="10"/>
      <c r="AY81" s="10"/>
      <c r="AZ81" s="10"/>
      <c r="BA81" s="10"/>
      <c r="BB81" s="13">
        <v>1568</v>
      </c>
      <c r="BC81" s="10"/>
      <c r="BD81" s="10"/>
      <c r="BE81" s="10"/>
      <c r="BF81" s="10"/>
      <c r="BG81" s="10"/>
      <c r="BH81" s="10"/>
      <c r="BI81" s="10"/>
      <c r="BJ81" s="10"/>
      <c r="BK81" s="10"/>
      <c r="BL81" s="10"/>
      <c r="BM81" s="10"/>
      <c r="BN81" s="10"/>
    </row>
    <row r="82" spans="1:66" ht="16" x14ac:dyDescent="0.2">
      <c r="A82" s="2" t="s">
        <v>12</v>
      </c>
      <c r="B82" s="10"/>
      <c r="C82" s="10"/>
      <c r="D82" s="10"/>
      <c r="E82" s="10"/>
      <c r="F82" s="10"/>
      <c r="G82" s="10"/>
      <c r="H82" s="10"/>
      <c r="I82" s="10"/>
      <c r="J82" s="10"/>
      <c r="K82" s="10"/>
      <c r="L82" s="10"/>
      <c r="M82" s="10"/>
      <c r="N82" s="10"/>
      <c r="O82" s="10"/>
      <c r="P82" s="10"/>
      <c r="Q82" s="10"/>
      <c r="R82" s="10"/>
      <c r="S82" s="10"/>
      <c r="T82" s="10"/>
      <c r="U82" s="10"/>
      <c r="V82" s="10"/>
      <c r="W82" s="10"/>
      <c r="X82" s="10"/>
      <c r="Y82" s="10"/>
      <c r="Z82" s="10">
        <v>1650</v>
      </c>
      <c r="AA82" s="10"/>
      <c r="AB82" s="10"/>
      <c r="AC82" s="10"/>
      <c r="AD82" s="10"/>
      <c r="AE82" s="10"/>
      <c r="AF82" s="10"/>
      <c r="AG82" s="10"/>
      <c r="AH82" s="10"/>
      <c r="AI82" s="10"/>
      <c r="AJ82" s="10" t="s">
        <v>401</v>
      </c>
      <c r="AK82" s="10"/>
      <c r="AL82" s="10"/>
      <c r="AM82" s="10"/>
      <c r="AN82" s="10"/>
      <c r="AO82" s="10"/>
      <c r="AP82" s="10"/>
      <c r="AQ82" s="10"/>
      <c r="AR82" s="10"/>
      <c r="AS82" s="10"/>
      <c r="AT82" s="10"/>
      <c r="AU82" s="10"/>
      <c r="AV82" s="10"/>
      <c r="AW82" s="10"/>
      <c r="AX82" s="10"/>
      <c r="AY82" s="10"/>
      <c r="AZ82" s="10"/>
      <c r="BA82" s="10"/>
      <c r="BB82" s="13">
        <v>1579</v>
      </c>
      <c r="BC82" s="10"/>
      <c r="BD82" s="10"/>
      <c r="BE82" s="10"/>
      <c r="BF82" s="10"/>
      <c r="BG82" s="10"/>
      <c r="BH82" s="10"/>
      <c r="BI82" s="10"/>
      <c r="BJ82" s="10"/>
      <c r="BK82" s="10"/>
      <c r="BL82" s="10"/>
      <c r="BM82" s="10"/>
      <c r="BN82" s="10"/>
    </row>
    <row r="83" spans="1:66" ht="16" x14ac:dyDescent="0.2">
      <c r="A83" s="30" t="s">
        <v>657</v>
      </c>
      <c r="B83" s="10"/>
      <c r="C83" s="10"/>
      <c r="D83" s="10"/>
      <c r="E83" s="10"/>
      <c r="F83" s="10"/>
      <c r="G83" s="10"/>
      <c r="H83" s="10"/>
      <c r="I83" s="10"/>
      <c r="J83" s="10"/>
      <c r="K83" s="10"/>
      <c r="L83" s="10"/>
      <c r="M83" s="10"/>
      <c r="N83" s="10"/>
      <c r="O83" s="10"/>
      <c r="P83" s="10"/>
      <c r="Q83" s="10"/>
      <c r="R83" s="10"/>
      <c r="S83" s="10"/>
      <c r="T83" s="10"/>
      <c r="U83" s="13">
        <v>1842</v>
      </c>
      <c r="V83" s="10"/>
      <c r="W83" s="10"/>
      <c r="X83" s="13">
        <v>1619</v>
      </c>
      <c r="Y83" s="10"/>
      <c r="Z83" s="10"/>
      <c r="AA83" s="10"/>
      <c r="AB83" s="10"/>
      <c r="AC83" s="10"/>
      <c r="AD83" s="10"/>
      <c r="AE83" s="10"/>
      <c r="AF83" s="10"/>
      <c r="AG83" s="10">
        <v>1945</v>
      </c>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ht="17" thickBot="1" x14ac:dyDescent="0.25">
      <c r="A84" s="30" t="s">
        <v>13</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x14ac:dyDescent="0.2">
      <c r="A85" s="34" t="s">
        <v>651</v>
      </c>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row>
    <row r="86" spans="1:66" ht="64" x14ac:dyDescent="0.2">
      <c r="A86" s="2" t="s">
        <v>654</v>
      </c>
      <c r="B86" s="10"/>
      <c r="C86" s="10"/>
      <c r="D86" s="10"/>
      <c r="E86" s="10"/>
      <c r="F86" s="10"/>
      <c r="G86" s="10"/>
      <c r="H86" s="10"/>
      <c r="I86" s="10"/>
      <c r="J86" s="10"/>
      <c r="K86" s="10"/>
      <c r="L86" s="10"/>
      <c r="M86" s="10"/>
      <c r="N86" s="10"/>
      <c r="O86" s="10"/>
      <c r="P86" s="10"/>
      <c r="Q86" s="10"/>
      <c r="R86" s="10"/>
      <c r="S86" s="10"/>
      <c r="T86" s="10"/>
      <c r="U86" s="10"/>
      <c r="V86" s="10"/>
      <c r="W86" s="10"/>
      <c r="X86" s="13" t="s">
        <v>234</v>
      </c>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3" t="s">
        <v>23</v>
      </c>
      <c r="BC86" s="10"/>
      <c r="BD86" s="10"/>
      <c r="BE86" s="10"/>
      <c r="BF86" s="10"/>
      <c r="BG86" s="10"/>
      <c r="BH86" s="10"/>
      <c r="BI86" s="10"/>
      <c r="BJ86" s="10"/>
      <c r="BK86" s="10"/>
      <c r="BL86" s="10"/>
      <c r="BM86" s="10"/>
      <c r="BN86" s="10"/>
    </row>
    <row r="87" spans="1:66" ht="16" x14ac:dyDescent="0.2">
      <c r="A87" s="2" t="s">
        <v>10</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ht="16" x14ac:dyDescent="0.2">
      <c r="A88" s="2" t="s">
        <v>797</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ht="16" x14ac:dyDescent="0.2">
      <c r="A89" s="2" t="s">
        <v>796</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ht="16" x14ac:dyDescent="0.2">
      <c r="A90" s="4" t="s">
        <v>652</v>
      </c>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row>
    <row r="91" spans="1:66" ht="16" x14ac:dyDescent="0.2">
      <c r="A91" s="2" t="s">
        <v>798</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3">
        <v>1676</v>
      </c>
      <c r="BC91" s="10"/>
      <c r="BD91" s="10"/>
      <c r="BE91" s="10"/>
      <c r="BF91" s="10"/>
      <c r="BG91" s="10"/>
      <c r="BH91" s="10"/>
      <c r="BI91" s="10"/>
      <c r="BJ91" s="10"/>
      <c r="BK91" s="10"/>
      <c r="BL91" s="10"/>
      <c r="BM91" s="10"/>
      <c r="BN91" s="10"/>
    </row>
    <row r="92" spans="1:66" ht="16" x14ac:dyDescent="0.2">
      <c r="A92" s="2" t="s">
        <v>12</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3">
        <v>1680</v>
      </c>
      <c r="BC92" s="10"/>
      <c r="BD92" s="10"/>
      <c r="BE92" s="10"/>
      <c r="BF92" s="10"/>
      <c r="BG92" s="10"/>
      <c r="BH92" s="10"/>
      <c r="BI92" s="10"/>
      <c r="BJ92" s="10"/>
      <c r="BK92" s="10"/>
      <c r="BL92" s="10"/>
      <c r="BM92" s="10"/>
      <c r="BN92" s="10"/>
    </row>
    <row r="93" spans="1:66" ht="16" x14ac:dyDescent="0.2">
      <c r="A93" s="30" t="s">
        <v>657</v>
      </c>
      <c r="B93" s="10"/>
      <c r="C93" s="10"/>
      <c r="D93" s="10"/>
      <c r="E93" s="10"/>
      <c r="F93" s="10"/>
      <c r="G93" s="10"/>
      <c r="H93" s="10"/>
      <c r="I93" s="10"/>
      <c r="J93" s="10"/>
      <c r="K93" s="10"/>
      <c r="L93" s="10"/>
      <c r="M93" s="10"/>
      <c r="N93" s="10"/>
      <c r="O93" s="10"/>
      <c r="P93" s="10"/>
      <c r="Q93" s="10"/>
      <c r="R93" s="10"/>
      <c r="S93" s="10"/>
      <c r="T93" s="10"/>
      <c r="U93" s="10"/>
      <c r="V93" s="10"/>
      <c r="W93" s="10"/>
      <c r="X93" s="13">
        <v>1681</v>
      </c>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ht="16" x14ac:dyDescent="0.2">
      <c r="A94" s="30" t="s">
        <v>13</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ht="409.6" x14ac:dyDescent="0.2">
      <c r="A95" s="2" t="s">
        <v>11</v>
      </c>
      <c r="B95" s="10"/>
      <c r="C95" s="10"/>
      <c r="D95" s="10"/>
      <c r="E95" s="10"/>
      <c r="F95" s="10"/>
      <c r="G95" s="10" t="s">
        <v>100</v>
      </c>
      <c r="H95" s="10" t="s">
        <v>105</v>
      </c>
      <c r="I95" s="10" t="s">
        <v>110</v>
      </c>
      <c r="J95" s="10"/>
      <c r="K95" s="10"/>
      <c r="L95" s="10" t="s">
        <v>137</v>
      </c>
      <c r="O95" s="18" t="s">
        <v>157</v>
      </c>
      <c r="P95" s="10"/>
      <c r="Q95" s="10" t="s">
        <v>46</v>
      </c>
      <c r="R95" s="10" t="s">
        <v>169</v>
      </c>
      <c r="S95" s="10" t="s">
        <v>174</v>
      </c>
      <c r="T95" s="10"/>
      <c r="U95" s="10" t="s">
        <v>200</v>
      </c>
      <c r="V95" s="10" t="s">
        <v>212</v>
      </c>
      <c r="W95" s="10"/>
      <c r="X95" s="10"/>
      <c r="Y95" s="8"/>
      <c r="Z95" s="10"/>
      <c r="AA95" s="8"/>
      <c r="AB95" s="10" t="s">
        <v>296</v>
      </c>
      <c r="AC95" s="10" t="s">
        <v>301</v>
      </c>
      <c r="AD95" s="10" t="s">
        <v>309</v>
      </c>
      <c r="AE95" s="8"/>
      <c r="AF95" s="8" t="s">
        <v>337</v>
      </c>
      <c r="AG95" s="8" t="s">
        <v>355</v>
      </c>
      <c r="AH95" s="8"/>
      <c r="AI95" s="26" t="s">
        <v>379</v>
      </c>
      <c r="AJ95" s="8"/>
      <c r="AK95" s="10" t="s">
        <v>414</v>
      </c>
      <c r="AL95" s="10"/>
      <c r="AM95" s="10"/>
      <c r="AN95" s="10"/>
      <c r="AO95" s="10"/>
      <c r="AP95" s="13" t="s">
        <v>454</v>
      </c>
      <c r="AQ95" s="8" t="s">
        <v>463</v>
      </c>
      <c r="AR95" s="10"/>
      <c r="AS95" s="10" t="s">
        <v>476</v>
      </c>
      <c r="AT95" s="10"/>
      <c r="AU95" s="10"/>
      <c r="AV95" s="10" t="s">
        <v>507</v>
      </c>
      <c r="AW95" s="10" t="s">
        <v>513</v>
      </c>
      <c r="AX95" s="10" t="s">
        <v>521</v>
      </c>
      <c r="AY95" s="10"/>
      <c r="AZ95" s="8"/>
      <c r="BA95" s="10"/>
      <c r="BB95" s="10"/>
      <c r="BC95" s="10"/>
      <c r="BD95" s="8"/>
      <c r="BF95" s="10" t="s">
        <v>585</v>
      </c>
      <c r="BG95" s="10"/>
      <c r="BH95" s="10"/>
      <c r="BI95" s="10"/>
      <c r="BJ95" s="10"/>
      <c r="BK95" s="10"/>
      <c r="BL95" s="10" t="s">
        <v>628</v>
      </c>
      <c r="BM95" s="10" t="s">
        <v>636</v>
      </c>
      <c r="BN95" s="10" t="s">
        <v>640</v>
      </c>
    </row>
    <row r="96" spans="1:66" ht="17" thickBot="1" x14ac:dyDescent="0.25">
      <c r="A96" s="2" t="s">
        <v>14</v>
      </c>
    </row>
    <row r="97" spans="1:66" x14ac:dyDescent="0.2">
      <c r="A97" s="34" t="s">
        <v>664</v>
      </c>
      <c r="B97" s="32"/>
      <c r="C97" s="32"/>
      <c r="D97" s="32"/>
      <c r="E97" s="32"/>
      <c r="F97" s="32"/>
      <c r="G97" s="32"/>
      <c r="H97" s="32"/>
      <c r="I97" s="32"/>
      <c r="J97" s="32"/>
      <c r="K97" s="32"/>
      <c r="L97" s="32"/>
      <c r="M97" s="32"/>
      <c r="N97" s="32"/>
      <c r="O97" s="32"/>
      <c r="P97" s="32"/>
      <c r="Q97" s="32"/>
      <c r="R97" s="32"/>
      <c r="S97" s="32"/>
      <c r="T97" s="32"/>
      <c r="U97" s="32"/>
      <c r="V97" s="32"/>
      <c r="W97" s="32"/>
      <c r="X97" s="32"/>
      <c r="Y97" s="31"/>
      <c r="Z97" s="32"/>
      <c r="AA97" s="31"/>
      <c r="AB97" s="32"/>
      <c r="AC97" s="32"/>
      <c r="AD97" s="32"/>
      <c r="AE97" s="31"/>
      <c r="AF97" s="31"/>
      <c r="AG97" s="31"/>
      <c r="AH97" s="31"/>
      <c r="AI97" s="31"/>
      <c r="AJ97" s="31"/>
      <c r="AK97" s="32"/>
      <c r="AL97" s="32"/>
      <c r="AM97" s="32"/>
      <c r="AN97" s="32"/>
      <c r="AO97" s="32"/>
      <c r="AP97" s="32"/>
      <c r="AQ97" s="31"/>
      <c r="AR97" s="32"/>
      <c r="AS97" s="32"/>
      <c r="AT97" s="32"/>
      <c r="AU97" s="32"/>
      <c r="AV97" s="32"/>
      <c r="AW97" s="32"/>
      <c r="AX97" s="32"/>
      <c r="AY97" s="32"/>
      <c r="AZ97" s="33"/>
      <c r="BA97" s="32"/>
      <c r="BB97" s="32"/>
      <c r="BC97" s="32"/>
      <c r="BD97" s="31"/>
      <c r="BE97" s="32"/>
      <c r="BF97" s="32"/>
      <c r="BG97" s="32"/>
      <c r="BH97" s="32"/>
      <c r="BI97" s="32"/>
      <c r="BJ97" s="32"/>
      <c r="BK97" s="32"/>
      <c r="BL97" s="32"/>
      <c r="BM97" s="32"/>
      <c r="BN97" s="32"/>
    </row>
    <row r="98" spans="1:66" ht="32" x14ac:dyDescent="0.2">
      <c r="A98" s="2" t="s">
        <v>666</v>
      </c>
      <c r="B98" s="10"/>
      <c r="C98" s="10"/>
      <c r="D98" s="10" t="s">
        <v>642</v>
      </c>
      <c r="E98" s="10"/>
      <c r="F98" s="10"/>
      <c r="G98" s="10"/>
      <c r="H98" s="10"/>
      <c r="I98" s="10"/>
      <c r="J98" s="10"/>
      <c r="K98" s="10"/>
      <c r="L98" s="10"/>
      <c r="M98" s="10"/>
      <c r="N98" s="10"/>
      <c r="O98" s="10"/>
      <c r="P98" s="10"/>
      <c r="Q98" s="10"/>
      <c r="R98" s="10"/>
      <c r="S98" s="10"/>
      <c r="T98" s="10"/>
      <c r="U98" s="10">
        <v>969</v>
      </c>
      <c r="V98" s="10"/>
      <c r="W98" s="10"/>
      <c r="X98" s="10"/>
      <c r="Y98" s="8"/>
      <c r="Z98" s="13" t="s">
        <v>643</v>
      </c>
      <c r="AA98" s="8" t="s">
        <v>644</v>
      </c>
      <c r="AB98" s="10"/>
      <c r="AC98" s="10"/>
      <c r="AD98" s="10"/>
      <c r="AE98" s="8"/>
      <c r="AF98" s="8"/>
      <c r="AG98" s="8"/>
      <c r="AH98" s="8"/>
      <c r="AI98" s="8"/>
      <c r="AJ98" s="8"/>
      <c r="AK98" s="10"/>
      <c r="AL98" s="13" t="s">
        <v>645</v>
      </c>
      <c r="AM98" s="10"/>
      <c r="AN98" s="10"/>
      <c r="AO98" s="10"/>
      <c r="AP98" s="10"/>
      <c r="AQ98" s="8" t="s">
        <v>646</v>
      </c>
      <c r="AR98" s="10"/>
      <c r="AS98" s="10"/>
      <c r="AT98" s="10"/>
      <c r="AU98" s="10"/>
      <c r="AV98" s="10"/>
      <c r="AW98" s="10"/>
      <c r="AX98" s="10"/>
      <c r="AY98" s="10"/>
      <c r="AZ98" s="21">
        <v>115</v>
      </c>
      <c r="BA98" s="10"/>
      <c r="BB98" s="10" t="s">
        <v>647</v>
      </c>
      <c r="BC98" s="10"/>
      <c r="BD98" s="8"/>
      <c r="BE98" s="10"/>
      <c r="BF98" s="10"/>
      <c r="BG98" s="10"/>
      <c r="BH98" s="10"/>
      <c r="BI98" s="10"/>
      <c r="BJ98" s="10"/>
      <c r="BK98" s="10"/>
      <c r="BL98" s="10"/>
      <c r="BM98" s="10"/>
      <c r="BN98" s="10"/>
    </row>
    <row r="99" spans="1:66" ht="16" x14ac:dyDescent="0.2">
      <c r="A99" s="2" t="s">
        <v>666</v>
      </c>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v>207</v>
      </c>
      <c r="AR99" s="10"/>
      <c r="AS99" s="10"/>
      <c r="AT99" s="10"/>
      <c r="AU99" s="10"/>
      <c r="AV99" s="10"/>
      <c r="AW99" s="10"/>
      <c r="AX99" s="10"/>
      <c r="AY99" s="10"/>
      <c r="AZ99" s="10"/>
      <c r="BA99" s="10"/>
      <c r="BB99" s="10" t="s">
        <v>648</v>
      </c>
      <c r="BC99" s="10"/>
      <c r="BD99" s="10"/>
      <c r="BE99" s="10"/>
      <c r="BF99" s="10"/>
      <c r="BG99" s="10"/>
      <c r="BH99" s="10"/>
      <c r="BI99" s="10"/>
      <c r="BJ99" s="10"/>
      <c r="BK99" s="10"/>
      <c r="BL99" s="10"/>
      <c r="BM99" s="10"/>
      <c r="BN99" s="10"/>
    </row>
    <row r="100" spans="1:66" ht="16" x14ac:dyDescent="0.2">
      <c r="A100" s="2" t="s">
        <v>666</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ht="16" x14ac:dyDescent="0.2">
      <c r="A101" s="2" t="s">
        <v>666</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ht="240" x14ac:dyDescent="0.2">
      <c r="A102" s="2" t="s">
        <v>667</v>
      </c>
      <c r="B102" s="10" t="s">
        <v>35</v>
      </c>
      <c r="C102" s="12" t="s">
        <v>68</v>
      </c>
      <c r="D102" s="12" t="s">
        <v>77</v>
      </c>
      <c r="E102" s="12" t="s">
        <v>87</v>
      </c>
      <c r="F102" s="12" t="s">
        <v>93</v>
      </c>
      <c r="G102" s="10" t="s">
        <v>101</v>
      </c>
      <c r="H102" s="10" t="s">
        <v>101</v>
      </c>
      <c r="I102" s="10" t="s">
        <v>101</v>
      </c>
      <c r="J102" s="12" t="s">
        <v>123</v>
      </c>
      <c r="K102" s="12" t="s">
        <v>130</v>
      </c>
      <c r="L102" s="10"/>
      <c r="M102" s="12" t="s">
        <v>143</v>
      </c>
      <c r="N102" s="10" t="s">
        <v>151</v>
      </c>
      <c r="O102" s="23" t="s">
        <v>158</v>
      </c>
      <c r="P102" s="12" t="s">
        <v>164</v>
      </c>
      <c r="Q102" s="10" t="s">
        <v>21</v>
      </c>
      <c r="R102" s="10"/>
      <c r="S102" s="10"/>
      <c r="T102" s="12" t="s">
        <v>181</v>
      </c>
      <c r="U102" s="12" t="s">
        <v>201</v>
      </c>
      <c r="V102" s="10" t="s">
        <v>202</v>
      </c>
      <c r="W102" s="12" t="s">
        <v>217</v>
      </c>
      <c r="X102" s="12" t="s">
        <v>235</v>
      </c>
      <c r="Y102" s="12" t="s">
        <v>255</v>
      </c>
      <c r="Z102" s="12" t="s">
        <v>275</v>
      </c>
      <c r="AA102" s="8" t="s">
        <v>289</v>
      </c>
      <c r="AB102" s="10" t="s">
        <v>297</v>
      </c>
      <c r="AC102" s="10" t="s">
        <v>297</v>
      </c>
      <c r="AD102" s="10" t="s">
        <v>297</v>
      </c>
      <c r="AE102" s="12" t="s">
        <v>319</v>
      </c>
      <c r="AF102" s="8" t="s">
        <v>338</v>
      </c>
      <c r="AG102" s="12" t="s">
        <v>356</v>
      </c>
      <c r="AH102" s="8" t="s">
        <v>367</v>
      </c>
      <c r="AI102" s="12" t="s">
        <v>380</v>
      </c>
      <c r="AJ102" s="12" t="s">
        <v>402</v>
      </c>
      <c r="AK102" s="12" t="s">
        <v>415</v>
      </c>
      <c r="AL102" s="12" t="s">
        <v>423</v>
      </c>
      <c r="AM102" s="12" t="s">
        <v>432</v>
      </c>
      <c r="AN102" s="10" t="s">
        <v>440</v>
      </c>
      <c r="AO102" s="12" t="s">
        <v>444</v>
      </c>
      <c r="AP102" s="10" t="s">
        <v>455</v>
      </c>
      <c r="AQ102" s="8" t="s">
        <v>464</v>
      </c>
      <c r="AR102" s="12" t="s">
        <v>471</v>
      </c>
      <c r="AS102" s="10"/>
      <c r="AT102" s="12" t="s">
        <v>482</v>
      </c>
      <c r="AU102" s="10" t="s">
        <v>489</v>
      </c>
      <c r="AV102" s="12" t="s">
        <v>508</v>
      </c>
      <c r="AW102" s="10"/>
      <c r="AX102" s="10" t="s">
        <v>522</v>
      </c>
      <c r="AY102" s="12" t="s">
        <v>530</v>
      </c>
      <c r="AZ102" s="8" t="s">
        <v>541</v>
      </c>
      <c r="BA102" s="10"/>
      <c r="BB102" s="12" t="s">
        <v>561</v>
      </c>
      <c r="BC102" s="12" t="s">
        <v>570</v>
      </c>
      <c r="BD102" s="8"/>
      <c r="BE102" s="12" t="s">
        <v>578</v>
      </c>
      <c r="BF102" s="12" t="s">
        <v>586</v>
      </c>
      <c r="BG102" s="10" t="s">
        <v>591</v>
      </c>
      <c r="BH102" s="10" t="s">
        <v>599</v>
      </c>
      <c r="BI102" s="12" t="s">
        <v>606</v>
      </c>
      <c r="BJ102" s="12" t="s">
        <v>612</v>
      </c>
      <c r="BK102" s="12" t="s">
        <v>620</v>
      </c>
      <c r="BL102" s="12" t="s">
        <v>629</v>
      </c>
      <c r="BM102" s="12" t="s">
        <v>629</v>
      </c>
      <c r="BN102" s="12" t="s">
        <v>641</v>
      </c>
    </row>
    <row r="103" spans="1:66" ht="208" x14ac:dyDescent="0.2">
      <c r="A103" s="2" t="s">
        <v>667</v>
      </c>
      <c r="B103" s="12" t="s">
        <v>61</v>
      </c>
      <c r="C103" s="12" t="s">
        <v>69</v>
      </c>
      <c r="D103" s="10" t="s">
        <v>78</v>
      </c>
      <c r="E103" s="12"/>
      <c r="F103" s="12" t="s">
        <v>94</v>
      </c>
      <c r="G103" s="10"/>
      <c r="H103" s="10"/>
      <c r="I103" s="10"/>
      <c r="J103" s="12"/>
      <c r="K103" s="12" t="s">
        <v>35</v>
      </c>
      <c r="L103" s="10"/>
      <c r="M103" s="12" t="s">
        <v>144</v>
      </c>
      <c r="N103" s="10"/>
      <c r="O103" s="10"/>
      <c r="P103" s="12" t="s">
        <v>35</v>
      </c>
      <c r="Q103" s="10"/>
      <c r="R103" s="10"/>
      <c r="S103" s="10"/>
      <c r="T103" s="12" t="s">
        <v>35</v>
      </c>
      <c r="U103" s="10" t="s">
        <v>202</v>
      </c>
      <c r="V103" s="10"/>
      <c r="W103" s="12" t="s">
        <v>218</v>
      </c>
      <c r="X103" s="12" t="s">
        <v>236</v>
      </c>
      <c r="Y103" s="12" t="s">
        <v>256</v>
      </c>
      <c r="Z103" s="12" t="s">
        <v>276</v>
      </c>
      <c r="AA103" s="8"/>
      <c r="AB103" s="10"/>
      <c r="AC103" s="10"/>
      <c r="AD103" s="12" t="s">
        <v>310</v>
      </c>
      <c r="AE103" s="8"/>
      <c r="AF103" s="12" t="s">
        <v>339</v>
      </c>
      <c r="AG103" s="12" t="s">
        <v>357</v>
      </c>
      <c r="AH103" s="8"/>
      <c r="AI103" s="12" t="s">
        <v>381</v>
      </c>
      <c r="AJ103" s="12" t="s">
        <v>403</v>
      </c>
      <c r="AK103" s="12" t="s">
        <v>416</v>
      </c>
      <c r="AL103" s="12" t="s">
        <v>424</v>
      </c>
      <c r="AM103" s="12"/>
      <c r="AN103" s="10"/>
      <c r="AO103" s="12" t="s">
        <v>445</v>
      </c>
      <c r="AP103" s="10"/>
      <c r="AQ103" s="8"/>
      <c r="AR103" s="12" t="s">
        <v>472</v>
      </c>
      <c r="AS103" s="10"/>
      <c r="AT103" s="12" t="s">
        <v>35</v>
      </c>
      <c r="AU103" s="10" t="s">
        <v>490</v>
      </c>
      <c r="AV103" s="12"/>
      <c r="AW103" s="10"/>
      <c r="AX103" s="10"/>
      <c r="AY103" s="12" t="s">
        <v>531</v>
      </c>
      <c r="AZ103" s="8"/>
      <c r="BA103" s="10"/>
      <c r="BB103" s="12" t="s">
        <v>562</v>
      </c>
      <c r="BC103" s="12" t="s">
        <v>571</v>
      </c>
      <c r="BD103" s="8"/>
      <c r="BE103" s="12"/>
      <c r="BF103" s="12" t="s">
        <v>587</v>
      </c>
      <c r="BG103" s="10" t="s">
        <v>592</v>
      </c>
      <c r="BH103" s="10"/>
      <c r="BI103" s="12" t="s">
        <v>35</v>
      </c>
      <c r="BJ103" s="12" t="s">
        <v>35</v>
      </c>
      <c r="BK103" s="12" t="s">
        <v>621</v>
      </c>
      <c r="BL103" s="12" t="s">
        <v>630</v>
      </c>
      <c r="BM103" s="10" t="s">
        <v>630</v>
      </c>
      <c r="BN103" s="10" t="s">
        <v>630</v>
      </c>
    </row>
    <row r="104" spans="1:66" ht="288" x14ac:dyDescent="0.2">
      <c r="A104" s="2" t="s">
        <v>667</v>
      </c>
      <c r="B104" s="10"/>
      <c r="C104" s="12" t="s">
        <v>35</v>
      </c>
      <c r="D104" s="10" t="s">
        <v>79</v>
      </c>
      <c r="E104" s="12"/>
      <c r="F104" s="12" t="s">
        <v>95</v>
      </c>
      <c r="G104" s="10"/>
      <c r="H104" s="10"/>
      <c r="I104" s="10"/>
      <c r="J104" s="12"/>
      <c r="K104" s="10"/>
      <c r="L104" s="10"/>
      <c r="M104" s="12" t="s">
        <v>35</v>
      </c>
      <c r="N104" s="10"/>
      <c r="O104" s="10"/>
      <c r="P104" s="10"/>
      <c r="Q104" s="10"/>
      <c r="R104" s="10"/>
      <c r="S104" s="10"/>
      <c r="T104" s="10"/>
      <c r="U104" s="12" t="s">
        <v>203</v>
      </c>
      <c r="V104" s="10"/>
      <c r="W104" s="12"/>
      <c r="X104" s="10" t="s">
        <v>237</v>
      </c>
      <c r="Y104" s="12" t="s">
        <v>257</v>
      </c>
      <c r="Z104" s="12" t="s">
        <v>35</v>
      </c>
      <c r="AA104" s="8"/>
      <c r="AB104" s="10"/>
      <c r="AC104" s="10"/>
      <c r="AD104" s="10"/>
      <c r="AE104" s="8"/>
      <c r="AF104" s="19" t="s">
        <v>340</v>
      </c>
      <c r="AG104" s="19" t="s">
        <v>340</v>
      </c>
      <c r="AH104" s="8"/>
      <c r="AI104" s="12" t="s">
        <v>382</v>
      </c>
      <c r="AJ104" s="27"/>
      <c r="AK104" s="12"/>
      <c r="AL104" s="12" t="s">
        <v>35</v>
      </c>
      <c r="AM104" s="12"/>
      <c r="AN104" s="10"/>
      <c r="AO104" s="10"/>
      <c r="AP104" s="10"/>
      <c r="AQ104" s="8"/>
      <c r="AR104" s="12"/>
      <c r="AS104" s="10"/>
      <c r="AT104" s="10"/>
      <c r="AU104" s="10"/>
      <c r="AV104" s="12"/>
      <c r="AW104" s="10"/>
      <c r="AX104" s="10"/>
      <c r="AY104" s="12" t="s">
        <v>35</v>
      </c>
      <c r="AZ104" s="8"/>
      <c r="BA104" s="10"/>
      <c r="BB104" s="12"/>
      <c r="BC104" s="12"/>
      <c r="BD104" s="8"/>
      <c r="BE104" s="12"/>
      <c r="BF104" s="12"/>
      <c r="BG104" s="10" t="s">
        <v>593</v>
      </c>
      <c r="BH104" s="10"/>
      <c r="BI104" s="12" t="s">
        <v>532</v>
      </c>
      <c r="BJ104" s="12" t="s">
        <v>532</v>
      </c>
      <c r="BK104" s="12"/>
      <c r="BL104" s="12"/>
      <c r="BM104" s="10"/>
      <c r="BN104" s="10"/>
    </row>
    <row r="105" spans="1:66" ht="144" x14ac:dyDescent="0.2">
      <c r="A105" s="2" t="s">
        <v>667</v>
      </c>
      <c r="B105" s="10"/>
      <c r="C105" s="10"/>
      <c r="D105" s="12" t="s">
        <v>80</v>
      </c>
      <c r="E105" s="12"/>
      <c r="F105" s="10"/>
      <c r="G105" s="10"/>
      <c r="H105" s="10"/>
      <c r="I105" s="10"/>
      <c r="J105" s="12"/>
      <c r="K105" s="10"/>
      <c r="L105" s="10"/>
      <c r="M105" s="12" t="s">
        <v>145</v>
      </c>
      <c r="N105" s="10"/>
      <c r="O105" s="10"/>
      <c r="P105" s="10"/>
      <c r="Q105" s="10"/>
      <c r="R105" s="10"/>
      <c r="S105" s="10"/>
      <c r="T105" s="10"/>
      <c r="U105" s="12" t="s">
        <v>204</v>
      </c>
      <c r="V105" s="10"/>
      <c r="W105" s="12"/>
      <c r="X105" s="12" t="s">
        <v>238</v>
      </c>
      <c r="Y105" s="12" t="s">
        <v>236</v>
      </c>
      <c r="Z105" s="12" t="s">
        <v>277</v>
      </c>
      <c r="AA105" s="8"/>
      <c r="AB105" s="10"/>
      <c r="AC105" s="10"/>
      <c r="AD105" s="10"/>
      <c r="AE105" s="8"/>
      <c r="AF105" s="8"/>
      <c r="AG105" s="19" t="s">
        <v>358</v>
      </c>
      <c r="AH105" s="8"/>
      <c r="AI105" s="12" t="s">
        <v>383</v>
      </c>
      <c r="AJ105" s="27"/>
      <c r="AK105" s="12"/>
      <c r="AL105" s="12" t="s">
        <v>425</v>
      </c>
      <c r="AM105" s="12"/>
      <c r="AN105" s="10"/>
      <c r="AO105" s="10"/>
      <c r="AP105" s="10"/>
      <c r="AQ105" s="8"/>
      <c r="AR105" s="12"/>
      <c r="AS105" s="10"/>
      <c r="AT105" s="10"/>
      <c r="AU105" s="10"/>
      <c r="AV105" s="12"/>
      <c r="AW105" s="10"/>
      <c r="AX105" s="10"/>
      <c r="AY105" s="12" t="s">
        <v>532</v>
      </c>
      <c r="AZ105" s="8"/>
      <c r="BA105" s="10"/>
      <c r="BB105" s="12"/>
      <c r="BC105" s="12"/>
      <c r="BD105" s="8"/>
      <c r="BE105" s="12"/>
      <c r="BF105" s="12"/>
      <c r="BG105" s="10" t="s">
        <v>594</v>
      </c>
      <c r="BH105" s="10"/>
      <c r="BI105" s="10"/>
      <c r="BJ105" s="10"/>
      <c r="BK105" s="12"/>
      <c r="BL105" s="12"/>
      <c r="BM105" s="10"/>
      <c r="BN105" s="10"/>
    </row>
    <row r="106" spans="1:66" ht="192" x14ac:dyDescent="0.2">
      <c r="A106" s="2" t="s">
        <v>667</v>
      </c>
      <c r="B106" s="10"/>
      <c r="C106" s="10"/>
      <c r="D106" s="10"/>
      <c r="E106" s="12"/>
      <c r="F106" s="10"/>
      <c r="G106" s="10"/>
      <c r="H106" s="10"/>
      <c r="I106" s="10"/>
      <c r="J106" s="12"/>
      <c r="K106" s="10"/>
      <c r="L106" s="10"/>
      <c r="M106" s="12"/>
      <c r="N106" s="10"/>
      <c r="O106" s="10"/>
      <c r="P106" s="10"/>
      <c r="Q106" s="10"/>
      <c r="R106" s="10"/>
      <c r="S106" s="10"/>
      <c r="T106" s="10"/>
      <c r="U106" s="10"/>
      <c r="V106" s="10"/>
      <c r="W106" s="12"/>
      <c r="X106" s="10" t="s">
        <v>239</v>
      </c>
      <c r="Y106" s="8"/>
      <c r="Z106" s="12" t="s">
        <v>278</v>
      </c>
      <c r="AA106" s="8"/>
      <c r="AB106" s="10"/>
      <c r="AC106" s="10"/>
      <c r="AD106" s="10"/>
      <c r="AE106" s="8"/>
      <c r="AF106" s="8"/>
      <c r="AG106" s="8"/>
      <c r="AH106" s="8"/>
      <c r="AI106" s="12" t="s">
        <v>384</v>
      </c>
      <c r="AJ106" s="27"/>
      <c r="AK106" s="12"/>
      <c r="AL106" s="12" t="s">
        <v>426</v>
      </c>
      <c r="AM106" s="12"/>
      <c r="AN106" s="10"/>
      <c r="AO106" s="10"/>
      <c r="AP106" s="10"/>
      <c r="AQ106" s="8"/>
      <c r="AR106" s="12"/>
      <c r="AS106" s="10"/>
      <c r="AT106" s="10"/>
      <c r="AU106" s="10"/>
      <c r="AV106" s="12"/>
      <c r="AW106" s="10"/>
      <c r="AX106" s="10"/>
      <c r="AY106" s="10"/>
      <c r="AZ106" s="8"/>
      <c r="BA106" s="10"/>
      <c r="BB106" s="12"/>
      <c r="BC106" s="12"/>
      <c r="BD106" s="8"/>
      <c r="BE106" s="12"/>
      <c r="BF106" s="12"/>
      <c r="BG106" s="10"/>
      <c r="BH106" s="10"/>
      <c r="BI106" s="10"/>
      <c r="BJ106" s="10"/>
      <c r="BK106" s="12"/>
      <c r="BL106" s="12"/>
      <c r="BM106" s="10"/>
      <c r="BN106" s="10"/>
    </row>
    <row r="107" spans="1:66" ht="128" x14ac:dyDescent="0.2">
      <c r="A107" s="2" t="s">
        <v>667</v>
      </c>
      <c r="B107" s="10"/>
      <c r="C107" s="10"/>
      <c r="D107" s="10"/>
      <c r="E107" s="12"/>
      <c r="F107" s="10"/>
      <c r="G107" s="10"/>
      <c r="H107" s="10"/>
      <c r="I107" s="10"/>
      <c r="J107" s="12"/>
      <c r="K107" s="10"/>
      <c r="L107" s="10"/>
      <c r="M107" s="12"/>
      <c r="N107" s="10"/>
      <c r="O107" s="10"/>
      <c r="P107" s="10"/>
      <c r="Q107" s="10"/>
      <c r="R107" s="10"/>
      <c r="S107" s="10"/>
      <c r="T107" s="10"/>
      <c r="U107" s="10"/>
      <c r="V107" s="10"/>
      <c r="W107" s="12"/>
      <c r="X107" s="10"/>
      <c r="Y107" s="8"/>
      <c r="Z107" s="12" t="s">
        <v>279</v>
      </c>
      <c r="AA107" s="8"/>
      <c r="AB107" s="10"/>
      <c r="AC107" s="10"/>
      <c r="AD107" s="10"/>
      <c r="AE107" s="8"/>
      <c r="AF107" s="8"/>
      <c r="AG107" s="8"/>
      <c r="AH107" s="8"/>
      <c r="AI107" s="12" t="s">
        <v>35</v>
      </c>
      <c r="AJ107" s="27"/>
      <c r="AK107" s="12"/>
      <c r="AL107" s="10"/>
      <c r="AM107" s="12"/>
      <c r="AN107" s="10"/>
      <c r="AO107" s="10"/>
      <c r="AP107" s="10"/>
      <c r="AQ107" s="8"/>
      <c r="AR107" s="12"/>
      <c r="AS107" s="10"/>
      <c r="AT107" s="10"/>
      <c r="AU107" s="10"/>
      <c r="AV107" s="12"/>
      <c r="AW107" s="10"/>
      <c r="AX107" s="10"/>
      <c r="AY107" s="10"/>
      <c r="AZ107" s="8"/>
      <c r="BA107" s="10"/>
      <c r="BB107" s="12"/>
      <c r="BC107" s="12"/>
      <c r="BD107" s="8"/>
      <c r="BE107" s="12"/>
      <c r="BF107" s="12"/>
      <c r="BG107" s="10"/>
      <c r="BH107" s="10"/>
      <c r="BI107" s="10"/>
      <c r="BJ107" s="10"/>
      <c r="BK107" s="12"/>
      <c r="BL107" s="12"/>
      <c r="BM107" s="10"/>
      <c r="BN107" s="10"/>
    </row>
    <row r="108" spans="1:66" ht="144" x14ac:dyDescent="0.2">
      <c r="A108" s="2" t="s">
        <v>667</v>
      </c>
      <c r="B108" s="10"/>
      <c r="C108" s="10"/>
      <c r="D108" s="10"/>
      <c r="E108" s="12"/>
      <c r="F108" s="10"/>
      <c r="G108" s="10"/>
      <c r="H108" s="10"/>
      <c r="I108" s="10"/>
      <c r="J108" s="12"/>
      <c r="K108" s="10"/>
      <c r="L108" s="10"/>
      <c r="M108" s="12"/>
      <c r="N108" s="10"/>
      <c r="O108" s="10"/>
      <c r="P108" s="10"/>
      <c r="Q108" s="10"/>
      <c r="R108" s="10"/>
      <c r="S108" s="10"/>
      <c r="T108" s="10"/>
      <c r="U108" s="10"/>
      <c r="V108" s="10"/>
      <c r="W108" s="12"/>
      <c r="X108" s="10"/>
      <c r="Y108" s="8"/>
      <c r="Z108" s="12" t="s">
        <v>280</v>
      </c>
      <c r="AA108" s="8"/>
      <c r="AB108" s="10"/>
      <c r="AC108" s="10"/>
      <c r="AD108" s="10"/>
      <c r="AE108" s="8"/>
      <c r="AF108" s="8"/>
      <c r="AG108" s="8"/>
      <c r="AH108" s="8"/>
      <c r="AI108" s="12" t="s">
        <v>385</v>
      </c>
      <c r="AJ108" s="27"/>
      <c r="AK108" s="12"/>
      <c r="AL108" s="10"/>
      <c r="AM108" s="12"/>
      <c r="AN108" s="10"/>
      <c r="AO108" s="10"/>
      <c r="AP108" s="10"/>
      <c r="AQ108" s="8"/>
      <c r="AR108" s="12"/>
      <c r="AS108" s="10"/>
      <c r="AT108" s="10"/>
      <c r="AU108" s="10"/>
      <c r="AV108" s="12"/>
      <c r="AW108" s="10"/>
      <c r="AX108" s="10"/>
      <c r="AY108" s="10"/>
      <c r="AZ108" s="8"/>
      <c r="BA108" s="10"/>
      <c r="BB108" s="12"/>
      <c r="BC108" s="12"/>
      <c r="BD108" s="8"/>
      <c r="BE108" s="12"/>
      <c r="BF108" s="12"/>
      <c r="BG108" s="10"/>
      <c r="BH108" s="10"/>
      <c r="BI108" s="10"/>
      <c r="BJ108" s="10"/>
      <c r="BK108" s="12"/>
      <c r="BL108" s="12"/>
      <c r="BM108" s="10"/>
      <c r="BN108" s="10"/>
    </row>
    <row r="109" spans="1:66" ht="48" x14ac:dyDescent="0.2">
      <c r="A109" s="2" t="s">
        <v>667</v>
      </c>
      <c r="B109" s="10"/>
      <c r="C109" s="10"/>
      <c r="D109" s="10"/>
      <c r="E109" s="12"/>
      <c r="F109" s="10"/>
      <c r="G109" s="10"/>
      <c r="H109" s="10"/>
      <c r="I109" s="10"/>
      <c r="J109" s="12"/>
      <c r="K109" s="10"/>
      <c r="L109" s="10"/>
      <c r="M109" s="12"/>
      <c r="N109" s="10"/>
      <c r="O109" s="10"/>
      <c r="P109" s="10"/>
      <c r="Q109" s="10"/>
      <c r="R109" s="10"/>
      <c r="S109" s="10"/>
      <c r="T109" s="10"/>
      <c r="U109" s="10"/>
      <c r="V109" s="10"/>
      <c r="W109" s="12"/>
      <c r="X109" s="10"/>
      <c r="Y109" s="8"/>
      <c r="Z109" s="12" t="s">
        <v>79</v>
      </c>
      <c r="AA109" s="8"/>
      <c r="AB109" s="10"/>
      <c r="AC109" s="10"/>
      <c r="AD109" s="10"/>
      <c r="AE109" s="8"/>
      <c r="AF109" s="8"/>
      <c r="AG109" s="8"/>
      <c r="AH109" s="8"/>
      <c r="AI109" s="8"/>
      <c r="AJ109" s="27"/>
      <c r="AK109" s="12"/>
      <c r="AL109" s="10"/>
      <c r="AM109" s="12"/>
      <c r="AN109" s="10"/>
      <c r="AO109" s="10"/>
      <c r="AP109" s="10"/>
      <c r="AQ109" s="8"/>
      <c r="AR109" s="12"/>
      <c r="AS109" s="10"/>
      <c r="AT109" s="10"/>
      <c r="AU109" s="10"/>
      <c r="AV109" s="12"/>
      <c r="AW109" s="10"/>
      <c r="AX109" s="10"/>
      <c r="AY109" s="10"/>
      <c r="AZ109" s="8"/>
      <c r="BA109" s="10"/>
      <c r="BB109" s="12"/>
      <c r="BC109" s="12"/>
      <c r="BD109" s="8"/>
      <c r="BE109" s="12"/>
      <c r="BF109" s="12"/>
      <c r="BG109" s="10"/>
      <c r="BH109" s="10"/>
      <c r="BI109" s="10"/>
      <c r="BJ109" s="10"/>
      <c r="BK109" s="12"/>
      <c r="BL109" s="12"/>
      <c r="BM109" s="10"/>
      <c r="BN109" s="10"/>
    </row>
  </sheetData>
  <hyperlinks>
    <hyperlink ref="B103" r:id="rId1" xr:uid="{A8CC025C-210F-EF41-8871-C8C53D4821EA}"/>
    <hyperlink ref="C102" r:id="rId2" xr:uid="{5D8AD94F-8B8F-804A-A767-65EE64045803}"/>
    <hyperlink ref="C103" r:id="rId3" xr:uid="{B7DE5B53-1C3B-1848-9A58-28796AA47346}"/>
    <hyperlink ref="C104" r:id="rId4" xr:uid="{9835D264-757E-6D47-9ABA-5D9FAB2B0E21}"/>
    <hyperlink ref="D102" r:id="rId5" xr:uid="{F44F13FB-11A8-C34F-910A-6D3B6E2A2732}"/>
    <hyperlink ref="D105" r:id="rId6" xr:uid="{D0700CFA-99CF-B04D-988D-083BE049E4C8}"/>
    <hyperlink ref="E102" r:id="rId7" xr:uid="{CEFB6A77-D4C9-D148-A2EB-14A322752C35}"/>
    <hyperlink ref="F102" r:id="rId8" xr:uid="{3091C3DD-6A00-7340-8E79-9FA7F9F3545E}"/>
    <hyperlink ref="F103" r:id="rId9" xr:uid="{FC7B8753-11C7-B343-932B-B51DA62217DB}"/>
    <hyperlink ref="F104" r:id="rId10" xr:uid="{D1AD560F-6656-3A4F-B9F7-9067406EDABD}"/>
    <hyperlink ref="J102" r:id="rId11" xr:uid="{33139522-4530-2D41-9034-A5429FDFE3C0}"/>
    <hyperlink ref="K102" r:id="rId12" xr:uid="{A9C25ED1-35F4-0248-B635-04E3DAE1E5E2}"/>
    <hyperlink ref="K103" r:id="rId13" xr:uid="{E841CDD1-D903-8249-9268-063BE875E188}"/>
    <hyperlink ref="M102" r:id="rId14" xr:uid="{19EB9BB4-BD6B-D142-8CFB-A0E0FCC57763}"/>
    <hyperlink ref="M103" r:id="rId15" xr:uid="{D1B27E29-A7F8-E44E-BD03-C9466B3D4CEB}"/>
    <hyperlink ref="M104" r:id="rId16" xr:uid="{356C623F-EDD5-4D45-8A53-E7C68EBEF529}"/>
    <hyperlink ref="M105" r:id="rId17" xr:uid="{6E082969-7922-C546-B08D-5DD0EBF84F06}"/>
    <hyperlink ref="P102" r:id="rId18" xr:uid="{0B8750B5-3403-E042-8589-D557727C74D9}"/>
    <hyperlink ref="P103" r:id="rId19" xr:uid="{D5C2CA0D-0E77-DA46-8D3F-236F213B841A}"/>
    <hyperlink ref="T102" r:id="rId20" xr:uid="{A62723B9-346E-8E4D-BD2A-91D2B33E0C97}"/>
    <hyperlink ref="T103" r:id="rId21" xr:uid="{7FD16228-52E4-3C47-A9C8-C30636BDE307}"/>
    <hyperlink ref="U102" r:id="rId22" xr:uid="{BAD4E436-67CC-4246-BFEE-9AC96238836C}"/>
    <hyperlink ref="U104" r:id="rId23" xr:uid="{891409CD-CB55-CD4B-9F33-D70A4DD9FF71}"/>
    <hyperlink ref="U105" r:id="rId24" xr:uid="{23AE2378-B6D3-EC4A-BAA2-3416D5C2083F}"/>
    <hyperlink ref="W102" r:id="rId25" xr:uid="{03D00667-0952-974C-B806-6DBCA0B2FE70}"/>
    <hyperlink ref="W103" r:id="rId26" xr:uid="{112A1DDC-18EE-B846-B03F-849DA7FD8530}"/>
    <hyperlink ref="X102" r:id="rId27" xr:uid="{599EF66C-45E8-E744-83A3-C49E18F67952}"/>
    <hyperlink ref="X103" r:id="rId28" xr:uid="{72FE0CCE-A2A3-6049-AA3B-BC2B9805BE76}"/>
    <hyperlink ref="X105" r:id="rId29" location="Bauteile_der_Festung_Hohensalzburg" xr:uid="{11FD4698-DAC0-9E47-B8CF-B1AEE0743BAC}"/>
    <hyperlink ref="Y102" r:id="rId30" location="Schüttkasten—17" xr:uid="{023B7257-36A6-1A44-B362-9374A26F8EA2}"/>
    <hyperlink ref="Y103" r:id="rId31" xr:uid="{6DF1619B-7BE6-F14D-9BF1-1C438BBE2188}"/>
    <hyperlink ref="Y104" r:id="rId32" xr:uid="{114CCDC1-1CA4-E64A-B274-C09247B4E62C}"/>
    <hyperlink ref="Y105" r:id="rId33" xr:uid="{F25DEE57-2569-6545-8C48-40BDCDAF770B}"/>
    <hyperlink ref="Z102" r:id="rId34" xr:uid="{9B49A7D2-5741-F348-A4A7-53E0A5BD3448}"/>
    <hyperlink ref="Z103" r:id="rId35" xr:uid="{F82F0303-203C-E246-8A0D-F6500F9CC0AA}"/>
    <hyperlink ref="Z104" r:id="rId36" xr:uid="{0F15BEB3-9E19-E048-BAFA-3709DB2738A5}"/>
    <hyperlink ref="Z105" r:id="rId37" xr:uid="{4ED1A09C-70BA-8849-A6F7-D996A5744081}"/>
    <hyperlink ref="Z106" r:id="rId38" xr:uid="{35E7BA36-E995-9048-900E-9805D0634B93}"/>
    <hyperlink ref="Z107" r:id="rId39" xr:uid="{612C0C8C-16DE-3545-B9B8-999DF04CD337}"/>
    <hyperlink ref="Z108" r:id="rId40" xr:uid="{9F9AC269-2F8C-C446-851F-CFE5CF2EC11C}"/>
    <hyperlink ref="Z109" r:id="rId41" xr:uid="{53CDA8AE-81C3-DB41-957B-993AD00A1A6F}"/>
    <hyperlink ref="AD103" r:id="rId42" xr:uid="{1ABEEA0E-5AA2-A14C-99FD-B27547AF7A3E}"/>
    <hyperlink ref="AE102" r:id="rId43" xr:uid="{0DDD0303-4FE6-484B-955E-F328AED9E9ED}"/>
    <hyperlink ref="AF102" r:id="rId44" xr:uid="{6F768143-1BDA-F140-B87E-5C35B6D90F80}"/>
    <hyperlink ref="AF103" r:id="rId45" xr:uid="{C95BAB5B-857B-2141-B001-B9FE25E84234}"/>
    <hyperlink ref="AG102" r:id="rId46" xr:uid="{B4B68FEA-D469-A942-8011-90551E788340}"/>
    <hyperlink ref="AG103" r:id="rId47" xr:uid="{1002586A-617F-DC44-B759-1884797C8EA4}"/>
    <hyperlink ref="AI102" r:id="rId48" xr:uid="{6F524C34-A4E9-FE44-9588-7D6B307CE98D}"/>
    <hyperlink ref="AI103" r:id="rId49" location="resourceDetail,6310631%0A" xr:uid="{FA27E407-B17C-9B43-80AF-21657FFB85FF}"/>
    <hyperlink ref="AI104" r:id="rId50" xr:uid="{D824675C-951C-5548-8B33-ECFDB6412259}"/>
    <hyperlink ref="AI105" r:id="rId51" xr:uid="{41F823E9-5B88-0C4F-B4AD-3F3E70428DC6}"/>
    <hyperlink ref="AI106" r:id="rId52" xr:uid="{972B9862-7772-7541-86A4-5DEAEC187CF1}"/>
    <hyperlink ref="AI107" r:id="rId53" xr:uid="{C46D6212-825A-9B47-A187-E93084E89F37}"/>
    <hyperlink ref="AI108" r:id="rId54" xr:uid="{B845B775-9CE8-5E4F-B01A-C0A7713D6000}"/>
    <hyperlink ref="AJ102" r:id="rId55" xr:uid="{7CA647B0-6FB1-6542-A978-8A801D38E7F4}"/>
    <hyperlink ref="AJ103" r:id="rId56" xr:uid="{D84A8E40-9D37-294E-B672-42C5AFEA285D}"/>
    <hyperlink ref="AK102" r:id="rId57" xr:uid="{666F01D8-61A4-AC45-A7B4-2503D1940BC5}"/>
    <hyperlink ref="AL102" r:id="rId58" xr:uid="{B427B41E-D98F-6E4C-A020-917BA1943CCD}"/>
    <hyperlink ref="AL103" r:id="rId59" xr:uid="{7621B1F4-407A-CE43-9892-61A9FD77001F}"/>
    <hyperlink ref="AL104" r:id="rId60" xr:uid="{9E59292F-0546-BA49-861F-776F4D8EE294}"/>
    <hyperlink ref="AL105" r:id="rId61" xr:uid="{410D05F2-5F7D-0145-9118-20A8729372BE}"/>
    <hyperlink ref="AL106" r:id="rId62" xr:uid="{482201DC-DCD7-E745-B400-9F3459EC40FA}"/>
    <hyperlink ref="AM102" r:id="rId63" xr:uid="{073167C7-EBCC-E749-B4E1-126612CB2BD0}"/>
    <hyperlink ref="AO102" r:id="rId64" xr:uid="{7149D2E2-9023-F04D-AA34-62DEF4089AFE}"/>
    <hyperlink ref="AO103" r:id="rId65" xr:uid="{06800B15-5BD0-3C4A-8988-04CC486DB0BD}"/>
    <hyperlink ref="AR102" r:id="rId66" xr:uid="{E64F7842-B570-4942-8308-1EC7B1F1014E}"/>
    <hyperlink ref="AT102" r:id="rId67" xr:uid="{3BA5DED6-C93A-AB47-A836-FD38AD7AEF93}"/>
    <hyperlink ref="AT103" r:id="rId68" xr:uid="{E8A06E3F-596A-3440-93AA-C912A768E392}"/>
    <hyperlink ref="AU102" r:id="rId69" xr:uid="{9303CDE5-98D4-1D4F-91DA-6E335D69C092}"/>
    <hyperlink ref="AV102" r:id="rId70" xr:uid="{F85B0114-C1A8-664E-A570-E66169E21D9F}"/>
    <hyperlink ref="AY102" r:id="rId71" xr:uid="{141AA521-FE3D-1549-BFA9-7CF26FC78EBE}"/>
    <hyperlink ref="AY103" r:id="rId72" xr:uid="{23107E44-2F0B-D84F-B4B6-30D2BE5C4630}"/>
    <hyperlink ref="AY104" r:id="rId73" xr:uid="{5719E39F-8851-C94F-B510-867BAC153A15}"/>
    <hyperlink ref="AY105" r:id="rId74" xr:uid="{22097C89-F2F1-A94A-87AC-23258A008EEF}"/>
    <hyperlink ref="BB102" r:id="rId75" xr:uid="{5020D847-5DA7-7645-A1EC-1C30D1B55F9E}"/>
    <hyperlink ref="BB103" r:id="rId76" xr:uid="{BB521EF4-684A-F343-BD9D-A96E0AC82C19}"/>
    <hyperlink ref="BC102" r:id="rId77" xr:uid="{06832373-A43A-074C-AD70-5725F5F282F8}"/>
    <hyperlink ref="BC103" r:id="rId78" xr:uid="{CF29C4A7-9EC6-2A48-AA37-EF860DBC37A7}"/>
    <hyperlink ref="BE102" r:id="rId79" xr:uid="{8C5B6193-C8EC-1F4B-BAAD-D6D93912BBA5}"/>
    <hyperlink ref="BF102" r:id="rId80" xr:uid="{D16A7984-1A89-A04E-A5C9-A906F967DCC1}"/>
    <hyperlink ref="BI102" r:id="rId81" xr:uid="{EE526830-CEF1-214E-AEB8-6D0BC8CE37B2}"/>
    <hyperlink ref="BI103" r:id="rId82" xr:uid="{9618904A-0DB9-BE4D-8486-3713A033E1D0}"/>
    <hyperlink ref="BI104" r:id="rId83" xr:uid="{7A1121A0-89CB-874B-9301-CDA7187D35E8}"/>
    <hyperlink ref="BJ102" r:id="rId84" xr:uid="{D4935E84-F479-A549-A28F-19B982A1C234}"/>
    <hyperlink ref="BJ103" r:id="rId85" xr:uid="{119BFB06-7E7B-5347-9A1D-29B4E592603A}"/>
    <hyperlink ref="BJ104" r:id="rId86" xr:uid="{C1644CC2-C551-BD45-9B67-DEC51D4A4A60}"/>
    <hyperlink ref="BK102" r:id="rId87" xr:uid="{28C88ED3-50E3-F341-8641-ED99A9F151AF}"/>
    <hyperlink ref="BL102" r:id="rId88" xr:uid="{7C1C9B87-A1D1-A943-9A3E-C58DB4D32D10}"/>
    <hyperlink ref="BM102" r:id="rId89" xr:uid="{D3320C13-1BC5-7D43-AC35-9E502830E8A3}"/>
    <hyperlink ref="BN102" r:id="rId90" xr:uid="{F1481B3E-398D-0C43-A360-C13AF9FB8A84}"/>
    <hyperlink ref="AF104" r:id="rId91" xr:uid="{149DA7EB-4763-4A41-BFEF-1387D359F2A3}"/>
    <hyperlink ref="AG104" r:id="rId92" xr:uid="{67768A8B-AE06-1141-AE17-4C7F1E9AE2A0}"/>
    <hyperlink ref="AG105" r:id="rId93" xr:uid="{27C4B131-4D3B-B541-9EFF-2A5DDE3D0D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83203125" defaultRowHeight="15" x14ac:dyDescent="0.2"/>
  <cols>
    <col min="1" max="1" width="30.1640625" bestFit="1" customWidth="1"/>
  </cols>
  <sheetData>
    <row r="1" spans="1:1" s="35" customFormat="1" x14ac:dyDescent="0.2">
      <c r="A1" s="35" t="s">
        <v>653</v>
      </c>
    </row>
    <row r="2" spans="1:1" x14ac:dyDescent="0.2">
      <c r="A2" t="s">
        <v>654</v>
      </c>
    </row>
    <row r="3" spans="1:1" ht="16" thickBot="1" x14ac:dyDescent="0.25">
      <c r="A3" t="s">
        <v>10</v>
      </c>
    </row>
    <row r="4" spans="1:1" s="34" customFormat="1" x14ac:dyDescent="0.2">
      <c r="A4" s="34" t="s">
        <v>655</v>
      </c>
    </row>
    <row r="5" spans="1:1" s="36" customFormat="1" x14ac:dyDescent="0.2">
      <c r="A5" s="36" t="s">
        <v>656</v>
      </c>
    </row>
    <row r="6" spans="1:1" s="36" customFormat="1" x14ac:dyDescent="0.2">
      <c r="A6" s="36" t="s">
        <v>657</v>
      </c>
    </row>
    <row r="7" spans="1:1" s="36" customFormat="1" x14ac:dyDescent="0.2">
      <c r="A7" s="36" t="s">
        <v>658</v>
      </c>
    </row>
    <row r="8" spans="1:1" s="37" customFormat="1" ht="16" thickBot="1" x14ac:dyDescent="0.25">
      <c r="A8" s="37" t="s">
        <v>659</v>
      </c>
    </row>
    <row r="9" spans="1:1" x14ac:dyDescent="0.2">
      <c r="A9" t="s">
        <v>660</v>
      </c>
    </row>
    <row r="10" spans="1:1" x14ac:dyDescent="0.2">
      <c r="A10" t="s">
        <v>661</v>
      </c>
    </row>
    <row r="11" spans="1:1" x14ac:dyDescent="0.2">
      <c r="A11" t="s">
        <v>662</v>
      </c>
    </row>
    <row r="12" spans="1:1" x14ac:dyDescent="0.2">
      <c r="A12" t="s">
        <v>663</v>
      </c>
    </row>
    <row r="13" spans="1:1" x14ac:dyDescent="0.2">
      <c r="A13" t="s">
        <v>14</v>
      </c>
    </row>
    <row r="14" spans="1:1" ht="16" thickBot="1" x14ac:dyDescent="0.25">
      <c r="A14" t="s">
        <v>11</v>
      </c>
    </row>
    <row r="15" spans="1:1" s="34" customFormat="1" x14ac:dyDescent="0.2">
      <c r="A15" s="34" t="s">
        <v>664</v>
      </c>
    </row>
    <row r="16" spans="1:1" s="36" customFormat="1" x14ac:dyDescent="0.2">
      <c r="A16" s="36" t="s">
        <v>665</v>
      </c>
    </row>
    <row r="17" spans="1:1" s="37" customFormat="1" ht="16" thickBot="1" x14ac:dyDescent="0.25">
      <c r="A17" s="37" t="s">
        <v>666</v>
      </c>
    </row>
    <row r="18" spans="1:1" x14ac:dyDescent="0.2">
      <c r="A18" t="s">
        <v>667</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'/Users/Manu/IdeaProjects/MetaDBRestAPIPadim/templates/[visitExcel.xlsx]Reference'!#REF!</xm:f>
          </x14:formula1>
          <xm:sqref>B16:SG16</xm:sqref>
        </x14:dataValidation>
        <x14:dataValidation type="list" allowBlank="1" xr:uid="{C168F23A-318E-8E4F-AD73-11854368A096}">
          <x14:formula1>
            <xm:f>'/Users/Manu/IdeaProjects/MetaDBRestAPIPadim/templates/[visitExcel.xlsx]Object'!#REF!</xm:f>
          </x14:formula1>
          <xm:sqref>B12:SG12</xm:sqref>
        </x14:dataValidation>
        <x14:dataValidation type="list" allowBlank="1" xr:uid="{148BF1E5-800F-BE4C-9549-CEBC6F8ADC94}">
          <x14:formula1>
            <xm:f>'/Users/Manu/IdeaProjects/MetaDBRestAPIPadim/templates/[visitExcel.xlsx]Architecture'!#REF!</xm:f>
          </x14:formula1>
          <xm:sqref>B11:SG11</xm:sqref>
        </x14:dataValidation>
        <x14:dataValidation type="list" allowBlank="1" xr:uid="{94A1A3BC-6843-004A-A52D-F69435435B65}">
          <x14:formula1>
            <xm:f>'/Users/Manu/IdeaProjects/MetaDBRestAPIPadim/templates/[visitExcel.xlsx]Person'!#REF!</xm:f>
          </x14:formula1>
          <xm:sqref>B10:SG10</xm:sqref>
        </x14:dataValidation>
        <x14:dataValidation type="list" allowBlank="1" xr:uid="{F3FAC391-660F-6C4A-9716-00E9FDAFB56F}">
          <x14:formula1>
            <xm:f>'/Users/Manu/IdeaProjects/MetaDBRestAPIPadim/templates/[visitExcel.xlsx]Place'!#REF!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83203125" defaultRowHeight="15" x14ac:dyDescent="0.2"/>
  <cols>
    <col min="1" max="1" width="35" bestFit="1" customWidth="1"/>
  </cols>
  <sheetData>
    <row r="1" spans="1:1" s="35" customFormat="1" x14ac:dyDescent="0.2">
      <c r="A1" s="35" t="s">
        <v>653</v>
      </c>
    </row>
    <row r="2" spans="1:1" x14ac:dyDescent="0.2">
      <c r="A2" t="s">
        <v>0</v>
      </c>
    </row>
    <row r="3" spans="1:1" x14ac:dyDescent="0.2">
      <c r="A3" t="s">
        <v>668</v>
      </c>
    </row>
    <row r="4" spans="1:1" x14ac:dyDescent="0.2">
      <c r="A4" t="s">
        <v>669</v>
      </c>
    </row>
    <row r="5" spans="1:1" x14ac:dyDescent="0.2">
      <c r="A5" t="s">
        <v>670</v>
      </c>
    </row>
    <row r="6" spans="1:1" x14ac:dyDescent="0.2">
      <c r="A6" t="s">
        <v>671</v>
      </c>
    </row>
    <row r="7" spans="1:1" x14ac:dyDescent="0.2">
      <c r="A7" t="s">
        <v>672</v>
      </c>
    </row>
    <row r="8" spans="1:1" x14ac:dyDescent="0.2">
      <c r="A8" t="s">
        <v>673</v>
      </c>
    </row>
    <row r="9" spans="1:1" x14ac:dyDescent="0.2">
      <c r="A9" t="s">
        <v>674</v>
      </c>
    </row>
    <row r="10" spans="1:1" x14ac:dyDescent="0.2">
      <c r="A10" t="s">
        <v>675</v>
      </c>
    </row>
    <row r="11" spans="1:1" x14ac:dyDescent="0.2">
      <c r="A11" t="s">
        <v>676</v>
      </c>
    </row>
    <row r="12" spans="1:1" x14ac:dyDescent="0.2">
      <c r="A12" t="s">
        <v>677</v>
      </c>
    </row>
    <row r="13" spans="1:1" ht="16" thickBot="1" x14ac:dyDescent="0.25">
      <c r="A13" t="s">
        <v>14</v>
      </c>
    </row>
    <row r="14" spans="1:1" s="34" customFormat="1" x14ac:dyDescent="0.2">
      <c r="A14" s="34" t="s">
        <v>664</v>
      </c>
    </row>
    <row r="15" spans="1:1" s="36" customFormat="1" x14ac:dyDescent="0.2">
      <c r="A15" s="36" t="s">
        <v>665</v>
      </c>
    </row>
    <row r="16" spans="1:1" s="37" customFormat="1" ht="16" thickBot="1" x14ac:dyDescent="0.25">
      <c r="A16" s="37" t="s">
        <v>666</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'/Users/Manu/IdeaProjects/MetaDBRestAPIPadim/templates/[visitExcel.xlsx]Reference'!#REF!</xm:f>
          </x14:formula1>
          <xm:sqref>B15:SG15</xm:sqref>
        </x14:dataValidation>
        <x14:dataValidation type="list" allowBlank="1" xr:uid="{A8094F4E-BB51-0940-84F5-7C89A42326AD}">
          <x14:formula1>
            <xm:f>'/Users/Manu/IdeaProjects/MetaDBRestAPIPadim/templates/[visitExcel.xlsx]Architecture'!#REF!</xm:f>
          </x14:formula1>
          <xm:sqref>B4:SG7</xm:sqref>
        </x14:dataValidation>
        <x14:dataValidation type="list" allowBlank="1" xr:uid="{C3A775AA-77C8-3342-B68A-81CDFE216824}">
          <x14:formula1>
            <xm:f>'/Users/Manu/IdeaProjects/MetaDBRestAPIPadim/templates/[visitExcel.xlsx]Object'!#REF!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83203125" defaultRowHeight="15" x14ac:dyDescent="0.2"/>
  <cols>
    <col min="1" max="1" width="38.1640625" bestFit="1" customWidth="1"/>
  </cols>
  <sheetData>
    <row r="1" spans="1:1" s="35" customFormat="1" ht="16" thickBot="1" x14ac:dyDescent="0.25">
      <c r="A1" s="35" t="s">
        <v>653</v>
      </c>
    </row>
    <row r="2" spans="1:1" s="34" customFormat="1" x14ac:dyDescent="0.2">
      <c r="A2" s="34" t="s">
        <v>678</v>
      </c>
    </row>
    <row r="3" spans="1:1" s="36" customFormat="1" x14ac:dyDescent="0.2">
      <c r="A3" s="36" t="s">
        <v>679</v>
      </c>
    </row>
    <row r="4" spans="1:1" s="37" customFormat="1" ht="16" thickBot="1" x14ac:dyDescent="0.25">
      <c r="A4" s="37" t="s">
        <v>654</v>
      </c>
    </row>
    <row r="5" spans="1:1" ht="16" thickBot="1" x14ac:dyDescent="0.25">
      <c r="A5" t="s">
        <v>680</v>
      </c>
    </row>
    <row r="6" spans="1:1" s="34" customFormat="1" x14ac:dyDescent="0.2">
      <c r="A6" s="34" t="s">
        <v>681</v>
      </c>
    </row>
    <row r="7" spans="1:1" s="36" customFormat="1" x14ac:dyDescent="0.2">
      <c r="A7" s="36" t="s">
        <v>682</v>
      </c>
    </row>
    <row r="8" spans="1:1" s="36" customFormat="1" x14ac:dyDescent="0.2">
      <c r="A8" s="36" t="s">
        <v>683</v>
      </c>
    </row>
    <row r="9" spans="1:1" s="37" customFormat="1" ht="16" thickBot="1" x14ac:dyDescent="0.25">
      <c r="A9" s="37" t="s">
        <v>684</v>
      </c>
    </row>
    <row r="10" spans="1:1" x14ac:dyDescent="0.2">
      <c r="A10" t="s">
        <v>685</v>
      </c>
    </row>
    <row r="11" spans="1:1" x14ac:dyDescent="0.2">
      <c r="A11" t="s">
        <v>686</v>
      </c>
    </row>
    <row r="12" spans="1:1" x14ac:dyDescent="0.2">
      <c r="A12" t="s">
        <v>687</v>
      </c>
    </row>
    <row r="13" spans="1:1" x14ac:dyDescent="0.2">
      <c r="A13" t="s">
        <v>688</v>
      </c>
    </row>
    <row r="14" spans="1:1" ht="16" thickBot="1" x14ac:dyDescent="0.25">
      <c r="A14" t="s">
        <v>689</v>
      </c>
    </row>
    <row r="15" spans="1:1" s="34" customFormat="1" x14ac:dyDescent="0.2">
      <c r="A15" s="34" t="s">
        <v>690</v>
      </c>
    </row>
    <row r="16" spans="1:1" s="36" customFormat="1" x14ac:dyDescent="0.2">
      <c r="A16" s="36" t="s">
        <v>691</v>
      </c>
    </row>
    <row r="17" spans="1:1" s="37" customFormat="1" ht="16" thickBot="1" x14ac:dyDescent="0.25">
      <c r="A17" s="37" t="s">
        <v>692</v>
      </c>
    </row>
    <row r="18" spans="1:1" ht="16" thickBot="1" x14ac:dyDescent="0.25">
      <c r="A18" t="s">
        <v>693</v>
      </c>
    </row>
    <row r="19" spans="1:1" s="34" customFormat="1" x14ac:dyDescent="0.2">
      <c r="A19" s="34" t="s">
        <v>694</v>
      </c>
    </row>
    <row r="20" spans="1:1" s="36" customFormat="1" x14ac:dyDescent="0.2">
      <c r="A20" s="36" t="s">
        <v>695</v>
      </c>
    </row>
    <row r="21" spans="1:1" s="36" customFormat="1" x14ac:dyDescent="0.2">
      <c r="A21" s="36" t="s">
        <v>696</v>
      </c>
    </row>
    <row r="22" spans="1:1" s="36" customFormat="1" x14ac:dyDescent="0.2">
      <c r="A22" s="36" t="s">
        <v>697</v>
      </c>
    </row>
    <row r="23" spans="1:1" s="36" customFormat="1" x14ac:dyDescent="0.2">
      <c r="A23" s="36" t="s">
        <v>698</v>
      </c>
    </row>
    <row r="24" spans="1:1" s="36" customFormat="1" x14ac:dyDescent="0.2">
      <c r="A24" s="36" t="s">
        <v>699</v>
      </c>
    </row>
    <row r="25" spans="1:1" s="36" customFormat="1" x14ac:dyDescent="0.2">
      <c r="A25" s="36" t="s">
        <v>700</v>
      </c>
    </row>
    <row r="26" spans="1:1" s="37" customFormat="1" ht="16" thickBot="1" x14ac:dyDescent="0.25">
      <c r="A26" s="37" t="s">
        <v>701</v>
      </c>
    </row>
    <row r="27" spans="1:1" x14ac:dyDescent="0.2">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'/Users/Manu/IdeaProjects/MetaDBRestAPIPadim/templates/[visitExcel.xlsx]Activity'!#REF!</xm:f>
          </x14:formula1>
          <xm:sqref>B24:SG24</xm:sqref>
        </x14:dataValidation>
        <x14:dataValidation type="list" allowBlank="1" xr:uid="{2ED00E7D-F593-1845-BE13-A56C1E04E412}">
          <x14:formula1>
            <xm:f>'/Users/Manu/IdeaProjects/MetaDBRestAPIPadim/templates/[visitExcel.xlsx]Group'!#REF!</xm:f>
          </x14:formula1>
          <xm:sqref>B22:SG22</xm:sqref>
        </x14:dataValidation>
        <x14:dataValidation type="list" allowBlank="1" xr:uid="{88ADABAD-8122-5D43-A0D5-165BD16178CF}">
          <x14:formula1>
            <xm:f>'/Users/Manu/IdeaProjects/MetaDBRestAPIPadim/templates/[visitExcel.xlsx]Architecture'!#REF!</xm:f>
          </x14:formula1>
          <xm:sqref>B21:SG21</xm:sqref>
        </x14:dataValidation>
        <x14:dataValidation type="list" allowBlank="1" xr:uid="{56306C6B-0078-5A48-AC9D-F6D03FD45049}">
          <x14:formula1>
            <xm:f>'/Users/Manu/IdeaProjects/MetaDBRestAPIPadim/templates/[visitExcel.xlsx]Object'!#REF!</xm:f>
          </x14:formula1>
          <xm:sqref>B20:SG20</xm:sqref>
        </x14:dataValidation>
        <x14:dataValidation type="list" allowBlank="1" xr:uid="{A34F9EB7-401D-CB42-8047-ABF7380F7D06}">
          <x14:formula1>
            <xm:f>'/Users/Manu/IdeaProjects/MetaDBRestAPIPadim/templates/[visitExcel.xlsx]Institution'!#REF!</xm:f>
          </x14:formula1>
          <xm:sqref>B13:SG14</xm:sqref>
        </x14:dataValidation>
        <x14:dataValidation type="list" allowBlank="1" xr:uid="{B13B3CAA-587B-A844-9414-9F1B842A96EF}">
          <x14:formula1>
            <xm:f>'/Users/Manu/IdeaProjects/MetaDBRestAPIPadim/templates/[visitExcel.xlsx]Place'!#REF!</xm:f>
          </x14:formula1>
          <xm:sqref>B8:SG8 B25:SG25</xm:sqref>
        </x14:dataValidation>
        <x14:dataValidation type="list" allowBlank="1" xr:uid="{6683BB6A-C4FB-7A49-AC4C-7ADF6BBDFA5D}">
          <x14:formula1>
            <xm:f>'/Users/Manu/IdeaProjects/MetaDBRestAPIPadim/templates/[visitExcel.xlsx]Person'!#REF!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83203125" defaultRowHeight="15" x14ac:dyDescent="0.2"/>
  <cols>
    <col min="1" max="1" width="48.1640625" bestFit="1" customWidth="1"/>
  </cols>
  <sheetData>
    <row r="1" spans="1:1" s="35" customFormat="1" x14ac:dyDescent="0.2">
      <c r="A1" s="38" t="s">
        <v>653</v>
      </c>
    </row>
    <row r="2" spans="1:1" x14ac:dyDescent="0.2">
      <c r="A2" t="s">
        <v>654</v>
      </c>
    </row>
    <row r="3" spans="1:1" x14ac:dyDescent="0.2">
      <c r="A3" t="s">
        <v>702</v>
      </c>
    </row>
    <row r="4" spans="1:1" ht="16" thickBot="1" x14ac:dyDescent="0.25">
      <c r="A4" t="s">
        <v>703</v>
      </c>
    </row>
    <row r="5" spans="1:1" s="34" customFormat="1" x14ac:dyDescent="0.2">
      <c r="A5" s="39" t="s">
        <v>704</v>
      </c>
    </row>
    <row r="6" spans="1:1" s="36" customFormat="1" x14ac:dyDescent="0.2">
      <c r="A6" s="36" t="s">
        <v>705</v>
      </c>
    </row>
    <row r="7" spans="1:1" s="36" customFormat="1" x14ac:dyDescent="0.2">
      <c r="A7" s="36" t="s">
        <v>706</v>
      </c>
    </row>
    <row r="8" spans="1:1" s="36" customFormat="1" x14ac:dyDescent="0.2">
      <c r="A8" s="36" t="s">
        <v>707</v>
      </c>
    </row>
    <row r="9" spans="1:1" s="37" customFormat="1" ht="16" thickBot="1" x14ac:dyDescent="0.25">
      <c r="A9" s="37" t="s">
        <v>708</v>
      </c>
    </row>
    <row r="10" spans="1:1" x14ac:dyDescent="0.2">
      <c r="A10" t="s">
        <v>709</v>
      </c>
    </row>
    <row r="11" spans="1:1" x14ac:dyDescent="0.2">
      <c r="A11" t="s">
        <v>710</v>
      </c>
    </row>
    <row r="12" spans="1:1" ht="16" thickBot="1" x14ac:dyDescent="0.25">
      <c r="A12" t="s">
        <v>10</v>
      </c>
    </row>
    <row r="13" spans="1:1" s="34" customFormat="1" x14ac:dyDescent="0.2">
      <c r="A13" s="39" t="s">
        <v>711</v>
      </c>
    </row>
    <row r="14" spans="1:1" s="36" customFormat="1" x14ac:dyDescent="0.2">
      <c r="A14" s="36" t="s">
        <v>712</v>
      </c>
    </row>
    <row r="15" spans="1:1" s="36" customFormat="1" x14ac:dyDescent="0.2">
      <c r="A15" s="36" t="s">
        <v>668</v>
      </c>
    </row>
    <row r="16" spans="1:1" s="41" customFormat="1" x14ac:dyDescent="0.2">
      <c r="A16" s="40" t="s">
        <v>713</v>
      </c>
    </row>
    <row r="17" spans="1:1" s="42" customFormat="1" x14ac:dyDescent="0.2">
      <c r="A17" s="42" t="s">
        <v>714</v>
      </c>
    </row>
    <row r="18" spans="1:1" s="42" customFormat="1" x14ac:dyDescent="0.2">
      <c r="A18" s="42" t="s">
        <v>715</v>
      </c>
    </row>
    <row r="19" spans="1:1" s="42" customFormat="1" x14ac:dyDescent="0.2">
      <c r="A19" s="42" t="s">
        <v>716</v>
      </c>
    </row>
    <row r="20" spans="1:1" s="43" customFormat="1" x14ac:dyDescent="0.2">
      <c r="A20" s="43" t="s">
        <v>717</v>
      </c>
    </row>
    <row r="21" spans="1:1" s="36" customFormat="1" x14ac:dyDescent="0.2">
      <c r="A21" s="36" t="s">
        <v>718</v>
      </c>
    </row>
    <row r="22" spans="1:1" s="36" customFormat="1" x14ac:dyDescent="0.2">
      <c r="A22" s="36" t="s">
        <v>719</v>
      </c>
    </row>
    <row r="23" spans="1:1" s="37" customFormat="1" ht="16" thickBot="1" x14ac:dyDescent="0.25">
      <c r="A23" s="37" t="s">
        <v>720</v>
      </c>
    </row>
    <row r="24" spans="1:1" s="34" customFormat="1" x14ac:dyDescent="0.2">
      <c r="A24" s="39" t="s">
        <v>721</v>
      </c>
    </row>
    <row r="25" spans="1:1" s="36" customFormat="1" x14ac:dyDescent="0.2">
      <c r="A25" s="36" t="s">
        <v>722</v>
      </c>
    </row>
    <row r="26" spans="1:1" s="37" customFormat="1" ht="16" thickBot="1" x14ac:dyDescent="0.25">
      <c r="A26" s="37" t="s">
        <v>723</v>
      </c>
    </row>
    <row r="27" spans="1:1" s="34" customFormat="1" x14ac:dyDescent="0.2">
      <c r="A27" s="39" t="s">
        <v>724</v>
      </c>
    </row>
    <row r="28" spans="1:1" s="36" customFormat="1" x14ac:dyDescent="0.2">
      <c r="A28" s="36" t="s">
        <v>725</v>
      </c>
    </row>
    <row r="29" spans="1:1" s="36" customFormat="1" x14ac:dyDescent="0.2">
      <c r="A29" s="36" t="s">
        <v>726</v>
      </c>
    </row>
    <row r="30" spans="1:1" s="36" customFormat="1" x14ac:dyDescent="0.2">
      <c r="A30" s="36" t="s">
        <v>727</v>
      </c>
    </row>
    <row r="31" spans="1:1" s="36" customFormat="1" x14ac:dyDescent="0.2">
      <c r="A31" s="36" t="s">
        <v>728</v>
      </c>
    </row>
    <row r="32" spans="1:1" s="37" customFormat="1" ht="16" thickBot="1" x14ac:dyDescent="0.25">
      <c r="A32" s="37" t="s">
        <v>729</v>
      </c>
    </row>
    <row r="33" spans="1:1" x14ac:dyDescent="0.2">
      <c r="A33" t="s">
        <v>730</v>
      </c>
    </row>
    <row r="34" spans="1:1" x14ac:dyDescent="0.2">
      <c r="A34" t="s">
        <v>731</v>
      </c>
    </row>
    <row r="35" spans="1:1" x14ac:dyDescent="0.2">
      <c r="A35" t="s">
        <v>732</v>
      </c>
    </row>
    <row r="36" spans="1:1" ht="16" thickBot="1" x14ac:dyDescent="0.25">
      <c r="A36" t="s">
        <v>733</v>
      </c>
    </row>
    <row r="37" spans="1:1" s="34" customFormat="1" x14ac:dyDescent="0.2">
      <c r="A37" s="39" t="s">
        <v>734</v>
      </c>
    </row>
    <row r="38" spans="1:1" s="41" customFormat="1" x14ac:dyDescent="0.2">
      <c r="A38" s="40" t="s">
        <v>735</v>
      </c>
    </row>
    <row r="39" spans="1:1" s="42" customFormat="1" x14ac:dyDescent="0.2">
      <c r="A39" s="42" t="s">
        <v>736</v>
      </c>
    </row>
    <row r="40" spans="1:1" s="42" customFormat="1" x14ac:dyDescent="0.2">
      <c r="A40" s="42" t="s">
        <v>737</v>
      </c>
    </row>
    <row r="41" spans="1:1" s="42" customFormat="1" x14ac:dyDescent="0.2">
      <c r="A41" s="42" t="s">
        <v>738</v>
      </c>
    </row>
    <row r="42" spans="1:1" s="42" customFormat="1" x14ac:dyDescent="0.2">
      <c r="A42" s="42" t="s">
        <v>739</v>
      </c>
    </row>
    <row r="43" spans="1:1" s="43" customFormat="1" x14ac:dyDescent="0.2">
      <c r="A43" s="43" t="s">
        <v>740</v>
      </c>
    </row>
    <row r="44" spans="1:1" s="36" customFormat="1" x14ac:dyDescent="0.2">
      <c r="A44" s="36" t="s">
        <v>741</v>
      </c>
    </row>
    <row r="45" spans="1:1" s="36" customFormat="1" x14ac:dyDescent="0.2">
      <c r="A45" s="36" t="s">
        <v>742</v>
      </c>
    </row>
    <row r="46" spans="1:1" s="36" customFormat="1" x14ac:dyDescent="0.2">
      <c r="A46" s="36" t="s">
        <v>743</v>
      </c>
    </row>
    <row r="47" spans="1:1" s="37" customFormat="1" ht="16" thickBot="1" x14ac:dyDescent="0.25">
      <c r="A47" s="37" t="s">
        <v>744</v>
      </c>
    </row>
    <row r="48" spans="1:1" x14ac:dyDescent="0.2">
      <c r="A48" t="s">
        <v>745</v>
      </c>
    </row>
    <row r="49" spans="1:1" x14ac:dyDescent="0.2">
      <c r="A49" t="s">
        <v>746</v>
      </c>
    </row>
    <row r="50" spans="1:1" x14ac:dyDescent="0.2">
      <c r="A50" t="s">
        <v>747</v>
      </c>
    </row>
    <row r="51" spans="1:1" x14ac:dyDescent="0.2">
      <c r="A51" t="s">
        <v>748</v>
      </c>
    </row>
    <row r="52" spans="1:1" x14ac:dyDescent="0.2">
      <c r="A52" t="s">
        <v>749</v>
      </c>
    </row>
    <row r="53" spans="1:1" x14ac:dyDescent="0.2">
      <c r="A53" t="s">
        <v>750</v>
      </c>
    </row>
    <row r="54" spans="1:1" x14ac:dyDescent="0.2">
      <c r="A54" t="s">
        <v>14</v>
      </c>
    </row>
    <row r="55" spans="1:1" ht="16" thickBot="1" x14ac:dyDescent="0.25">
      <c r="A55" t="s">
        <v>11</v>
      </c>
    </row>
    <row r="56" spans="1:1" s="34" customFormat="1" x14ac:dyDescent="0.2">
      <c r="A56" s="39" t="s">
        <v>664</v>
      </c>
    </row>
    <row r="57" spans="1:1" s="36" customFormat="1" x14ac:dyDescent="0.2">
      <c r="A57" s="36" t="s">
        <v>665</v>
      </c>
    </row>
    <row r="58" spans="1:1" s="37" customFormat="1" ht="16" thickBot="1" x14ac:dyDescent="0.25">
      <c r="A58" s="37" t="s">
        <v>666</v>
      </c>
    </row>
    <row r="59" spans="1:1" x14ac:dyDescent="0.2">
      <c r="A59" t="s">
        <v>667</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'/Users/Manu/IdeaProjects/MetaDBRestAPIPadim/templates/[visitExcel.xlsx]Reference'!#REF!</xm:f>
          </x14:formula1>
          <xm:sqref>B57:SG57</xm:sqref>
        </x14:dataValidation>
        <x14:dataValidation type="list" allowBlank="1" xr:uid="{6B283EB1-2B55-0246-A425-29F256BB0FC3}">
          <x14:formula1>
            <xm:f>'/Users/Manu/IdeaProjects/MetaDBRestAPIPadim/templates/[visitExcel.xlsx]Activity'!#REF!</xm:f>
          </x14:formula1>
          <xm:sqref>B49:SG49 B53:SG53</xm:sqref>
        </x14:dataValidation>
        <x14:dataValidation type="list" allowBlank="1" xr:uid="{923CDD18-E90B-E348-B9B9-EE5E29DF4FEF}">
          <x14:formula1>
            <xm:f>'/Users/Manu/IdeaProjects/MetaDBRestAPIPadim/templates/[visitExcel.xlsx]Architecture'!#REF!</xm:f>
          </x14:formula1>
          <xm:sqref>B36:SG36 B51:SG51</xm:sqref>
        </x14:dataValidation>
        <x14:dataValidation type="list" allowBlank="1" xr:uid="{48A7218D-97EA-8944-BDC6-CBDAA50F6F9D}">
          <x14:formula1>
            <xm:f>'/Users/Manu/IdeaProjects/MetaDBRestAPIPadim/templates/[visitExcel.xlsx]Institution'!#REF!</xm:f>
          </x14:formula1>
          <xm:sqref>B33:SG33 B35:SG35</xm:sqref>
        </x14:dataValidation>
        <x14:dataValidation type="list" allowBlank="1" xr:uid="{F532946B-8E9D-E341-AA33-3C3E57489699}">
          <x14:formula1>
            <xm:f>'/Users/Manu/IdeaProjects/MetaDBRestAPIPadim/templates/[visitExcel.xlsx]Place'!#REF!</xm:f>
          </x14:formula1>
          <xm:sqref>B21:SG21 B52:SG52</xm:sqref>
        </x14:dataValidation>
        <x14:dataValidation type="list" allowBlank="1" xr:uid="{44CC7895-0AEE-174E-BC1C-897BBBE8E0AA}">
          <x14:formula1>
            <xm:f>'/Users/Manu/IdeaProjects/MetaDBRestAPIPadim/templates/[visitExcel.xlsx]Group'!#REF!</xm:f>
          </x14:formula1>
          <xm:sqref>B15:SG15 B47:SG47 B45:SG45</xm:sqref>
        </x14:dataValidation>
        <x14:dataValidation type="list" allowBlank="1" xr:uid="{A8E2B8B5-1AB9-0C4D-9D79-7C5307BF52BD}">
          <x14:formula1>
            <xm:f>'/Users/Manu/IdeaProjects/MetaDBRestAPIPadim/templates/[visitExcel.xlsx]Person'!#REF!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83203125" defaultRowHeight="15" x14ac:dyDescent="0.2"/>
  <cols>
    <col min="1" max="1" width="14.5" bestFit="1" customWidth="1"/>
  </cols>
  <sheetData>
    <row r="1" spans="1:1" s="35" customFormat="1" x14ac:dyDescent="0.2">
      <c r="A1" s="35" t="s">
        <v>653</v>
      </c>
    </row>
    <row r="2" spans="1:1" x14ac:dyDescent="0.2">
      <c r="A2" t="s">
        <v>0</v>
      </c>
    </row>
    <row r="3" spans="1:1" x14ac:dyDescent="0.2">
      <c r="A3" t="s">
        <v>751</v>
      </c>
    </row>
    <row r="4" spans="1:1" x14ac:dyDescent="0.2">
      <c r="A4" t="s">
        <v>660</v>
      </c>
    </row>
    <row r="5" spans="1:1" x14ac:dyDescent="0.2">
      <c r="A5" t="s">
        <v>752</v>
      </c>
    </row>
    <row r="6" spans="1:1" x14ac:dyDescent="0.2">
      <c r="A6" t="s">
        <v>753</v>
      </c>
    </row>
    <row r="7" spans="1:1" x14ac:dyDescent="0.2">
      <c r="A7" t="s">
        <v>754</v>
      </c>
    </row>
    <row r="8" spans="1:1" x14ac:dyDescent="0.2">
      <c r="A8" t="s">
        <v>667</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'/Users/Manu/IdeaProjects/MetaDBRestAPIPadim/templates/[visitExcel.xlsx]Reference'!#REF!</xm:f>
          </x14:formula1>
          <xm:sqref>B6:SG7</xm:sqref>
        </x14:dataValidation>
        <x14:dataValidation type="list" allowBlank="1" xr:uid="{9C82D88E-5D57-4042-9FDF-2F91344A5CF4}">
          <x14:formula1>
            <xm:f>'/Users/Manu/IdeaProjects/MetaDBRestAPIPadim/templates/[visitExcel.xlsx]Place'!#REF!</xm:f>
          </x14:formula1>
          <xm:sqref>B4:SG4</xm:sqref>
        </x14:dataValidation>
        <x14:dataValidation type="list" allowBlank="1" xr:uid="{9A23AA8B-7508-284F-B5C4-D6CE919B09C4}">
          <x14:formula1>
            <xm:f>'/Users/Manu/IdeaProjects/MetaDBRestAPIPadim/templates/[visitExcel.xlsx]Architecture'!#REF!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83203125" defaultRowHeight="15" x14ac:dyDescent="0.2"/>
  <cols>
    <col min="1" max="1" width="35" bestFit="1" customWidth="1"/>
  </cols>
  <sheetData>
    <row r="1" spans="1:1" s="35" customFormat="1" x14ac:dyDescent="0.2">
      <c r="A1" s="35" t="s">
        <v>653</v>
      </c>
    </row>
    <row r="2" spans="1:1" x14ac:dyDescent="0.2">
      <c r="A2" t="s">
        <v>755</v>
      </c>
    </row>
    <row r="3" spans="1:1" x14ac:dyDescent="0.2">
      <c r="A3" t="s">
        <v>756</v>
      </c>
    </row>
    <row r="4" spans="1:1" x14ac:dyDescent="0.2">
      <c r="A4" t="s">
        <v>757</v>
      </c>
    </row>
    <row r="5" spans="1:1" x14ac:dyDescent="0.2">
      <c r="A5" t="s">
        <v>758</v>
      </c>
    </row>
    <row r="6" spans="1:1" ht="16" thickBot="1" x14ac:dyDescent="0.25">
      <c r="A6" t="s">
        <v>759</v>
      </c>
    </row>
    <row r="7" spans="1:1" s="34" customFormat="1" x14ac:dyDescent="0.2">
      <c r="A7" s="34" t="s">
        <v>760</v>
      </c>
    </row>
    <row r="8" spans="1:1" s="41" customFormat="1" x14ac:dyDescent="0.2">
      <c r="A8" s="41" t="s">
        <v>761</v>
      </c>
    </row>
    <row r="9" spans="1:1" s="42" customFormat="1" x14ac:dyDescent="0.2">
      <c r="A9" s="42" t="s">
        <v>762</v>
      </c>
    </row>
    <row r="10" spans="1:1" s="42" customFormat="1" x14ac:dyDescent="0.2">
      <c r="A10" s="42" t="s">
        <v>705</v>
      </c>
    </row>
    <row r="11" spans="1:1" s="42" customFormat="1" x14ac:dyDescent="0.2">
      <c r="A11" s="42" t="s">
        <v>706</v>
      </c>
    </row>
    <row r="12" spans="1:1" s="43" customFormat="1" x14ac:dyDescent="0.2">
      <c r="A12" s="43" t="s">
        <v>707</v>
      </c>
    </row>
    <row r="13" spans="1:1" s="36" customFormat="1" x14ac:dyDescent="0.2">
      <c r="A13" s="36" t="s">
        <v>763</v>
      </c>
    </row>
    <row r="14" spans="1:1" s="36" customFormat="1" x14ac:dyDescent="0.2">
      <c r="A14" s="36" t="s">
        <v>764</v>
      </c>
    </row>
    <row r="15" spans="1:1" s="37" customFormat="1" ht="16" thickBot="1" x14ac:dyDescent="0.25">
      <c r="A15" s="37" t="s">
        <v>765</v>
      </c>
    </row>
    <row r="16" spans="1:1" s="34" customFormat="1" x14ac:dyDescent="0.2">
      <c r="A16" s="34" t="s">
        <v>766</v>
      </c>
    </row>
    <row r="17" spans="1:1" s="41" customFormat="1" x14ac:dyDescent="0.2">
      <c r="A17" s="41" t="s">
        <v>767</v>
      </c>
    </row>
    <row r="18" spans="1:1" s="42" customFormat="1" x14ac:dyDescent="0.2">
      <c r="A18" s="42" t="s">
        <v>736</v>
      </c>
    </row>
    <row r="19" spans="1:1" s="42" customFormat="1" x14ac:dyDescent="0.2">
      <c r="A19" s="42" t="s">
        <v>737</v>
      </c>
    </row>
    <row r="20" spans="1:1" s="42" customFormat="1" x14ac:dyDescent="0.2">
      <c r="A20" s="42" t="s">
        <v>738</v>
      </c>
    </row>
    <row r="21" spans="1:1" s="43" customFormat="1" x14ac:dyDescent="0.2">
      <c r="A21" s="43" t="s">
        <v>739</v>
      </c>
    </row>
    <row r="22" spans="1:1" s="37" customFormat="1" ht="16" thickBot="1" x14ac:dyDescent="0.25">
      <c r="A22" s="37" t="s">
        <v>768</v>
      </c>
    </row>
    <row r="23" spans="1:1" x14ac:dyDescent="0.2">
      <c r="A23" t="s">
        <v>769</v>
      </c>
    </row>
    <row r="24" spans="1:1" x14ac:dyDescent="0.2">
      <c r="A24" t="s">
        <v>654</v>
      </c>
    </row>
    <row r="25" spans="1:1" ht="16" thickBot="1" x14ac:dyDescent="0.25">
      <c r="A25" t="s">
        <v>10</v>
      </c>
    </row>
    <row r="26" spans="1:1" s="34" customFormat="1" x14ac:dyDescent="0.2">
      <c r="A26" s="34" t="s">
        <v>770</v>
      </c>
    </row>
    <row r="27" spans="1:1" s="36" customFormat="1" x14ac:dyDescent="0.2">
      <c r="A27" s="36" t="s">
        <v>771</v>
      </c>
    </row>
    <row r="28" spans="1:1" s="41" customFormat="1" x14ac:dyDescent="0.2">
      <c r="A28" s="41" t="s">
        <v>772</v>
      </c>
    </row>
    <row r="29" spans="1:1" s="42" customFormat="1" x14ac:dyDescent="0.2">
      <c r="A29" s="42" t="s">
        <v>773</v>
      </c>
    </row>
    <row r="30" spans="1:1" s="42" customFormat="1" x14ac:dyDescent="0.2">
      <c r="A30" s="42" t="s">
        <v>774</v>
      </c>
    </row>
    <row r="31" spans="1:1" s="42" customFormat="1" x14ac:dyDescent="0.2">
      <c r="A31" s="42" t="s">
        <v>775</v>
      </c>
    </row>
    <row r="32" spans="1:1" s="43" customFormat="1" x14ac:dyDescent="0.2">
      <c r="A32" s="43" t="s">
        <v>776</v>
      </c>
    </row>
    <row r="33" spans="1:1" s="41" customFormat="1" x14ac:dyDescent="0.2">
      <c r="A33" s="41" t="s">
        <v>777</v>
      </c>
    </row>
    <row r="34" spans="1:1" s="42" customFormat="1" x14ac:dyDescent="0.2">
      <c r="A34" s="42" t="s">
        <v>778</v>
      </c>
    </row>
    <row r="35" spans="1:1" s="42" customFormat="1" x14ac:dyDescent="0.2">
      <c r="A35" s="42" t="s">
        <v>779</v>
      </c>
    </row>
    <row r="36" spans="1:1" s="42" customFormat="1" x14ac:dyDescent="0.2">
      <c r="A36" s="42" t="s">
        <v>780</v>
      </c>
    </row>
    <row r="37" spans="1:1" s="43" customFormat="1" x14ac:dyDescent="0.2">
      <c r="A37" s="43" t="s">
        <v>781</v>
      </c>
    </row>
    <row r="38" spans="1:1" x14ac:dyDescent="0.2">
      <c r="A38" t="s">
        <v>782</v>
      </c>
    </row>
    <row r="39" spans="1:1" x14ac:dyDescent="0.2">
      <c r="A39" t="s">
        <v>783</v>
      </c>
    </row>
    <row r="40" spans="1:1" x14ac:dyDescent="0.2">
      <c r="A40" t="s">
        <v>784</v>
      </c>
    </row>
    <row r="41" spans="1:1" x14ac:dyDescent="0.2">
      <c r="A41" t="s">
        <v>670</v>
      </c>
    </row>
    <row r="42" spans="1:1" x14ac:dyDescent="0.2">
      <c r="A42" t="s">
        <v>671</v>
      </c>
    </row>
    <row r="43" spans="1:1" x14ac:dyDescent="0.2">
      <c r="A43" t="s">
        <v>785</v>
      </c>
    </row>
    <row r="44" spans="1:1" x14ac:dyDescent="0.2">
      <c r="A44" t="s">
        <v>673</v>
      </c>
    </row>
    <row r="45" spans="1:1" x14ac:dyDescent="0.2">
      <c r="A45" t="s">
        <v>674</v>
      </c>
    </row>
    <row r="46" spans="1:1" x14ac:dyDescent="0.2">
      <c r="A46" t="s">
        <v>786</v>
      </c>
    </row>
    <row r="47" spans="1:1" x14ac:dyDescent="0.2">
      <c r="A47" t="s">
        <v>676</v>
      </c>
    </row>
    <row r="48" spans="1:1" x14ac:dyDescent="0.2">
      <c r="A48" t="s">
        <v>677</v>
      </c>
    </row>
    <row r="49" spans="1:1" x14ac:dyDescent="0.2">
      <c r="A49" t="s">
        <v>14</v>
      </c>
    </row>
    <row r="50" spans="1:1" ht="16" thickBot="1" x14ac:dyDescent="0.25">
      <c r="A50" t="s">
        <v>11</v>
      </c>
    </row>
    <row r="51" spans="1:1" s="34" customFormat="1" x14ac:dyDescent="0.2">
      <c r="A51" s="34" t="s">
        <v>664</v>
      </c>
    </row>
    <row r="52" spans="1:1" s="36" customFormat="1" x14ac:dyDescent="0.2">
      <c r="A52" s="36" t="s">
        <v>665</v>
      </c>
    </row>
    <row r="53" spans="1:1" s="37" customFormat="1" ht="16" thickBot="1" x14ac:dyDescent="0.25">
      <c r="A53" s="37" t="s">
        <v>666</v>
      </c>
    </row>
    <row r="54" spans="1:1" x14ac:dyDescent="0.2">
      <c r="A54" t="s">
        <v>667</v>
      </c>
    </row>
    <row r="55" spans="1:1" x14ac:dyDescent="0.2">
      <c r="A55" t="s">
        <v>746</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'/Users/Manu/IdeaProjects/MetaDBRestAPIPadim/templates/[visitExcel.xlsx]Reference'!#REF!</xm:f>
          </x14:formula1>
          <xm:sqref>B52:SG52</xm:sqref>
        </x14:dataValidation>
        <x14:dataValidation type="list" allowBlank="1" xr:uid="{A4D2FDE9-F4B2-A44C-9A75-A30FEF355AF6}">
          <x14:formula1>
            <xm:f>'/Users/Manu/IdeaProjects/MetaDBRestAPIPadim/templates/[visitExcel.xlsx]Object'!#REF!</xm:f>
          </x14:formula1>
          <xm:sqref>B55:SG55 B47:SG48</xm:sqref>
        </x14:dataValidation>
        <x14:dataValidation type="list" allowBlank="1" xr:uid="{6F3A47BD-445C-214C-956D-0B1DBEE109CB}">
          <x14:formula1>
            <xm:f>'/Users/Manu/IdeaProjects/MetaDBRestAPIPadim/templates/[visitExcel.xlsx]Activity'!#REF!</xm:f>
          </x14:formula1>
          <xm:sqref>B40:SG40</xm:sqref>
        </x14:dataValidation>
        <x14:dataValidation type="list" allowBlank="1" xr:uid="{8B425E0E-2D8E-E542-9EFE-7A8573553CF9}">
          <x14:formula1>
            <xm:f>'/Users/Manu/IdeaProjects/MetaDBRestAPIPadim/templates/[visitExcel.xlsx]Architecture'!#REF!</xm:f>
          </x14:formula1>
          <xm:sqref>B39:SG39 B41:SG43</xm:sqref>
        </x14:dataValidation>
        <x14:dataValidation type="list" allowBlank="1" xr:uid="{748C32FB-9A0A-7547-A609-027C5E30BA8C}">
          <x14:formula1>
            <xm:f>'/Users/Manu/IdeaProjects/MetaDBRestAPIPadim/templates/[visitExcel.xlsx]Place'!#REF!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83203125" defaultRowHeight="15" x14ac:dyDescent="0.2"/>
  <cols>
    <col min="1" max="1" width="30.1640625" bestFit="1" customWidth="1"/>
  </cols>
  <sheetData>
    <row r="1" spans="1:1" s="35" customFormat="1" x14ac:dyDescent="0.2">
      <c r="A1" s="35" t="s">
        <v>653</v>
      </c>
    </row>
    <row r="2" spans="1:1" x14ac:dyDescent="0.2">
      <c r="A2" t="s">
        <v>787</v>
      </c>
    </row>
    <row r="3" spans="1:1" x14ac:dyDescent="0.2">
      <c r="A3" t="s">
        <v>10</v>
      </c>
    </row>
    <row r="4" spans="1:1" x14ac:dyDescent="0.2">
      <c r="A4" t="s">
        <v>751</v>
      </c>
    </row>
    <row r="5" spans="1:1" x14ac:dyDescent="0.2">
      <c r="A5" t="s">
        <v>788</v>
      </c>
    </row>
    <row r="6" spans="1:1" x14ac:dyDescent="0.2">
      <c r="A6" t="s">
        <v>789</v>
      </c>
    </row>
    <row r="7" spans="1:1" x14ac:dyDescent="0.2">
      <c r="A7" t="s">
        <v>790</v>
      </c>
    </row>
    <row r="8" spans="1:1" x14ac:dyDescent="0.2">
      <c r="A8" t="s">
        <v>14</v>
      </c>
    </row>
    <row r="9" spans="1:1" ht="16" thickBot="1" x14ac:dyDescent="0.25">
      <c r="A9" t="s">
        <v>11</v>
      </c>
    </row>
    <row r="10" spans="1:1" s="34" customFormat="1" x14ac:dyDescent="0.2">
      <c r="A10" s="34" t="s">
        <v>664</v>
      </c>
    </row>
    <row r="11" spans="1:1" s="36" customFormat="1" x14ac:dyDescent="0.2">
      <c r="A11" s="36" t="s">
        <v>665</v>
      </c>
    </row>
    <row r="12" spans="1:1" s="37" customFormat="1" ht="16" thickBot="1" x14ac:dyDescent="0.25">
      <c r="A12" s="37" t="s">
        <v>666</v>
      </c>
    </row>
    <row r="13" spans="1:1" x14ac:dyDescent="0.2">
      <c r="A13" t="s">
        <v>667</v>
      </c>
    </row>
    <row r="14" spans="1:1" x14ac:dyDescent="0.2">
      <c r="A14" t="s">
        <v>791</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'/Users/Manu/IdeaProjects/MetaDBRestAPIPadim/templates/[visitExcel.xlsx]Object'!#REF!</xm:f>
          </x14:formula1>
          <xm:sqref>B14:SG14</xm:sqref>
        </x14:dataValidation>
        <x14:dataValidation type="list" allowBlank="1" xr:uid="{5D59929F-CD85-344C-9523-C89EE1BCE887}">
          <x14:formula1>
            <xm:f>'/Users/Manu/IdeaProjects/MetaDBRestAPIPadim/templates/[visitExcel.xlsx]Reference'!#REF!</xm:f>
          </x14:formula1>
          <xm:sqref>B11:SG11</xm:sqref>
        </x14:dataValidation>
        <x14:dataValidation type="list" allowBlank="1" xr:uid="{7E43ED23-C0C2-BC45-BE98-93EB12E4E309}">
          <x14:formula1>
            <xm:f>'/Users/Manu/IdeaProjects/MetaDBRestAPIPadim/templates/[visitExcel.xlsx]Person'!#REF!</xm:f>
          </x14:formula1>
          <xm:sqref>B6:SG7</xm:sqref>
        </x14:dataValidation>
        <x14:dataValidation type="list" allowBlank="1" xr:uid="{F4729C01-0C11-F646-9DFB-C9112EA95B4F}">
          <x14:formula1>
            <xm:f>'/Users/Manu/IdeaProjects/MetaDBRestAPIPadim/templates/[visitExcel.xlsx]Activity'!#REF!</xm:f>
          </x14:formula1>
          <xm:sqref>B5:SG5</xm:sqref>
        </x14:dataValidation>
        <x14:dataValidation type="list" allowBlank="1" xr:uid="{31CB38D9-4C9D-E440-BD40-45FF819239BE}">
          <x14:formula1>
            <xm:f>'/Users/Manu/IdeaProjects/MetaDBRestAPIPadim/templates/[visitExcel.xlsx]Architecture'!#REF!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Microsoft Office User</cp:lastModifiedBy>
  <dcterms:created xsi:type="dcterms:W3CDTF">2019-05-27T09:40:03Z</dcterms:created>
  <dcterms:modified xsi:type="dcterms:W3CDTF">2019-06-11T11:29:29Z</dcterms:modified>
</cp:coreProperties>
</file>