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defaultThemeVersion="124226"/>
  <mc:AlternateContent xmlns:mc="http://schemas.openxmlformats.org/markup-compatibility/2006">
    <mc:Choice Requires="x15">
      <x15ac:absPath xmlns:x15ac="http://schemas.microsoft.com/office/spreadsheetml/2010/11/ac" url="/Users/Manu/IdeaProjects/MetaDBRestAPIPadim/src/test/resources/"/>
    </mc:Choice>
  </mc:AlternateContent>
  <xr:revisionPtr revIDLastSave="0" documentId="13_ncr:1_{005090E0-7A99-7B47-AEC4-27D0CA886329}" xr6:coauthVersionLast="40" xr6:coauthVersionMax="40" xr10:uidLastSave="{00000000-0000-0000-0000-000000000000}"/>
  <bookViews>
    <workbookView xWindow="0" yWindow="460" windowWidth="38400" windowHeight="23540" xr2:uid="{00000000-000D-0000-FFFF-FFFF00000000}"/>
  </bookViews>
  <sheets>
    <sheet name="Architecture" sheetId="4" r:id="rId1"/>
    <sheet name="Activity" sheetId="5" r:id="rId2"/>
    <sheet name="Group" sheetId="6" r:id="rId3"/>
    <sheet name="Reference" sheetId="7" r:id="rId4"/>
    <sheet name="Object" sheetId="8" r:id="rId5"/>
    <sheet name="Institution" sheetId="9" r:id="rId6"/>
    <sheet name="Person" sheetId="10" r:id="rId7"/>
    <sheet name="Place" sheetId="11" r:id="rId8"/>
  </sheets>
  <externalReferences>
    <externalReference r:id="rId9"/>
  </externalReferences>
  <calcPr calcId="145621" iterateDelta="1E-4"/>
</workbook>
</file>

<file path=xl/sharedStrings.xml><?xml version="1.0" encoding="utf-8"?>
<sst xmlns="http://schemas.openxmlformats.org/spreadsheetml/2006/main" count="959" uniqueCount="715">
  <si>
    <t>Name</t>
  </si>
  <si>
    <t>Kirchliche Gliederung</t>
  </si>
  <si>
    <t>Ordenszugehörigkeit</t>
  </si>
  <si>
    <t>Sakralbau</t>
  </si>
  <si>
    <t>Profanbau</t>
  </si>
  <si>
    <t>Innere Baubeschreibung</t>
  </si>
  <si>
    <t>Äußere Baubeschreibung</t>
  </si>
  <si>
    <t>Geschichte</t>
  </si>
  <si>
    <t>Baugeschichte</t>
  </si>
  <si>
    <t>Entstehung: Freie Datierung</t>
  </si>
  <si>
    <t>Beschreibung</t>
  </si>
  <si>
    <t>Kommentar</t>
  </si>
  <si>
    <t>Ende der Bauphase</t>
  </si>
  <si>
    <t>Jahrhundert</t>
  </si>
  <si>
    <t>Schlagwort</t>
  </si>
  <si>
    <t>Kasten</t>
  </si>
  <si>
    <t>Burgstall</t>
  </si>
  <si>
    <t>Deutschland, Bayern, Niederbayern, Landkreis Passau</t>
  </si>
  <si>
    <t>Schloss</t>
  </si>
  <si>
    <t>Burg-Schloss</t>
  </si>
  <si>
    <t>Kloster</t>
  </si>
  <si>
    <t>Deutschland, Bayern, Oberbayern, Landkreis Traunstein</t>
  </si>
  <si>
    <t>Burg, Ruine</t>
  </si>
  <si>
    <t>15. Jahrhundert</t>
  </si>
  <si>
    <t>Mittelalterlich</t>
  </si>
  <si>
    <t>Turmhügel</t>
  </si>
  <si>
    <t>Deutschland, Bayern, Niederbayern, Landkreis Passau
Nähe Karpfham</t>
  </si>
  <si>
    <t>12. Jahrhundert</t>
  </si>
  <si>
    <t>Deutschland, Bayern, Oberbayern, Landkreis Altötting</t>
  </si>
  <si>
    <t>Burg; Abschnittsburg</t>
  </si>
  <si>
    <t>11. Jahrhundert</t>
  </si>
  <si>
    <t>13. Jahrhundert</t>
  </si>
  <si>
    <t>Burg</t>
  </si>
  <si>
    <t>Getreidekasten</t>
  </si>
  <si>
    <t>Deutschland, Bayern, Niederbayern</t>
  </si>
  <si>
    <t>Zeughaus</t>
  </si>
  <si>
    <t>http://www.burgen-austria.com/archive.php?</t>
  </si>
  <si>
    <t>Deutschland, Bayern, Niederbayern, Landkreis Rottal-Inn</t>
  </si>
  <si>
    <t>Österreich, Oberösterreich, Bezirk Rohrbach</t>
  </si>
  <si>
    <t>12. Jh. erbaut</t>
  </si>
  <si>
    <t>Deutschland, Bayern, Oberbayern, Landkreis Rosenheim</t>
  </si>
  <si>
    <t>Österreich, Tirol, Bezirk Kufstein</t>
  </si>
  <si>
    <t>Österreich, Oberösterreich, Bezirk Braunau</t>
  </si>
  <si>
    <t>Burg-Schloss; Abschnittsburg</t>
  </si>
  <si>
    <t>Österreich, Oberösterreich, Bezirk Ried</t>
  </si>
  <si>
    <t>Österreich, Niederösterreich, Bezirk Krems-Land</t>
  </si>
  <si>
    <t>Schloss; Wasserschloss</t>
  </si>
  <si>
    <t>16. Jahrhundert</t>
  </si>
  <si>
    <t xml:space="preserve">Ausbau </t>
  </si>
  <si>
    <t>Österreich, Niederösterreich, Bezirk Tulln</t>
  </si>
  <si>
    <t>Lustschloss</t>
  </si>
  <si>
    <t>mittelalterlich und frühneuzeitlich</t>
  </si>
  <si>
    <t>Ausbau der Burg</t>
  </si>
  <si>
    <t>Hofmarkschloss</t>
  </si>
  <si>
    <t>Ausbau zum Schloss</t>
  </si>
  <si>
    <t>Fortifikation</t>
  </si>
  <si>
    <t>15. Jahrhundert | 16. Jahrhundert</t>
  </si>
  <si>
    <t>Kirchenburg</t>
  </si>
  <si>
    <t>um 1200</t>
  </si>
  <si>
    <t>http://www.burgenkunde.at/index2.htm</t>
  </si>
  <si>
    <t>http://geodaten.bayern.de/denkmal_static_data/externe_denkmalliste/pdf/denkmalliste_merge_275132.pdf</t>
  </si>
  <si>
    <t>Objekt 131</t>
  </si>
  <si>
    <t>Ehemaliger Edelsitz Malching</t>
  </si>
  <si>
    <t>Deutschland, Bayern, Niederbayern, Landkreis Passau
Am Bäckergütl</t>
  </si>
  <si>
    <t xml:space="preserve">Edelsitz </t>
  </si>
  <si>
    <t xml:space="preserve">späten Mittelalter und frühe Neuzeit </t>
  </si>
  <si>
    <t>Denkmalnummer(n): D-2-7645-0185</t>
  </si>
  <si>
    <t>Objekt 132</t>
  </si>
  <si>
    <t>Burg Marquartstein</t>
  </si>
  <si>
    <t>Um 1075 im Besitz des Grafen Marquart von Hohenstein aus dem Geschlecht der Chiemseegrafen von Baumburg; 1259 wittelsbachisch unter Herzog Heinrich III., bald darauf Pflegegericht; seit dem 19. Jh. wechselnde Besitzer</t>
  </si>
  <si>
    <t>Um 1075 erbaut</t>
  </si>
  <si>
    <t>um 1075</t>
  </si>
  <si>
    <t>https://www.alleburgen.de/bd.php?id=4039</t>
  </si>
  <si>
    <t>https://www.hdbg.eu/burgen/burgen_suche-burgen_detail.php?id=brn-0070</t>
  </si>
  <si>
    <t>Objekt 133</t>
  </si>
  <si>
    <t>Marquartstein Zehentkasten</t>
  </si>
  <si>
    <t>Zehentstadel bildet den östlichen Flügel der Burg, mit Schopfwalmdach; Die Ostmauer desselben ist 3,50 m dick; Der Kasten ist jetzt in einen grossen und hohen Saal umgewandelt, mit innen umlaufender Gallerie</t>
  </si>
  <si>
    <t>Zehentkasten der Burg / des Schlosses</t>
  </si>
  <si>
    <t>Die Burg soll 1072/75 vom Chiemgaugrafen Marquart II. von Hohenstein als neuer Wohnsitz seines Geschlechts errichtet worden sein und kam 1130 an die Pfalzgrafen von Ortenburg-Frontenhausen; Um 1250 kaufte sie Herzog Heinrich XIII. von Niederbayern und schuf hier ein Pfleg-, Gerichts- und Kastenamt; 1504, im Landshuter Erbfolgekrieg, nahm Kaiser Maximilian I. die Burg angeblich nach hartem Beschuss ein - was gewissen Zweifeln unterliegt; 1802 wurde das Pfleggericht aufgelöst, 1803 der Nordtrakt abgerissen; 1808 kam es zur Auflassung der Burg, die in der Folge in raschen Abständen unterschiedlich genutzt und umgebaut wurde, was ihrer Bausubstanz nicht gut tat; nach einer Sanierung und Restaurierung nutzte die Gemeinde die ansonsten unzugängliche Burg seit 1988 für besondere Anlässe</t>
  </si>
  <si>
    <t>Erbaut 15. / frühes 16. Jh.; Wohl im frühen 16. Jahrhundert erfolgte offenbar ein Ausbau  des "Traidkasten" (= Getreidekasten)</t>
  </si>
  <si>
    <t xml:space="preserve">Denkmalnummer(n): D-1-89-129-5 </t>
  </si>
  <si>
    <t>https://www.hdbg.eu/burgen/burgen_suche-burgen_detail.php?id=brn-0070&amp;topic=einzelbild&amp;bid=brn-0070-0001</t>
  </si>
  <si>
    <t xml:space="preserve">http://geodaten.bayern.de/denkmal_static_data/externe_denkmalliste/pdf/denkmalliste_merge_189129.pdf </t>
  </si>
  <si>
    <t>https://archive.org/stream/bub_gb_8ilAAAAAYAAJ#page/n895/mode/2up/search/marquartstein+</t>
  </si>
  <si>
    <t>Objekt 134</t>
  </si>
  <si>
    <t>Burg Marsbach</t>
  </si>
  <si>
    <t>Spornlage</t>
  </si>
  <si>
    <t>1075 erstmals urkundlich erwähnt; 1232 anlässlich der Wahl Bischof Rüdigers als hochstiftliche Burg Passaus erwähnt; Bei der Verwaltungsreform von 1529 wurde das passauische Landgericht Velden mit den Herr schaften Marsbach und Haichenbach vereinigt, und die Verwaltung in die Burg Marsbach gelegt</t>
  </si>
  <si>
    <t>http://www.ms-visucom.de/cgi-bin/ .pl?id=1578</t>
  </si>
  <si>
    <t>https://www.alleburgen.de/bd.php?id=22670</t>
  </si>
  <si>
    <t>Objekt 135</t>
  </si>
  <si>
    <t>Schloss Mattsee</t>
  </si>
  <si>
    <t xml:space="preserve">Österreich, Salzburg, Bezirk Salzburg-Umgebung
Schlossberg 1
A-5163 Mattsee </t>
  </si>
  <si>
    <t>1232 Burg anlässlich der Wahl Bischof Rüdigers als hochstiftliche Burg Passaus erwähnt; 1357 von den Bischöfen von Passau an den Salzburger Erzbischof verpfändet, 1398 verkauft;</t>
  </si>
  <si>
    <t>Um 1100 errichtet</t>
  </si>
  <si>
    <t>um 1100</t>
  </si>
  <si>
    <t>https://www.alleburgen.de/bd.php?id=24499</t>
  </si>
  <si>
    <t>https://www.euregio-salzburg.info/objekt/schloss-mattsee/</t>
  </si>
  <si>
    <t>Objekt 136</t>
  </si>
  <si>
    <t>Burg Mauterndorf</t>
  </si>
  <si>
    <t>Salzburg
Mauterndorf 1
A-5570 Mauterndorf</t>
  </si>
  <si>
    <t>alles überragender Bergfried, hohe Umfassungsmauern, zahlreiche Erker an den Wohnteilen, hölzerne Wehrgänge</t>
  </si>
  <si>
    <t>Mautstelle;
Verwaltungssitz</t>
  </si>
  <si>
    <t xml:space="preserve">Burg Mauterndorf liegt oberhalb der Katschbergstraße (B99), der wichtigen Fernstraße von Aquileja/Venedig nach Nürnberg und Passau/Böhmen (Goldener Steig);
1002 erhielt Erzbischof Hartwig das Verwaltungszentrum von König Heinrich II. Geschenkt, nach dessen Tod es dem Domkapitel zufiel; 
seit 1143 Mauteinnahmen fielen dem Domkapitel zu; 
Ausbau der Burg im 16. Jh. zum Schutz der Bevölkerung, die mitzahlen muss
</t>
  </si>
  <si>
    <t>Nach 1253 erbaut vom Salzburger Domkapitel mit Genehmigung des Papstes, bis 1339 fertig gestellt; 
1480 Ausbau der Befestigungsanlagen durch Dompropst Christoph Ebran;
1494 Ausbau v.a. Innen (Räume oberhalb der Kapelle) unter Erzbischof Leonhard v. Keutschach;
1546-1559 Ausbau der Burg 
1806 wird die Burg dem Zerfall preisgegeben;
Wiederherstellung erst ab 1894-1942, dann ab 1968</t>
  </si>
  <si>
    <t>nach 1253</t>
  </si>
  <si>
    <t>Ausbau der Befestigungsanlagen</t>
  </si>
  <si>
    <t xml:space="preserve">Ausbau v.a. Innen (Räume oberhalb der Kapelle) </t>
  </si>
  <si>
    <t xml:space="preserve">https://www.salzburg-burgen.at/de/burg-mauterndorf/
</t>
  </si>
  <si>
    <t>https://www.euregio-salzburg.info/objekt/burg-mauterndorf/</t>
  </si>
  <si>
    <t>Objekt 137</t>
  </si>
  <si>
    <t>Burg Mitterfels</t>
  </si>
  <si>
    <t xml:space="preserve">Deutschland, Bayern, Kreis Straubing-Bogen, Burgstr. 1
94360 Mitterfels </t>
  </si>
  <si>
    <t>Herzogliche Pflegburg; Amtsburg; Hochgerichtsbarkeit</t>
  </si>
  <si>
    <t>Pflegburg „Burgenschloss“ 
Hzgl. Amtsburg mit Hochgerichtsbarkeit / Fronfeste 18. Jh.</t>
  </si>
  <si>
    <t>https://www.bayerischer-wald.de/Media/Attraktionen/Burg-Mitterfels</t>
  </si>
  <si>
    <t>https://ak-heimatgeschichte.mitterfels-online.de/VirtuellerRundgang/</t>
  </si>
  <si>
    <t>https://www.mitterfels.de/index.php/tourismus-freizeit/burgmuseum</t>
  </si>
  <si>
    <t>http://burgenseite.de/html/mitterfels.html</t>
  </si>
  <si>
    <t>https://www.burgtheaterverein-mitterfels.de/joomla/index.php</t>
  </si>
  <si>
    <t>Objekt 138</t>
  </si>
  <si>
    <t>Burg Mittich</t>
  </si>
  <si>
    <t>Deutschland, Bayern, Niederbayern, Landkreis Passau, Neuhaus am Inn</t>
  </si>
  <si>
    <t>kein Eintrag</t>
  </si>
  <si>
    <t>https://www.alleburgen.de/bd.php?id=5457</t>
  </si>
  <si>
    <t>Objekt 139</t>
  </si>
  <si>
    <t>Ehemaliges Pflegschloss Mühldorf</t>
  </si>
  <si>
    <t>Deutschland, Bayern, Oberbayern, Landkreis Mühldorf, Katharinenplatz 16</t>
  </si>
  <si>
    <t>Bergfried; Schloss; Stadt</t>
  </si>
  <si>
    <t xml:space="preserve">dreigeschossiger Bau mit hohem Walmdach </t>
  </si>
  <si>
    <t xml:space="preserve">Fürstbischöfliches Pflegschloss, dann königlich-bayerisches Rentamt, jetzt Finanzamt </t>
  </si>
  <si>
    <t>1257 wurde der Vogtturm, der ehemalige Bergfried, erwähnt; Mühldorf: 1190 Recht der Salzniederlage, 1350 Stadtrecht; Als Salzburger Enklave in bayr. Gebiet immer wieder Schauplatz von Streitigkeiten zw. Bayr. Herzöge und dem Erzstift; Folgenschwere Brände in den Jahren 1285, 1495 und 1640.</t>
  </si>
  <si>
    <t>Vor 1257
erbaut laut Bauinschrifttafel unter Kardinal Matthäus Lang von Wellenburg im Jahr 1539</t>
  </si>
  <si>
    <t>vor 1257</t>
  </si>
  <si>
    <t xml:space="preserve">Denkmalnummer(n): D-1-83-128-56 </t>
  </si>
  <si>
    <t>https://www.alleburgen.de/bd.php?id=4071</t>
  </si>
  <si>
    <t>http://geodaten.bayern.de/denkmal_static_data/externe_denkmalliste/pdf/denkmalliste_merge_183128.pdf</t>
  </si>
  <si>
    <t>Objekt 140</t>
  </si>
  <si>
    <t>Mühldorf Berchtesgadener Kasten</t>
  </si>
  <si>
    <t>Stadtplatz 84,  84453 Mühldorf am Inn</t>
  </si>
  <si>
    <t>dreigeschossiger, giebelständiger Satteldachbau</t>
  </si>
  <si>
    <t>Kasten,  jetzt Wohnhaus</t>
  </si>
  <si>
    <t>mit barockem Dachstuhl, im Kern noch 16. Jh., sonst nach Umbau der 2. Hälfte des 19. Jh. nachqualifiziert</t>
  </si>
  <si>
    <t>Denkmalnummer(n): D-1-83-128-161</t>
  </si>
  <si>
    <t>https://www.hdbg.eu/burgen/burgen_suche-burgen_detail.php?id=brn-0070&amp;topic=baugeschichte</t>
  </si>
  <si>
    <t xml:space="preserve">https://archive.org/stream/bub_gb_8ilAAAAAYAAJ#page/n895/mode/2up/search/marquartstein+; </t>
  </si>
  <si>
    <t>http://geodaten.bayern.de/denkmal_static_data/externe_denkmalliste/pdf/denkmalliste_merge_189129.pdf</t>
  </si>
  <si>
    <t>Objekt 141</t>
  </si>
  <si>
    <t xml:space="preserve">Mühldorf Haber- und Kornkasten </t>
  </si>
  <si>
    <t>Fragnergasse 3 und 5,  84453 Mühldorf am Inn</t>
  </si>
  <si>
    <t>Kasten; Ringmauer</t>
  </si>
  <si>
    <t>stattlicher dreigeschossiger Bau mit Halbwalmdach; rückwärts an die Stadtmauer angebaut</t>
  </si>
  <si>
    <t>Haberkasten; Kornkasten; jetzt Stadtbücherei</t>
  </si>
  <si>
    <t>Haberkasten: im Kern 1427/30 (dendrochronologisch datiert), sonst nach Umbau des 20. Jh.; Verbindungsmauer zwischen den beiden ehem. Kästen Fragnergasse 3 und 5;
Kornkasten: im Kern 15. Jh., im Inneren eine Holzstütze, bez. 1614; Umbau um 1980</t>
  </si>
  <si>
    <t>um 1427</t>
  </si>
  <si>
    <t>Denkmalnummer(n): D-1-83-128-37; D-1-83-128-38; D-1-83-128-177; E-1-83-128-1  (=Ensemble Altstadt Mühldorf a. Inn)</t>
  </si>
  <si>
    <t>http://geodaten.bayern.de/denkmal_static_data/externe_denkmalliste/pdf/denkmalliste_merge_183128.pdf;
KDM 1 /3, 1905, S. 2209;
Schober, Mühldorf S. 48</t>
  </si>
  <si>
    <t>Objekt 142</t>
  </si>
  <si>
    <t>Mühldorf Kollegiatstiftkasten</t>
  </si>
  <si>
    <t>Tuchmacherstraße 7,  84453 Mühldorf am Inn</t>
  </si>
  <si>
    <t>erdgeschossige Lauben mit Stichkappentonne, im Erdgeschoss einzelne Räume gewölbt</t>
  </si>
  <si>
    <t>dreigeschossiges Eckhaus mit Innenhof</t>
  </si>
  <si>
    <t>Lodronhaus, Kollegiatstiftskasten, jetzt Heimatmuseum</t>
  </si>
  <si>
    <t>im Kern 15. Jh., Umbau unter Paris Graf von Lodron zum Kollegiatstiftskasten, 1620 oder 1638, Umbau zur Fronfeste, 1813; mit Ausstattung der Museumsräume. nachqualifiziert</t>
  </si>
  <si>
    <t>Denkmalnummer(n): D-1-83-128-177</t>
  </si>
  <si>
    <t>http://develop.topline-gruppe.com/lodron-haus/html/?lang=de&amp;modul=page&amp;action=view&amp;id=1</t>
  </si>
  <si>
    <t>http://www.heimatbund-muehldorf.de/</t>
  </si>
  <si>
    <t>Objekt 143</t>
  </si>
  <si>
    <t>Neu-Ortenburg (Neues Schloss oder auch Hinterschloss)</t>
  </si>
  <si>
    <t>Ortenburg</t>
  </si>
  <si>
    <t>Burg-Schloss; Burgstall</t>
  </si>
  <si>
    <t>1249 erstmals erwähnt</t>
  </si>
  <si>
    <t>Vor 1249</t>
  </si>
  <si>
    <t>https://www.alleburgen.de/bd.php?id=5531</t>
  </si>
  <si>
    <t>Objekt 144</t>
  </si>
  <si>
    <t>Hofmarkschloss Mattau</t>
  </si>
  <si>
    <t>Deutschland, Bayern, Niederbayern, Landkreis Passau
94152 Neuhaus (Inn)-Mattau, Haus Nr. 42</t>
  </si>
  <si>
    <t>Burgstall, Schloss, Ruine</t>
  </si>
  <si>
    <t>mittelalterlich und frühneuzeitlich
1574 ?</t>
  </si>
  <si>
    <t xml:space="preserve">Denkmalnummer(n): D-2-7546-0002 </t>
  </si>
  <si>
    <t>https://www.alleburgen.de/bd.php?id=5450</t>
  </si>
  <si>
    <t>Objekt 145</t>
  </si>
  <si>
    <t>Schloss Neuburg am Inn</t>
  </si>
  <si>
    <t>Deutschland, Bayern, Niederbayern, Landkreis Passau
Am Burgberg 2, 4, 8</t>
  </si>
  <si>
    <t xml:space="preserve">Schlosskapelle: Dreijochiger, kreuzrippengewölbter Saal mit schmalen Diensten und gleichbreiten Fünfachtel-Polygonschlusss mit außenliegenden Strebepfeilern. Verschiedene freigelegte Wandmalereien aus der zweiten Hälfte des 15. Jahrhunderts. Hochaltar von 1686 aus der Ursulakirche des Vilshofener Spitals. Neben dem Altar Abgüsse der Grabplatten von Graf Eckbert und seiner Frau Mathilde aus der Klosterkirche Vornbach am Inn. Links vom Altar rotmarmornes Nischengehäuse für Dornenkronenreliquie (nach 1660), darüber Gemälde Verspottung Christi von Georg Urtlmayr (+168   9). Gemälde Taufe Christi von Carl Johann Becker-Gundahl, 1920/21.
Im Gebäudeteil südlich der Kapelle sind Räume mit der ursprünglichen Renaissanceausstattung bzw. deren Rekonstruktion aus dem frühen 20. Jahrhundert erhalten. Das „Grüne Salettl“ mit kurviertem Netzrippengewölbe und reicher Akanthusmalerei in den Zwickeln ruht auf Wandpfeilern mit figurierten Stuckkapitelen. Die Wandnischen zieren Architekturmalerei und Gartenszenen von 1705, dazwischen Befundfenster, die die ursprüngliche Raumausmalung von 1530 sichtbar lassen. Der „Rotmarmorsaal“ mit Sterngewölbe bewahrt Gewölbekonsolen und –rippen aus der Entstehungszeit um 1530. Die übrige Ausstattung 1911/12 teils frei rekonstruiiert: halbhohe Wandverkleidung gegliedert durch Pilaster und Gebälke mit Groteskenornamentik. An der Seite zum Weißmarmorsaal rechts und links des mittleren Durchgangs zwei durch Terrakottaeinfassungen gerahmte Nischen mit Brunennfiguren (Neptun auf Delfin reitend, 1705 von Mathias Wilhelm Weißenkirchner aus Salzburg und Nereide, 1915 von Hugo Emanuel Becher). In den Fensternischen Bronzegedenktafeln des Prinzregenten Luitpold von Adolf von Hildebrand und König Ludwigs III. von Ferdinand von Miller. Im „Weißmarmorsaal“: Spiegelgewölbe. Die 1705 beseitigten Terrakottarippen wurden 1911 in Gips rekonstruiiert. Von der ehemals reichen Ausstattung mit weißen Marmorverkleidungen, umlaufenden Marmorbänken, Öfen und Wasserspielen zeugen noch in situ erhaltene Abschlussgesimse, ein fragmentarisch erhaltenes zugemauertes Portal und ein offener Kamin aus Halleiner Marmor. Im oberen Geschoss hat sich im ehemaligen „Träxelzimmer“ ein Wandfresko von Wolf Huber 1546/47 erhalten  .
</t>
  </si>
  <si>
    <t>Lage: am linken Innufer über einem Steilhang, auf einer sich nach Südosten erstreckenden Bergzunge. Die Vorburg mit dem Ökonomiehof ist   durch einen ersten Halsgraben vom übrigen Gelände getrennt. Sie ist von einer Ringmauer mit drei hohen, rechteckigen  Ecktürmen und einem ebenfalls rechteckigen Torturm umgeben. Die Türme tragen 1985/88 nach historischem Vorbild neu gestaltete Walmdächer und sind bis auf den westlichsten als Schalentürme gestaltet, waren also zur Hofseite hin ursprünglich offen. Wirtschaftsgebäude lehnen sich an die Mauern an. Die Hauptburg ist von der Vorburg durch einen weiteren Halsgraben abgetrennt. Eine dreijochige steinerne Brücke führt zum Torbau. Westlich daran anschließend der ehemalige Bergfried, der ursprünglich auch als Torturm diente. Die Mauern und Gebäude der Hauptburg bilden ein unregelmäßiges Oval. An der Ostseite erheben sich über dem Hang zum Inn Wohnbauten und die Kapelle mit auskragendem Presbyteriumspolygon. Die Süd- und Westseite ist von einem zusätzlichen Mauerring mit Zwinger eingefasst. Die südliche Bebauung ist seit dem Brand 1810 nur noch in Form einiger Grundmauern erkennbar. Im westlichen Zwingerbereich die Reste eines aus drei Rundbauten bestehenden  Wildbades, ehemals Teil eines neuzeitlichen Lustgartens in diesem Bereich. Nördlich vor dem Hauptzugang  an der Nordseite bilden die Hoftaverne und Nebengebäude einen eigenen abgeschlossenen Bereich. Hier befindet sich auch ein eingefriedeter neuzeitlicher Lustgarten mit Pavillon. Südlich der Hauptburg war  die später zum Lusthaus umgestaltete Kleinburg "Frauenhaus" vorgelagert (heute noch als Geländeerhebung erkennbar). Am Innufer befand sich gegenüber der Burg Wernstein ein weiterer Torturm als zugehörige Zolleinnahmestelle.</t>
  </si>
  <si>
    <t xml:space="preserve">Mautstelle: Der nicht mehr vorhandene Turm am Innufer bildete zusammen mit der am gegenüberliegenden Innufer stehenden Burg Wernstein eine Mautstelle. Die Grafschaft bildete am Inn ein eigenes Territorium zwischen Bayern und Passau
Bayerischer Herzogsitz: zwischen 1497 und 1504/05 kommt Neuburg  kurzfristig in die Hand der Niederbayerischen Herzöge
Residenz: ab 1524 Ausbau der Burg zur repräsentativen Residenz österreichischer Adeliger (Renaissanceausstattung, Lustgärten etc)
Jagdschloss der Passauer Fürstbischöfe: ab 1730 
</t>
  </si>
  <si>
    <t xml:space="preserve">um 1050: Die Grafen von Vornbach (auch Formbach) errichten 2km flussaufwärts ihres usrprünglichen Sitzes am Inn ein neues Herrschaftszentrum. An letzterem soll Gräfin Himiltrud 1030 ein adeliges Eigenkloster errichtet haben, das Graf Ekbert I. (†1109) dem Heiligen Stuhl übergab. Graf Ekbert II. (†1144) bestiftete es als Gegenleistung für ständige Gottesdienste auf Neuburg.
um 1120/38: Erstmals Bezeichnung „Niewenburch“ belegt.
1158: Aussterben der Grafen von Vornbach-Neuburg aus. Die Herrschaft Neuburg fällt an die Andechs-Meranier.
1248: Die Wittelsbacher beerben die Andechs-Meranier
1257: König Ottokar von Böhmen nimmt die Neuburg ein.
1283: König Albrecht I. von Habsburg kommt nach langen Kämpfen in Besitz der Burg.
1309: Belagerung durch die niederbayerischen Herzöge Otto III. und Stephan I.
1310: Friedensschluss: Neuburg fällt endgültig an die Habsburger und bleibt bis 1803 eine österreichische Enklave in Bayern.
1463: Verpfändung an Hans von Rohrbach, der zum Reichsgrafen mit Titel „von Neuburg“ ernannt wird. Nach seinem Tod übernimmt Sigmund von Niederthor die Herrschaft.
1497: König Maximilian I. verkauft die Grafschaft Neuburg an Herzog Georg den Reichen von Niederbayern.
1504/05: Nach dem Landshuter Erbfolgekrieg Rückkehr an Habsburg.
1514: Verpfändung an Johann Graf von Canissa. Ihm folgt Helfrich von Mekkau.
1524: Graf Niklas III. von Salm erwirbt Burg und Herrschaft
1528: Erzherzog Ferdinand von Österreich belehnt Graf Niklas von Salm mit Neuburg. Seither führt er neben seinen eigenen Salmen auch das Wappen der alten Grafen von Vornbach-Neuburg (ein Greif mit Hasen in den Klauen). Er ist Oberstkämmerer Ferdinands I. und Bruder des Passauer Fürstbischofs Wolfgang von Salm (1541–1555).
1561: Julius I. Graf von Salm (1531–1595) übernimmt die Grafschaft Neuburg vom verstorbenen Vater. Er unterstützt die evangelische Bewegung in der eigenen zu Oberösterreich gehörenden Grafschaft und pflegt enge Kontakte in die benachbarte Reichsgrafschaft Ortenburg, in der Graf Joachim das evangelische Bekenntnis eingeführt. Später finden lutherisch gesonnenen Ortenburger bei ihm Unterstützung gegen calvinistisch-reformatorische Bestrebungen ihres Landesherrn. In Neuburg lehrt als Prädikant David Pflacher, der Bruder des von Joachim aus Ortenburg entlassenen Pfarrers Moses Pflacher.
1620: Nach der Schlacht am Weißen Berg wird in Neuburg wie in ganz Österreich der evangelische Glaube konsequent bekämpft.
1654: Georg Ludwig Graf von Sinzendorf (1616–1681) kauft die Grafschaft Neuburg. Er hat als Reichs-Erbschatzmeister eine herausgehobene Stelle am kaiserlichen Hof.
1676: Die Neuburg dient als Empfangsschloss und Brautquartier für die Hochzeit Kaiser Leopolds I. (1640–1705) mit Eleonora von Pfalz-Neuburg (1655–1720) in Passau.
1680: Graf Sinzendorf wird von seinen kaiserlichen Ämtern entbunden, wegen Korruption verurteilt und stirbt ein Jahr später. Die Neuburg kommt unter kaiserliche Verwaltung.
1698: Der kaiserliche Kämmerer Graf Johann Jakob von Hamilton übernimmt die Grafschaft.
1703: Besetzung, Bombardierung und Plünderung im Spanischen Erbfolgekrieg.
1719: Graf Karl Joseph von Lamberg-Sprintzenstein kauft die Grafschaft Neuburg am Inn
1730: Verkauf Karl Joseph von Lamberg die Grafschaft an seinen Vetter Fürstbischof Kardinal Joseph Dominikus von Lamberg (1723–1761). Ab dieser Zeit benutzen die Passauer Fürstbischöfe das weiter unter österreichischer Landeshoheit stehende Neuburg als Jagdschloss.
1803ff: Nach der Säkularisation kommt die Neuburg an Bayern und wird an mehrere bürgerliche Besitzer versteigert. Im Laufe des 19. Jahrhunderts kommt das gesamte Burgareal in Besitz einer Brauerei.
1908: Die Burg wird öffentlich zum Abbruch ausgeschrieben. Gegen dieses Vorhaben wendet sich der noch junge Bayerische Verein für Volkskunst und Volkskunde und erwirbt die Burg von den letzten Besitzern. In der Anlage entsteht ein Erholungsheims für unterstützungswürdige Künstler und Künstlerinnen. Kauf und Renovierung wird durch Versteigerung von gestifteten Kunstwerken mitfinanziert.
1922: Der Münchner Künstlerunterstützungsverein erhält die Anlage als Erholungsheim geschenkt. Zahlreiche, auch hochrangige Künstler wie Alfred Kubin, bewohnen in dieser Zeit das Schloss.
Ab 1973: Die „Europäische Akademie Neuburg“ ist hier untergebracht. Die Gebäude zerfallen.
Ab 1983: Sukzessige Renovierungen durch den Bezirk Niederbayern
1986–1989: Einrichtung eines „Landkreissaales in der Vorburg durch den Landkreis Passau.
1989: Das „Begegnungszentrum der Wissenschaft auf Schloss Neuburg am Inn“ baut eine Unterkunft mit  Gästezimmern und Tagungsräumen in der alten Mälzerei ein
1996: Einrichtung eines in Schlosshotels mit Restaurant und Biergarten in der alten Hoftaverne.
1998: Der Landkreis Passau übernimmt die Anlage, die er seither fortlaufend renoviert.
2003: Eröffnung einer „Landkreisgalerie“ im Ostflügel der Hauptburg.
</t>
  </si>
  <si>
    <t xml:space="preserve">Um 1050: Als Höhenburg auf Felsenkamm über dem Inn errichtet;
1309: Bei Belagerung abgebrannt; Wiederaufbau unter Herzog Friedrich dem Schönen von Österreich (1289–1330): um 1320 Neukonzeption der Vorburg.
1387/93: Im Passauer Bischofsstreit Zerstörung der Neuburg;
1463–1467: Ausbau unter Hans von Rohrbach, mehrere Säle mit Netzrippengewölbe, Bau der Burgkapelle, Ausbau der Vorburgtürme mit Schlüsselscharten und Klappläden;
Nach 1467: Unter Sigmund von Niederthor Bau einer Rundbastei neben dem Bergfried mit Zugbrücke, Fallgitter und Schießscharten;
1529–53: Ausbau zum Schloss unter Nikolaus III. von Salm, der gleichzeitig auch Schloss Orth an der Donau in analoger Weise umgestaltete, als Baumeister bestellt er den humanistisch gebildeten Maler Wolf Huber; Neubau eines repräsentativen zum Inn weisenden Südflügels; Ausgestaltung der beiden zum Inn gelegenen Trakte: im Erdgeschoss mit Marmor, Stuck, Malerei und Terrakotta, im Obergeschoß mit Holzvertäfelungen; der antikische Architekturdekor folgt lombardischen Vorbildern; die Entwürfe werden dem Monogrammisten IP zugeschrieben nach Stichvorlagen der Gebrüder Beham und Georg Penczs;
1532: Besuch des Pfalzgrafen Ottheinrich von Pfalz-Neuburg bei Niklaus von Salm in Neuburg am Inn, er holt sich dort Anregungen für den Bau seiner Residenz in Neuburg an der Donau, auch ein Austausch Salms mit den Bauausführenden der Landshuter Stadtresidenz für Herzog Ludwig X. ist nachweisbar;
1654–1681: Unter Georg Ludwig Graf Sinzendorf Gestaltung der Gartenanlagen um das Schloss (einschließlich Wernstein auf der anderen Innseite) nach Plänen von Clemens Beutler im Sinne eines gegenreformatorischen Kultortes zur Passion: u.a. Errichtung eines Kreuzwegs, einer Einsiedlerhütte und einer Mariensäule. Vom Kreuzweg ist die seit 1854 vor dem Paradiesgarten stehende, doppelseitig ausgearbeitete Ecce-Homo-Statue von Johann Peter Spatz erhalten. Die zum gleichen Kontext gehörende doppelseitige Veronikafigur heute in Gerau (Gem. Tettenweis). Nicht erhalten sind die Passionsreliefs von Georg Urtlmayr, Passau. Weiterhin entstehen im Umgriff der Burg ein Lust- und Baumgarten mit Wasserkünsten, Figuren und Grotten. Die vorgelagerte Ruine des Frauenhauses wird als Aussichtspunkt mit eigenem Sommerhaus in die Anlage einbezogen.
1667: Aufstellung eines Marmorbrunnen des Salzburger Bildhauers Johann Franz Pernegger im Innenhof. Die ursprüngliche Brunnenfigur, ein Standbild des Grafen von Sinzendorf, ersetzt dessen Nachfolger Graf Hamilton durch eine Immaculata des Passauer Bildhauers Johann Ignaz Reiser. Seit 1851 steht der Brunnen auf dem Marktplatz in Hauzenberg).
1676: Carlo Antonio Carlone gestaltet Fassade und Empore der Burgkapelle neu.
1677: Portal mit den Namensheiligen Sinzendorfs: Georg und Ludwig neben Kreuz mit Dornenkrone (Bildhauer: Johann Seitz, Steinmetz: Josef Höllauer, beide aus Passau).
1681: Datierung des Lustgartens mit Grottenarchitektur vor der Vorbug (Giovanni Battista Carlone und Giorgio Spazzo zugeschrieben).
1705: Ausmalung des „Grünen Salettl“ im Westflügel mit Architekturmalerei und Gartenszenen durch den Passauer Maler Johann Gordian Säntz. In der Kirche wird ein Dorn aus der Dornenkrone Christi (Hl. Ludwig!) als Reliquie verehrt.
1707: Ummauerung des „Paradiesgartens“ vor der Vorburg.
1707, 1727 und 1738: Erneuerung der Brücken, Zugbrücken ersetzt. In der gleichen Zeit Ausstattung der Repräsentationsräume mit Stuckaturen und Stofftapeten.
1708: Erhöhung des südlichen Quertraktes durch 2. Obergeschoss mit Treppenanlage und nach Süden ausgerichteter mit vierzehn Statuen bekrönter Altane durch die Baumeister Domencio Magzin und Anton Daponti, Stuckausstattung u.a. eines großen Saals durch Pietro Camuzzi;
1710–1715: Umgestaltung der gesamten Gartenanlagen durch die Wasserkünstler Frater Romulus aus Lothringen und Johann Teufel aus Straubing unter Einbeziehung vorhandener Gartenfiguren, Brunnen und der Gartensäle. In dieser Zeit war auch ein ausgedehnter Tiergarten vorhanden;
1714: Balkonartigem Umbau mit Balustraden am „Frauenhaus“. Auf dem Geländer stehen sog. Callot-Figuren:
1777: Sonnenuhrfresko im Innenhof von Johann Georg Ainstandt, Passau;
1806: Entfernung der Marmorplatten und Terrakotten aus den Wänden der Prunkräume;
1810: Ein Brand vernichtet den Südtrakt und Teile des Westtraktes;
In der Hoffnung die Kapelle revitalisieren zu können wird hier ein Altar aus der säkularisierten Kirche St. Ursula in Vilshofen aus dem Jahr 1686 aufgestellt;
1881: Verkauf von Teilen der Terrakotta-Ausstattung aus den Marmorzimmern. Sie werden teilweise im hessischen Schloss Büdesheim verbaut;
1909: Beginn der Wiederaufbauarbeiten an der ruinösen Burg im Sinne des Heimatschutzes nach Plänen von Karl Kieffer: Sanierung der bestehenden Mauern, Errichtung von Treppenhäusern an den Trakten zu Seiten der Burgkapelle, einheitliches Dach über den Gebäuden der Hauptburg, Gestaltung des Giebels an der Südseite, der durch den Verlust des ehemaligen Südtraktes entstanden war, Herstellung und Aufstockung der „Binderei“ zu Wohnzwecken, Wiederherstellung der Balkenanlage der Bastei, Ausbau der bisherigen Brauerei zu Wohnzwecken.
1910/11: Umbau der Hoftaverne.
1911: Der Vorsitzende des Passauer Kunstvereins und maßgebliche Initiator der Wiederbelebung von Neuburg Dr. Max Heberle stiftet einen neuen Brunnen im inneren Burghof.
1911/12: Restaurierung der drei erhaltenen Renaissancesäle im Westflügel durch die Münchner Rudolf Gedon, Adolf Frey und Franz Ruedorffer. Hierbei könen Teile der Terrakottaausstattung verwendet werden, die in Büdesheim unbenutzt geblieben waren und nun wieder nach Neuburg gebracht werden. Weitere verstreute Einzelteile werden aus Privatbesitz zurück erworben. Im Rotmarmorsaal werden die Wandverkleidungen und teilweise auch die Gewölberippen von Franz Ruedorffer nach Plänen von Julius Maria Groeschel nach dem Vorbild bekannter Originalteile in Gips frei rekonstruiert. Die Felder der Wandverkleidung wurden mit Marmorplatten gefüllt. Die Einfassung des Außenzugangs wird 1912 rekonstruiert.
1998: Restaurierung der drei Renaissancesäle im Westflügel durch Angelika Porst und Robert Zenger, Gröbenzell.
</t>
  </si>
  <si>
    <t>um 1050</t>
  </si>
  <si>
    <t>Wiederaufbau nach Zerstörung und Neukonzeption der Vorburg</t>
  </si>
  <si>
    <t>um 1320</t>
  </si>
  <si>
    <t>mehrere Säle mit Netzrippengewölbe, Bau der Burgkapelle, Ausbau der Vorburgtürme mit Schlüsselscharten und Klappläden</t>
  </si>
  <si>
    <t>Bau einer Rundbastei neben dem Bergfried mit Zugbrücke, Fallgitter und Schießscharten</t>
  </si>
  <si>
    <t>nach 1467</t>
  </si>
  <si>
    <t>Neubau eines repräsentativen zum Inn weisenden Südflügels. Ausgestaltung der beiden zum Inn gelegenen Trakte: im Erdgeschoss mit Marmor, Stuck, Malerei und Terrakotta, im Obergeschoß mit Holzvertäfelungen</t>
  </si>
  <si>
    <t>Der antikische Architekturdekor folgt lombardischen Vorbildern, die Entwürfe werden dem Monogrammisten IP zugeschrieben nach Stichvorlagen der Gebrüder Beham und Georg Penczs</t>
  </si>
  <si>
    <t xml:space="preserve">Gestaltung der Gartenanlagen um das Schloss </t>
  </si>
  <si>
    <t>Gartenanlage (einschließlich Wernstein auf der anderen Innseite) im Sinne eines gegenreformatorischen Kultortes zur Passion: u.a. Errichtung eines Kreuzwegs, einer Einsiedlerhütte und einer Mariensäule; Weiterhin entstehen im Umgriff der Burg ein Lust- und Baumgarten mit Wasserkünsten, Figuren und Grotten. Die vorgelagerte Ruine des Frauenhauses wird als Aussichtspunkt mit eigenem Sommerhaus in die Anlage einbezogen; 
Aufstellung eines Marmorbrunnen des Salzburger Bildhauers Johann Franz Pernegger im Innenhof (1667);
1676: Carlo Antonio Carlone gestaltet Fassade und Empore der Burgkapelle neu.
1677: Portal mit den Namensheiligen Sinzendorfs: Georg und Ludwig neben Kreuz mit Dornenkrone (Bildhauer: Johann Seitz, Steinmetz: Josef Höllauer, beide aus Passau);
1681: Datierung des Lustgartens mit Grottenarchitektur vor der Vorbug (Giovanni Battista Carlone und Giorgio Spazzo zugeschrieben).</t>
  </si>
  <si>
    <t>Ausgestaltung</t>
  </si>
  <si>
    <t>Ausmalung des „Grünen Salettl“ im Westflügel mit Architekturmalerei und Gartenszenen durch den Passauer Maler Johann Gordian Säntz (1705); 
Ummauerung des „Paradiesgartens“ vor der Vorburg (1707);
Erneuerung der Brücken, Zugbrücken ersetzt (1707, 1727 und 1738);  Ausstattung der Repräsentationsräume mit Stuckaturen und Stofftapeten;
Erhöhung des südlichen Quertraktes durch 2. Obergeschoß mit Treppenanlage und nach Süden ausgerichteter mit vierzehn Statuen bekrönter Altane durch die Baumeister Domencio Magzin und Anton Daponti (1708), Stuckausstattung u.a. eines großen Saals durch Pietro Camuzzi;
Umgestaltung der geamten Gartenanlagen durch die Wasserkünstler Frater Romulus aus Lothringen und Johann Teufel aus Straubing unter Einbeziehung vorhandener Gartenfiguren, Brunnen und der Gartensäle; ausgedehnter Tiergarten vorhanden (1710–1715)
Balkonartigem Umbau mit Balustraden am „Frauenhaus“. Auf dem Geländer stehen sog. Callot-Figuren (1714)</t>
  </si>
  <si>
    <t xml:space="preserve">Sonnenuhrfresko im Innenhof </t>
  </si>
  <si>
    <t>Denkmalnummer(n): D-2-75-133-1, D-2-75-133-100</t>
  </si>
  <si>
    <t xml:space="preserve">Haus der bayerischen Geschichte: https://www.hdbg.eu/burgen/burgen_suche-burgen_detail.php?id=brn-0143
</t>
  </si>
  <si>
    <t>Landkreisgalerie: landkreisgalerie.de</t>
  </si>
  <si>
    <t>https://www.alleburgen.de/bd.php?id=5516</t>
  </si>
  <si>
    <t>https://www.hdbg.eu/burgen/burgen_suche-burgen_detail.php?id=brn-0143</t>
  </si>
  <si>
    <t>Objekt 146</t>
  </si>
  <si>
    <t>Burgruine Neufels</t>
  </si>
  <si>
    <t>Burgstall; Turmhügel; Ruine</t>
  </si>
  <si>
    <t>Denkmalnummer(n): D-2-7446-0106</t>
  </si>
  <si>
    <t>Objekt 147</t>
  </si>
  <si>
    <t>Schloss Strass</t>
  </si>
  <si>
    <t>Deutschland, Bayern, Niederbayern, Landkreis Passau
Passauer Straße 58, 94127 Neuburg am Inn-Strass</t>
  </si>
  <si>
    <t xml:space="preserve">zweigeschossiger Walmdachbau mit Mittelrisalit, Säulenvorfahrt und Altane </t>
  </si>
  <si>
    <t>1792-94 erbaut, klassizistisch</t>
  </si>
  <si>
    <t xml:space="preserve">1794 </t>
  </si>
  <si>
    <t>Denkmalnummer(n): D-2-75-133-93</t>
  </si>
  <si>
    <t>https://www.alleburgen.de/bd.php?id=5682</t>
  </si>
  <si>
    <t>Objekt 148</t>
  </si>
  <si>
    <t>Neues Schloss Herrenchiemsee</t>
  </si>
  <si>
    <t>Ab 1878 bis 1886. Ludwig II.</t>
  </si>
  <si>
    <t>https://www.alleburgen.de/bd.php?id=3898</t>
  </si>
  <si>
    <t>Objekt 149</t>
  </si>
  <si>
    <t>Neuhaus am Inn</t>
  </si>
  <si>
    <t>Deutschland, Bayern, Niederbayern, Landkreis Passau
Nähe Weihmörting</t>
  </si>
  <si>
    <t>Objekt 150</t>
  </si>
  <si>
    <t>Schloss Neuhaus am Inn</t>
  </si>
  <si>
    <t>Deutschland, Bayern, Niederbayern, Landkreis Passau
Schloß 1, 2</t>
  </si>
  <si>
    <t>Denkmalnummer(n): D-2-75-134-2, D-2-7546-0104</t>
  </si>
  <si>
    <t>Objekt 151</t>
  </si>
  <si>
    <t>Burgstall Reding</t>
  </si>
  <si>
    <t>verebnet</t>
  </si>
  <si>
    <t>Um 1100 erwähnt
Mittelalterlich
16. Jh. zerstört</t>
  </si>
  <si>
    <t>Denkmalnummer(n): D-2-7546-0010</t>
  </si>
  <si>
    <t>https://www.alleburgen.de/bd.php?id=5632</t>
  </si>
  <si>
    <t>http://geodaten.bayern.de/denkmal_static_data/externe_denkmalliste/pdf/denkmalliste_merge_275134.pdf</t>
  </si>
  <si>
    <t>Objekt 152</t>
  </si>
  <si>
    <t>14. Jh. Von den bayerischen Herzögen auf einer felsigen Insel als Burg zum Schutz der nahen Brücke nach Schärding angelegt; Seit 1859 im Besitz der Englischen Fräulein</t>
  </si>
  <si>
    <t xml:space="preserve">14. Jh. errichtet; Im 16./17. Jh. weitgehend erneuert; 1748-52 in bestehender Form ausgebaut </t>
  </si>
  <si>
    <t>14. Jahrhundert</t>
  </si>
  <si>
    <t>https://www.alleburgen.de/bd.php?id=5524</t>
  </si>
  <si>
    <t>Objekt 153</t>
  </si>
  <si>
    <t>Burgruine Neujochenstein</t>
  </si>
  <si>
    <t>Deutschland, Bayern, Niederbayern, Landkreis Passau, Nähe Riedl</t>
  </si>
  <si>
    <t>Vor 1299</t>
  </si>
  <si>
    <t>Denkmalnummer(n):  D-2-75-153-87; D-2-7448-0012</t>
  </si>
  <si>
    <t>https://www.alleburgen.de/bd.php?id=5528</t>
  </si>
  <si>
    <t>https://www.bayerischer-wald.de/Media/Attraktionen/Burgruine-Neujochenstein</t>
  </si>
  <si>
    <t>http://www.burgenwelt.org/deutschland/jochensteinneu/ge.htm</t>
  </si>
  <si>
    <t>http://burgenseite.de/html/neujochenstein.html</t>
  </si>
  <si>
    <t>Objekt 154</t>
  </si>
  <si>
    <t>Kirchenburg Neukirchen beim Heiligen Blut</t>
  </si>
  <si>
    <t>Marktplatz 10
93453 Neukirchen beim Heiligen Blut</t>
  </si>
  <si>
    <t>Wallfahrtskirche</t>
  </si>
  <si>
    <t>Kirchenburg, Schloss</t>
  </si>
  <si>
    <t>Pflegersaal</t>
  </si>
  <si>
    <t>mächtige, siebenstöckige Turm mit ausladender Zwiebel;
Barocke Gestaltung</t>
  </si>
  <si>
    <t>Ehemalige Kirchenburg und Pflegschloss, heute Wallfahrtskirche Mariä Geburt</t>
  </si>
  <si>
    <t>Denkmalnummer(n):  D-3-6743-0113</t>
  </si>
  <si>
    <t>https://www.bayerischer-wald.de/Info-Service/Regionen/Naturpark-Oberer-Bayerischer-Wald/Staedte-Orte-Naturpark-Oberer-Bayerischer-Wald/Neukirchen-b.Hl.Blut</t>
  </si>
  <si>
    <t>https://www.neukirchen.bayern/de/wallfahrtskirche.html</t>
  </si>
  <si>
    <t>http://geodaten.bayern.de/denkmal_static_data/externe_denkmalliste/pdf/denkmalliste_merge_372144.pdf</t>
  </si>
  <si>
    <t>Objekt 155</t>
  </si>
  <si>
    <t>Burgstall Angerberg</t>
  </si>
  <si>
    <t>Deutschland, Bayern, Niederbayern, Landkreis Passau
Nähe Ilzleiten</t>
  </si>
  <si>
    <t xml:space="preserve">Untertägige mittelalterliche Befunde und Funde im Bereich des Burgstalls "Angerberg" </t>
  </si>
  <si>
    <t>Denkmalnummer(n): D-2-7346-0006; D-2-7346-0180</t>
  </si>
  <si>
    <t>http://geodaten.bayern.de/denkmal_static_data/externe_denkmalliste/pdf/denkmalliste_merge_275135.pdf</t>
  </si>
  <si>
    <t>Objekt 156</t>
  </si>
  <si>
    <t>Kloster Niedernburg</t>
  </si>
  <si>
    <t>reichsunmittelbar</t>
  </si>
  <si>
    <t>Kloster; Kanonissenstift</t>
  </si>
  <si>
    <t>Entstehungsgeschichte des Klosters unklar; Überlieferungen zufolge gründete der Agilolfingerherzog Odilo bzw. Tassilo II. um 740 ein Kanonissenstift in der "Niederen Burg"; Aus dem Namen will man schließen, dass der Vorgänger des Klosters eine herzogliche Pfalz war; Nach dem Sturz Tassilos III. (788) kam das Stift, erstmals schriftlich erwähnt 888, an das Reich; Heinrich II. erhob es zur reichsunmittelbaren Abtei, ausgestattet mit reichen Gütern und Rechten; 1161 übergab Kaiser Friedrich Barbarossa die Abtei der Passauer Bischofskirche als Eigenkloster; Nach Krisen während der Reformationszeit restituierte Fürstbischof Urban von Trennbach 1581-83 das Kloster, das fortan auch Bürgertöchter aufnahm; 1806 säkularisiert; 1839 den Englischen Fräulein übertragen</t>
  </si>
  <si>
    <t>Um 740 ? errichtet</t>
  </si>
  <si>
    <t>um 740</t>
  </si>
  <si>
    <t>https://www.gisela-schulen.de/unsere-schule/haus-und-geschichte/</t>
  </si>
  <si>
    <t>Objekt 157</t>
  </si>
  <si>
    <t>Burg Obernberg</t>
  </si>
  <si>
    <t>Die rechteckige Anlage ist auf der Nordseite durch den steil zum rechten Innufer abfallenden Hang gesichert. An den übrigen drei Seiten trennen das Burgareal tiefe Gräben von der Obernberger Altstadt. Im Areal stehen heute zwei Gebäude: das ehemalige Wohn- und Amtshaus mit Wappen Bischof Wolfgangs I. von Salm und der ehemalige Getreidekasten, der A. 20. Jh für Beamtenwohnungen umgebaut wurde. Im nördlichen Eck der Anlage Reste älterer Bebauungen mit integrierten Festungsmauern und halbrundem Turm. Im Burgbereich ein gemauerter 60m tiefer Brunnen.</t>
  </si>
  <si>
    <t>1158 Übergang der Grafschaft Formbach an die Andechs-Meranier; 1160 erste Erwähnung eines Ortsadeligen Meginhart de Obernberge, dieser war Burggraf der Grafen von Formbach; 1191 Obernberg geht an das Hochstift Passau; 1243 Friedrich den Streitbaren von Österreich erobert Obernberg, Ulrich und Wernhart von Schaunberg übernehmen Verteidigung; 1245 Belagerung durch den mit dem Passauer Bischof verbündeten Herzog Otto von Bayern; 1246 Rückgabe der Burg; 1368 Verpfändung an Bayern; 1372 Verpfändung an Salzburg; 1389 Brandschäden; 1411 Verpfändung an Ortenburg; um 1427 Einführung der Maut durch Kuchler; E 16. Jh. beginnender Verfall; 1701 Besetzung durch bayerische Truppen im Spanischen Erbfolgekrieg; 1782 Landeshoheit geht mit dem Innviertel an Österreich, bischöfliche Grundherrschaft bleibt bestehen; 1803 Übergang an Österreich</t>
  </si>
  <si>
    <t>11. Jh. Errichtung einer ersten Burganlage für die Grafen von Formbach; 
1199-1202 Ausbau unter Bischof Wolfker von Passau; 
1550 Errichtung eines neuen Wohn- und Amtshauses durch Bischof Wolfgang von Salm (Wappenstein); 
1803 Einrichtung eines Land- und Pfleggerichts; 
1807 Abtragung nicht mehr notwendiger Bauten; 
1809 Abriss des verbliebenen Bergfrieds und der Wehranlagen durch napoleonische Besatzung; 
1912 Umbau des ehemaligen Kastens zur Beamtenwohnung; 
1969 Einrichtung eines Spazierwegs um die Festung</t>
  </si>
  <si>
    <t>Ausbau</t>
  </si>
  <si>
    <t xml:space="preserve">Errichtung eines neuen Wohn- und Amtshauses </t>
  </si>
  <si>
    <t>https://www.alleburgen.de/bd.php?id=22685</t>
  </si>
  <si>
    <t>Objekt 158</t>
  </si>
  <si>
    <t xml:space="preserve">Obernberg Kasten </t>
  </si>
  <si>
    <t>1158 Übergang der Grafschaft Formbach an die Andechs-Meranier; 1160 erste Erwähnung eines Ortsadeligen Meginhart de Obernberge, dieser war Burggraf der Grafen von Formbach; 1191 Obernberg geht an das Hochstift Passau; 1243 Friedrich den Streitbaren von Österreich erobert Obernberf, Ulrich und Wernhart von Schaunberg übernehmen Verteidigung; 1245 Belagerung durch den mit dem Passauer Bischof verbündeten Herzog Otto von Bayern; 1246 Rückgabe der Burg; 1368 Verpfändung an Bayern; 1372 Verpfändung an Salzburg; 1389 Brandschäden; 1411 Verpfändung an Ortenburg; um 1427 Einführung der Maut durch Kuchler; E 16. Jh. beginnender Verfall; 1701 Besetzung durch bayerische Truppen im Spanischen Erbfolgekrieg; 1782 Landeshoheit geht mit dem Innviertel an Österreich, bischöfliche Grundherrschaft bleibt bestehen; 1803 Übergang an Österreich</t>
  </si>
  <si>
    <t>Objekt 159</t>
  </si>
  <si>
    <t>Ehemaliger Edelsitz Edlhof</t>
  </si>
  <si>
    <t>ehemaliger Edelsitz, spätere Einöde Edlhof</t>
  </si>
  <si>
    <t>Denkmalnummer(n): D-2-7447-003</t>
  </si>
  <si>
    <t>Objekt 160</t>
  </si>
  <si>
    <t>Schloss Obernzell</t>
  </si>
  <si>
    <t>Deutschland, Bayern, Niederbayern, Landkreis Passau
Schloßplatz 2</t>
  </si>
  <si>
    <t>Burg-Schloss; Wasserschloss</t>
  </si>
  <si>
    <t>Dreieinhalb geschossiger Halbwalmdachbau mit Fassadenmalereien; Ringmauer mit zwei Sechsecktürmen mit Pyramidendach auf der Südseite; Schlossbrücke, dreibogige Steinbrücke</t>
  </si>
  <si>
    <t>Fürstbischöfliches Pflegschloss; Renaissance-Schloss</t>
  </si>
  <si>
    <t xml:space="preserve">ehem., das Schloss dreiseitigumgebender Wassergraben mit Futtermauer </t>
  </si>
  <si>
    <t xml:space="preserve">erbaut vor 1423-26;
1582-83 Umbau zum Renaissanceschloss unter Fürstbischof Urban von Trennbach; 1965-82 Umbau zum Museum </t>
  </si>
  <si>
    <t>Denkmalnummer(n): D-2-75-137-74; D-2-7447-0044</t>
  </si>
  <si>
    <t>http://www.ms-visucom.de/cgi-bin/ .pl?id=1444</t>
  </si>
  <si>
    <t>http://geodaten.bayern.de/denkmal_static_data/externe_denkmalliste/pdf/denkmalliste_merge_275137.pdf</t>
  </si>
  <si>
    <t>https://www.alleburgen.de/bd.php?id=5561</t>
  </si>
  <si>
    <t>Objekt 161</t>
  </si>
  <si>
    <t>Burg Oberranna</t>
  </si>
  <si>
    <t>Kirchenburg?</t>
  </si>
  <si>
    <t>Anfang 12. Jh. Herren aus dem bayr. Geschlecht der Grie auf Ranna, 1389 bis ins 16. Jh. Herren von Neidegg</t>
  </si>
  <si>
    <t>Anfang 12. Jh.; um 1560 Umbau und wesentliche Erweiterung der Burg</t>
  </si>
  <si>
    <t>Umbau und wesentliche Erweiterung der Burg</t>
  </si>
  <si>
    <t>Um 1560</t>
  </si>
  <si>
    <t>http://www.ms-visucom.de/cgi-bin/ .pl?id=1947</t>
  </si>
  <si>
    <t>https://www.alleburgen.de/bd.php?id=21334</t>
  </si>
  <si>
    <t>Objekt 162</t>
  </si>
  <si>
    <t>Schloss Oberstockstall</t>
  </si>
  <si>
    <t>Zweigeschossiger Renaissancebau um rechteckigen Hof</t>
  </si>
  <si>
    <t>Früher Zehenthof Wagram;
Renaissance-Schloss</t>
  </si>
  <si>
    <t>1163 errichtet der Passauer Domherr Sigehard de Stochestale einen Zehenthof für die Grundherrschaft der Pfarre Kirchberg am Wagram und des Passauer Domkapitels in Oberstockstall ??;
1232 anlässlich der Wahl Bischof Rüdigers als hochstiftliche Burg Passaus erwähnt, "Kirchberg (am Wagram oder an der Pielach)"</t>
  </si>
  <si>
    <t>vor 1326	erbaut
um 1548	Ausbau zum Herrschaftssitz durch Kanonikus Christoph Trenbeck
Mitte 16. Jh. errichtet über mittelalterlichem Vorgängerbau</t>
  </si>
  <si>
    <t>https://www.alleburgen.de/bd.php?id=21596</t>
  </si>
  <si>
    <t>https://www.kirchberg-wagram.at/tourismus/sehenswertes/schloss-oberstockstall.html</t>
  </si>
  <si>
    <t>https://www.gut-oberstockstall.at/</t>
  </si>
  <si>
    <t>Objekt 163</t>
  </si>
  <si>
    <t>Schloss Ort</t>
  </si>
  <si>
    <t>Burg-Schloss; Stadtburg</t>
  </si>
  <si>
    <t>Erstmals erwähnt um 1200. Hatte bis zum Bau der Veste Niederhaus eine Schutzfunktion gegen Angriffe aus dem Osten, 1232 anlässlich der Wahl Bischof Rüdigers als hochstiftliche Burg Passaus erwähnt</t>
  </si>
  <si>
    <t>Um 1200 ?</t>
  </si>
  <si>
    <t>https://www.alleburgen.de/bd.php?id=5574</t>
  </si>
  <si>
    <t>Objekt 164</t>
  </si>
  <si>
    <t>Altes Schloss Ortenburg</t>
  </si>
  <si>
    <t>Deutschland, Bayern, Niederbayern, Landkreis Passau
Schlossweg 1</t>
  </si>
  <si>
    <t>Untertägige mittelalterliche und frühneuzeitliche Befunde und Funde im Bereich der mittelalterlichen Burg und des neuzeitlichen Wasserschlosses Unterdorfbach mit der spätneuzeitlichen Kath. Pfarrkirche St. Johannes Nepomuk, darunter die Spuren von Vorgängerbauten bzw. älteren Bauphasen</t>
  </si>
  <si>
    <t xml:space="preserve">heute am Ort des alten Schlosses 1836 klassizistische Kirche St. Johannes von Nepomuk </t>
  </si>
  <si>
    <t>Denkmalnummer(n): D-2-75-138-70, D-2-7445-0088</t>
  </si>
  <si>
    <t>http://geodaten.bayern.de/denkmal_static_data/externe_denkmalliste/pdf/denkmalliste_merge_275138.pdf</t>
  </si>
  <si>
    <t>Objekt 165</t>
  </si>
  <si>
    <t>Burgstall Ortenburg</t>
  </si>
  <si>
    <t>Deutschland, Bayern, Niederbayern, Landkreis Passau
Genaue Lage unbekannt</t>
  </si>
  <si>
    <t>Mittelalterlicher Niederungsburgstall mit zugehörigem eingegrenztem Wirtschaftshof</t>
  </si>
  <si>
    <t>Denkmalnummer(n): D-2-7445-0181</t>
  </si>
  <si>
    <t>Objekt 166</t>
  </si>
  <si>
    <t>Turmhügel Ortenburg</t>
  </si>
  <si>
    <t>Denkmalnummer(n): D-2-7445-0028</t>
  </si>
  <si>
    <t>Objekt 167</t>
  </si>
  <si>
    <t>Neu-Ortenburg (auch Neues Schloss)</t>
  </si>
  <si>
    <t>Deutschland, Bayern, Niederbayern, Landkreis Passau
Hinterschloss</t>
  </si>
  <si>
    <t>Denkmalnummer(n): D-2-7445-0041</t>
  </si>
  <si>
    <t>Objekt 168</t>
  </si>
  <si>
    <t>Deutschland, Bayern, Niederbayern, Landkreis Passau
Nähe Unterhartdobl</t>
  </si>
  <si>
    <t>Denkmalnummer(n): D-2-7445-0027</t>
  </si>
  <si>
    <t>Objekt 169</t>
  </si>
  <si>
    <t>Schloss Söldenau</t>
  </si>
  <si>
    <t>Deutschland, Bayern, Niederbayern, Landkreis Passau
Bräuhausstraße 1</t>
  </si>
  <si>
    <t xml:space="preserve">Burg-Schloss; Wasserburg </t>
  </si>
  <si>
    <t xml:space="preserve">Zweigeschossige Vierflügelanlage mit drei Rundtürmen, Altane und Hofarkade </t>
  </si>
  <si>
    <t>Ehemaliges Hofmarkschloss, später Brauerei</t>
  </si>
  <si>
    <t>Denkmalnummer(n): D-2-75-138-131, D-2-7445-0131</t>
  </si>
  <si>
    <t>http://schloss-soeldenau.com/geschichte/lage.html</t>
  </si>
  <si>
    <t>http://www.foerderverein.schloss-soeldenau.com/</t>
  </si>
  <si>
    <t>Objekt 170</t>
  </si>
  <si>
    <t>Alt-Ortenburg (oder auch Vorderschloss)</t>
  </si>
  <si>
    <t>Deutschland, Bayern, Niederbayern, Landkreis Passau
Vorderschloß 1</t>
  </si>
  <si>
    <t xml:space="preserve">unregelmäßige, dreigeschossige Vierflügelanlage mit Walmdächern um einen Innenhof,Nordflügel, mit rustiziertem Hauptportal, am Westflügel Flacherker und Flankenturm, amSüdflügel doppelte Hofarkade </t>
  </si>
  <si>
    <t xml:space="preserve">1120. Grafen von Ortenburg. Das einflussreiche Geschlecht der Ortenburger hatte mit Graf Rapoto I. in Bayern Fuß gefasst. Im 13. Jhr. drängten die Wittelsbacher die Ortenburger auf den Kern ihrer einstmals umfangreichen Herrschaft auf die gleichnamige Burg zurück. Über diese kleine, reichsunmittelbare Grafschaft herrschten die Ortenburger bis 1805. Die mittelalterliche Anlage wurde im Landshuter Erbfolgekrieg erstört. Beim Wiederaufbau unter Graf Joachim wurde die Burg in ein Renaissance-Schloss verwandelt. </t>
  </si>
  <si>
    <t xml:space="preserve">im Kern mittelalterlich, nach 1567 (bez.) durch Graf Joachimvon Ortenburg in den östlichen Teilen von Grund auf erneuert </t>
  </si>
  <si>
    <t>Denkmalnummer(n): D-2-75-138-150, D-2-7445-0053</t>
  </si>
  <si>
    <t>https://www.alleburgen.de/bd.php?id=5575</t>
  </si>
  <si>
    <t>Objekt 171</t>
  </si>
  <si>
    <t>Zeughaus Passau</t>
  </si>
  <si>
    <t>Heilliggeistgasse 12 94032 Passau</t>
  </si>
  <si>
    <t xml:space="preserve">eingeschossiger Satteldachbau mit straßenseitigem Treppengiebel und gestelztemErdgeschoss </t>
  </si>
  <si>
    <t>Städtisches Zeughaus;  seit 1975/76 Jugendzentrum</t>
  </si>
  <si>
    <t xml:space="preserve">um 1425, Umbauten von 1620 und 20. Jh. </t>
  </si>
  <si>
    <t>um 1425</t>
  </si>
  <si>
    <t xml:space="preserve">Denkmalnummer(n): D-2-62-000-154 </t>
  </si>
  <si>
    <t>http://geodaten.bayern.de/denkmal_static_data/externe_denkmalliste/pdf/denkmalliste_merge_262000.pdf</t>
  </si>
  <si>
    <t>Objekt 172</t>
  </si>
  <si>
    <t>Plainburg „Salzbüchsl“</t>
  </si>
  <si>
    <t xml:space="preserve">Österreich, Salzburg, Groß Gmain
Plainburgstraße, A-5084 Großgmain </t>
  </si>
  <si>
    <t>Die Hochburg besteht heute nur noch aus einer mehrfach geknickten Ringmauer, die einen länglichen polygonalen Hof von etwa 70 x 40 Metern umschließt. Sämtliche Gebäude der Burg waren innen an diese Ringmauer angestellt und sind heute bis auf geringste Reste verschwunden</t>
  </si>
  <si>
    <t>Adelssitz;
Grenzburg;
Verwaltungssitz</t>
  </si>
  <si>
    <t xml:space="preserve">Burghügel schon in der Steinzeit besiedelt;
1108 Nennung der Grafen von Plain „comes de Playen“; 
1140/4 erste urkundliche Nennung der Burg „castro Plaien“;
Burg bewacht den alten Salzweg, aus dem das Salz aus Berchtesgaden über salzburgerisches Territorium nach Bayern ausgeführt wurde;
1167 brannten die Grafen Liupold und Heinrich von Plain den Dombezirk der Stadt Salzburg nieder im Auftrag von Friedrich Barbarossa als Rache gegen den, dem Papst untertänigen Erzbischof;
1292 gingen Burg und Herrschaft Plain durch Kauf an den Erzbischischof, dann Verwaltungszentrum;
1339 weilt Kaiser Ludwig IV. der Bayer, auf der Plainburg;
1594 Verlegung des Gerichtssitzes nach Stauffenegg;
Seit 1796 unbewohnt
</t>
  </si>
  <si>
    <t>Anfang 12. Jh. Entstehung unter Werigand v. Plain: äußere und innere Burg;
1200 – Mitte 13. Jh. Ringmauer
1470-79 Ausbesserungen unter Pfleger Martin Nußdorfer;
Um 1500 Gotisierung und Ausbau unter Leonhard v. Keutschach;
1576/7  Baumaßnahmen, Renovierungen;
1621 Fortifizierung der Burg durch Erzbischof Paris von Lodron;
17. Jh. Bewohnbarmachung durch Erzbischof Max Gandolf v. Kuenburg 
1982/3 Sanierung</t>
  </si>
  <si>
    <t>Entstehung deiner Ringmauer</t>
  </si>
  <si>
    <t xml:space="preserve">Ausbesserungen 
</t>
  </si>
  <si>
    <t xml:space="preserve">1479 </t>
  </si>
  <si>
    <t xml:space="preserve">Gotisierung und Ausbau 
 </t>
  </si>
  <si>
    <t xml:space="preserve">Um 1500 </t>
  </si>
  <si>
    <t>Baumaßnahmen, Renovierungen</t>
  </si>
  <si>
    <t xml:space="preserve">Fortifizierung der Burg 
</t>
  </si>
  <si>
    <t>Bewohnbarmachung</t>
  </si>
  <si>
    <t>17. Jahrhundert</t>
  </si>
  <si>
    <t xml:space="preserve">http://www.burgenseite.com/brg/plainburg_txt.htm
</t>
  </si>
  <si>
    <t>https://www.euregio-salzburg.info/objekt/plainburg/</t>
  </si>
  <si>
    <t>http://www.grossgmain.info/de/plainburg/</t>
  </si>
  <si>
    <t xml:space="preserve">https://www.salzburg.info/de/reiseinfos/salzburg-a-z/ruine-plainburg_az_12965
</t>
  </si>
  <si>
    <t>Objekt 173</t>
  </si>
  <si>
    <t xml:space="preserve">Ehemaliges Hofmarkschloss Inzing </t>
  </si>
  <si>
    <t>Denkmalnummer(n): D-2-7546-0024</t>
  </si>
  <si>
    <t>https://www.alleburgen.de/bd.php?id=5603</t>
  </si>
  <si>
    <t>http://geodaten.bayern.de/denkmal_static_data/externe_denkmalliste/pdf/denkmalliste_merge_275141.pdf</t>
  </si>
  <si>
    <t>Objekt 174</t>
  </si>
  <si>
    <t>Schloss Schönburg</t>
  </si>
  <si>
    <t>Deutschland, Bayern, Niederbayern, Landkreis Passau
Schönburg 1, 2, 2a, Thalling 22</t>
  </si>
  <si>
    <t>Hauptgebäude dreigeschossiger und firstparalleler Walmdachbau mit kurzen Seitenflügeln und parkseitigen Türmen, Erdgeschoss-Arkade und Putzgliederungen, an der Südostecke zweigeschossiger Arkadengang zur Kirche, an der Nordostseite Söller bzw. Altane, barock; Toranlage, sog. Vorschloss, mit ehem. Jägerwohnung und Remisen, Zirkelbau mit Brunnennischen, Schweifgiebel, rundbogiger Einfahrt, Schmiedeeisengitter, Pilastergliederungen und seitlich zwei zweigeschossigen Walmdachpavillons; Landschaftsgarten, terrassierter englischer Park mit"holländischem" Ziergarten am Schloss, Balustrade mit mythologischen Figuren, 18./19.Jh.; im Ehrenhof geschwungenes Brunnenbassin</t>
  </si>
  <si>
    <t>Adelssitz; Schloss</t>
  </si>
  <si>
    <t xml:space="preserve">Adelssitz Schönburg 1692 an die Closen zu Gern und Arnstorf, 1876 an dieArco-Zinnenberg, </t>
  </si>
  <si>
    <t>Mittelalterlicher Vorgängerbau
 1676-80 (bez.)neues Schloss durch Georg Adolf Freiherr von Schönburg errichtet</t>
  </si>
  <si>
    <t>Denkmalnummer(n): D-2-75-141-62, D-2-7645-0210</t>
  </si>
  <si>
    <t>http://www.beaucastel.de/impressum.html</t>
  </si>
  <si>
    <t>Objekt 175</t>
  </si>
  <si>
    <t>Schloss Rohr</t>
  </si>
  <si>
    <t xml:space="preserve">Adelssitz Unterrohr </t>
  </si>
  <si>
    <t>Denkmalnummer(n): D-2-7645-0207</t>
  </si>
  <si>
    <t>Objekt 176</t>
  </si>
  <si>
    <t>Schloss Prandhof, Niederranna</t>
  </si>
  <si>
    <t>1723 von Stift Göttweig als Sommersitz erworben; Ab Mitte 19. Jh. Teilweise unbewohnt; bis 1974 im Besitz des Stiftes Göttweig</t>
  </si>
  <si>
    <t>1728 unter Abt Gottfried Bessel Umbau eines bestehenden Baus; 
ab Mitte 19. Jh. beginnender Verfall, schwere Kriegsschäden; 
Umbau und Restaurierung bis 1975</t>
  </si>
  <si>
    <t>https://www.alleburgen.de/bd.php?id=21204</t>
  </si>
  <si>
    <t>http://www.burgen-austria.com/archive.php?id=1046</t>
  </si>
  <si>
    <t>Objekt 177</t>
  </si>
  <si>
    <t>Burg Pürnstein</t>
  </si>
  <si>
    <t>Bischöfliche Burg der Passauer, Ministeriale der Blankenberger, Rosenberger, Hochstift Passau, verwaltet von Burggrafen (aus Geldnot oft verpfändet), Harrach, Tannberg, Starhemberger, Karl Jörger, Kaiser Ferdinand II., Bischof von Passau Leopold Wilhelm von Österreich, Kardinal Firmian</t>
  </si>
  <si>
    <t xml:space="preserve">11. Jh. </t>
  </si>
  <si>
    <t>https://www.alleburgen.de/bd.php?id=22707</t>
  </si>
  <si>
    <t>http://www.burg-puernstein.org/</t>
  </si>
  <si>
    <t>http://www.burgenwelt.org/oesterreich/purn/object.php</t>
  </si>
  <si>
    <t>http://www.burgenkunde.at/oberoesterreich/puernstein/puernstein.htm</t>
  </si>
  <si>
    <t>Objekt 178</t>
  </si>
  <si>
    <t>Kloster Raitenhaslach</t>
  </si>
  <si>
    <t>Zisterzienser</t>
  </si>
  <si>
    <t>Ort erstmals 788 erwähnt. Erzbischof Konrad I. von Salzburg verlegte 1146 die drei Jahre zuvor in Schützing (Gemeinde Marktl) gegründete Zisterzienserniederlassung ins hiesige Gebiet; die Mönche kamen aus Salem. Seit Mitte des 13. Jhs drängten die Wittelsbacher mit der Grafschaft Burghausen als "obrigste Pfleger" den Einfluss Salzburgs zurück</t>
  </si>
  <si>
    <t>http://www.klostergasthof.com/</t>
  </si>
  <si>
    <t>https://www.raitenhaslach.tum.de/startseite/</t>
  </si>
  <si>
    <t>https://www.visit-burghausen.com/raitenhaslach.html</t>
  </si>
  <si>
    <t>Objekt 179</t>
  </si>
  <si>
    <t>Burg Rannariedl</t>
  </si>
  <si>
    <t>Österreich, Oberösterrecih, Bezirk Rohrbach</t>
  </si>
  <si>
    <t>ab 1357/58 im Besitz des Hochstifts Passau; Die Herrschaft Rannariedl wurde von Friedrich Graf von Öttingen, unwegeihtem Inhaber des Bischofsstuhls (1485-1490) im Jahr 1487 an Herzog Georg den Reichen von Bayern-Landshut verpfändet, Dieser hatte den Grafen auf den Passauer Thron gebracht; Wechselvolle Geschichte bis zur Übernahme durch Kaiser Maximilian I. im Jahr 1506 als Teil senes Gewinns aus dem Bayerischen Erbfolgekrieg; Von da an war die Herrschaft, ungeachtet der Passauer Proteste österreichisch</t>
  </si>
  <si>
    <t>1204 als Wehrburg erbaut</t>
  </si>
  <si>
    <t>http://www.ms-visucom.de/cgi-bin/ .pl?id=1579</t>
  </si>
  <si>
    <t>https://www.alleburgen.de/bd.php?id=22710</t>
  </si>
  <si>
    <t>http://www.burgenkunde.at/oberoesterreich/rannariedl/rannariedl.htm</t>
  </si>
  <si>
    <t>Objekt 180</t>
  </si>
  <si>
    <t>Stift Ranshofen</t>
  </si>
  <si>
    <t>Augustiner-Chorherren</t>
  </si>
  <si>
    <t>https://www.alleburgen.de/bd.php?id=22711</t>
  </si>
  <si>
    <t>Objekt 181</t>
  </si>
  <si>
    <t>Schloss Rathsmannsdorf</t>
  </si>
  <si>
    <t>1449 erwarb der Passauer Fürstbischof Leonhard von Layming Burg und Hofmark; Ab 1532 Landgerichtssitz</t>
  </si>
  <si>
    <t>Die mittelalterliche Anlage wurde 1578 bis 1579 im Auftrag von Fürstbischof Urban von Trennbach zum Renaissanceschloss umgebaut</t>
  </si>
  <si>
    <t>Denkmalnummer(n): D-2-75-159-52</t>
  </si>
  <si>
    <t>https://www.alleburgen.de/bd.php?id=5629</t>
  </si>
  <si>
    <t>http://www.burgenwelt.org/deutschland/rathmannsdorf/ge.htm</t>
  </si>
  <si>
    <t>http://www.burgerbe.de/2014/12/12/neues-leben-fuer-schloss-rathmannsdorf-20684/</t>
  </si>
  <si>
    <t>http://geodaten.bayern.de/denkmal_static_data/externe_denkmalliste/pdf/denkmalliste_merge_275159.pdf</t>
  </si>
  <si>
    <t>http://schlossgut-rathsmannsdorf.de/</t>
  </si>
  <si>
    <t>https://www.alleburgen.de/bd.php?id=5779</t>
  </si>
  <si>
    <t>Objekt 182</t>
  </si>
  <si>
    <t>Burgruine Rattenberg</t>
  </si>
  <si>
    <t>Burganlage am Hang bestehend aus unterer Hauptburg und Befestigungswerk darüber (obere Burg)</t>
  </si>
  <si>
    <t>herzoglich bayrische Hauptburg im Unterinntal; bewacht den Inn; Grenzburg gegen Brixen/Tirol; regionaler Verkehrsknotenpunkt: Straßen aus Bayern, Wörgl und Salzburg treffen zusammen; Straßen- und Innzoll</t>
  </si>
  <si>
    <t>11. Jh. Herren von Rettenberg aus dem bayrischen Geschlecht der Rapoten;
1133 belehnt Bischof von Regensburg Herzog Heinrich den Stolzen mit Rattenberg;
1254 erstmals ausdrückliche Erwähnung der Burg;
1292 Rattenberg an Herzog Albrecht von Österreich verpfändet, 1293/4 weiter an Herzog von Kärnten-Tirol, wenig später wieder an bayrische Herzöge bis 1504;
wird 1393 zur Stadt erhoben; 
Bayerische Herzöge, Landesherren;
1420 aufkommender Erzbergbau (Kupfer und Silber) bringt Blütezeit bis ins 16. Jh.;
1504 gelangt die Stadt Rattenberg im bayrisch-pfälzischen Erbfolgekrieg auf Dauer zu Tirol und Österreich;
1703 im spanischen Erbfolgekrieg umkämpft</t>
  </si>
  <si>
    <t>11. Jh. (Burgen-Adi, alle Burgen) / 12. Jh.(Denkmalamt) / vor 1254;
Anfang 16. Jh. Ausbau zur Festung durch Kaiser Maximilian I. Und Herzog Georg dem Reichen von Bayern;
1782 wird der Festungscharakter der Burg aufgehoben/abgebrochen;
20. Jh. Sicherungsmaßnahmen Ruine</t>
  </si>
  <si>
    <t>vor 1254</t>
  </si>
  <si>
    <t xml:space="preserve">Ausbau zur Festung </t>
  </si>
  <si>
    <t>Festungscharakter der Burg wird aufgehoben und abgebrochen</t>
  </si>
  <si>
    <t>https://www.alleburgen.de/bd.php?id=24342</t>
  </si>
  <si>
    <t>https://bda.gv.at/fileadmin/Dokumente/bda.gv.at/Publikationen/Denkmalverzeichnis/Tirol/Rattenberg_Altstadt_Ensemble.pdf</t>
  </si>
  <si>
    <t>http://www.burgen-adi.at/ruine_rattenberg/</t>
  </si>
  <si>
    <t xml:space="preserve">https://www.rattenberg.at/de/partner/89/praesentation/rattenberg/die-geschichte-von-rattenberg
</t>
  </si>
  <si>
    <t>Objekt 183</t>
  </si>
  <si>
    <t>Schloss Griesbach</t>
  </si>
  <si>
    <t>Deutschland, Bayern, Niederbayern, Landkreis Passau
Schloßhof 2-6</t>
  </si>
  <si>
    <t>Denkmalnummer(n): D-2-75-124-22, D-2-7545-0005</t>
  </si>
  <si>
    <t>http://burgen-und-schloesser.net/bayern/passau/bad-griesbach-im-rottal.html</t>
  </si>
  <si>
    <t>http://www.burgenwelt.org/deutschland/griesbach/ge.htm</t>
  </si>
  <si>
    <t>Objekt 184</t>
  </si>
  <si>
    <t>Regensburg Dominikanerinnenkloster Getreidekasten</t>
  </si>
  <si>
    <t>Nonnenplatz 1; Am Judenstein 10, Regensburg</t>
  </si>
  <si>
    <t>dreigeschossiger Satteldachbau, Teil des Ensembles Nonnenplatz 1; Am Judenstein 10 Dominikanerinnenkloster Hl Kreuz</t>
  </si>
  <si>
    <t>Getreidekasten und ehem. Pförtnerhaus</t>
  </si>
  <si>
    <t>17. Jh.</t>
  </si>
  <si>
    <t>Denkmalnummer(n): D-3-62-000-74</t>
  </si>
  <si>
    <t>http://geodaten.bayern.de/denkmal_static_data/externe_denkmalliste/pdf/denkmalliste_merge_362000.pdf</t>
  </si>
  <si>
    <t>Objekt 185</t>
  </si>
  <si>
    <t>Regensburg Domstiftischer Getreidekasten</t>
  </si>
  <si>
    <t xml:space="preserve">Unter den Schwibbögen 2, Regensburg </t>
  </si>
  <si>
    <t xml:space="preserve">dreigeschossiger und traufständiger Walmdachbau mit hohem Kellergeschoss; aufgehendes Mauerwerk der Römermauer. </t>
  </si>
  <si>
    <t xml:space="preserve">Domstiftischer Getreidekasten, jetzt Wohnhaus </t>
  </si>
  <si>
    <t xml:space="preserve">im Kern romanisch, an die Nordwand von St. Stephan angebaut, 1886 zu Wohnhaus umgebaut, nach Westen Anbau mit doppelgeschossigen dreibogigen Renaissancearkaden, 16./17. Jh. </t>
  </si>
  <si>
    <t>Denkmalnummer(n): D-3-62-000-216</t>
  </si>
  <si>
    <t>Objekt 186</t>
  </si>
  <si>
    <t>Regensburg Getreidekasten</t>
  </si>
  <si>
    <t>Drei-Kronen-Gasse 1; Speichergasse 2, Regensburg</t>
  </si>
  <si>
    <t xml:space="preserve">traufständiges und dreigeschossiges Satteldachhaus </t>
  </si>
  <si>
    <t>Getreidekasten, jetzt Mesnerhaus der Alten Kapelle</t>
  </si>
  <si>
    <t xml:space="preserve">als Geteidekastenerstmals 1240 erwähnt, bez. 1694, 1899 zum Mesnerhaus umgebaut; Zantkapelle,zweijochige gotische Grabkapelle, bez. 1299, Giebel neubarock, 1897. </t>
  </si>
  <si>
    <t>vor 1240</t>
  </si>
  <si>
    <t xml:space="preserve">Denkmalnummer(n): D-3-62-000-1117 </t>
  </si>
  <si>
    <t>Objekt 187</t>
  </si>
  <si>
    <t>Regensburg Katharinen-Spital Getreidekasten</t>
  </si>
  <si>
    <t>St.-Katharinen-Platz 3; St.-Katharinen-Platz 5; Spitalgasse 2; Am Brückenfuß 3; AmBrückenfuß 4; Am Brückenfuß 5; Am Brückenfuß 1 , Regensburg</t>
  </si>
  <si>
    <t xml:space="preserve">sog. Krondorf, zweiteiliger Komplex, südl. ehem. Getreidekasten, dreigeschossiger und giebelständiger Satteldachbau </t>
  </si>
  <si>
    <t xml:space="preserve">nach Brand 1809 erneuert und zum Pfründnerwohnhausausgebau </t>
  </si>
  <si>
    <t xml:space="preserve">Denkmalnummer(n): D-3-62-000-1025 </t>
  </si>
  <si>
    <t>Objekt 188</t>
  </si>
  <si>
    <t>Regensburg Kollegiatsstift St. Johann Getreidekasten</t>
  </si>
  <si>
    <t xml:space="preserve">Weißbräuhausgasse 7, Regensburg </t>
  </si>
  <si>
    <t xml:space="preserve">zweigeschossiger traufständiger Satteldachbau </t>
  </si>
  <si>
    <t>Getreidekasten des Kollegiatstifts St. Johann, jetzt Wohnhaus</t>
  </si>
  <si>
    <t xml:space="preserve">von 1777, mit romanischem Kellerteil </t>
  </si>
  <si>
    <t xml:space="preserve">Denkmalnummer(n): D-3-62-000-1336 </t>
  </si>
  <si>
    <t>Objekt 189</t>
  </si>
  <si>
    <t>Regensburg Leerer Beutel</t>
  </si>
  <si>
    <t>Bertoldstraße 9, Regensburg</t>
  </si>
  <si>
    <t>mit drei Geschossen und hohem Satteldach</t>
  </si>
  <si>
    <t>städtischer Getreidekasten</t>
  </si>
  <si>
    <t>1597/98, bzw. 1606/07</t>
  </si>
  <si>
    <t>Denkmalnummer(n): D-3-62-000-217</t>
  </si>
  <si>
    <t xml:space="preserve"> http://geodaten.bayern.de/denkmal_static_data/externe_denkmalliste/pdf/denkmalliste_merge_362000.pdf</t>
  </si>
  <si>
    <t>Objekt 190</t>
  </si>
  <si>
    <t>Burg Rotenberg</t>
  </si>
  <si>
    <t>1232 anlässlich der Wahl Bischof Rüdigers als hochstiftliche Burg Passaus erwähnt;
Auch Burgstall Alteck</t>
  </si>
  <si>
    <t>Objekt 191</t>
  </si>
  <si>
    <t xml:space="preserve">Burg Dobl (Weiherschloss) </t>
  </si>
  <si>
    <t>Deutschland, Bayern, Niederbayern, Landkreis Passau
Dobl 12, 14</t>
  </si>
  <si>
    <t>Burg-Schloss; Wasserburg; Ruine</t>
  </si>
  <si>
    <t>Ehem. Kasten des abgegangenen Weiherschlosses noch sichtbar, zweigeschossiger und giebelständiger Steildachbau mit Eckstrebepfeilern,</t>
  </si>
  <si>
    <t xml:space="preserve">Kasten im Kern spätgotisch </t>
  </si>
  <si>
    <t>Denkmalnummer(n): D-2-7645-0099, D-2-75-143-64, D-2-7645-0234</t>
  </si>
  <si>
    <t>https://www.alleburgen.de/bd.php?id=5027</t>
  </si>
  <si>
    <t>http://geodaten.bayern.de/denkmal_static_data/externe_denkmalliste/pdf/denkmalliste_merge_275143.pdf</t>
  </si>
  <si>
    <t>Objekt 192</t>
  </si>
  <si>
    <t>Burgruine Karpfham</t>
  </si>
  <si>
    <t>Denkmalnummer(n): D-2-7545-0047</t>
  </si>
  <si>
    <t>https://www.alleburgen.de/bd.php?id=5380</t>
  </si>
  <si>
    <t>Objekt 193</t>
  </si>
  <si>
    <t>Kirchenburg Rotthalmünster</t>
  </si>
  <si>
    <t>Deutschland, Bayern, Niederbayern, Landkreis Passau
Kirchplatz 3-5, Marktplatz 39</t>
  </si>
  <si>
    <t>heute Pfarrkirche Mariä Himmelfahrt in Rotthalmünster</t>
  </si>
  <si>
    <t xml:space="preserve">Untertägige mittelalterliche und frühneuzeitliche Befunde im Bereich der Kath. Pfarrkirchesowie der ehem Kirchhofbefestigung und des ehem. Kirchhofes Mariä Himmelfahrt in Rotthalmünster </t>
  </si>
  <si>
    <t>Denkmalnummer(n): D-2-75-143-13; D-2-7645-0231</t>
  </si>
  <si>
    <t>https://www.alleburgen.de/bd.php?id=5044</t>
  </si>
  <si>
    <t>https://www.bildindex.de/document/obj20783767?medium=sskkf12560_05</t>
  </si>
  <si>
    <t>Objekt 194</t>
  </si>
  <si>
    <t>Schloss Wopping</t>
  </si>
  <si>
    <t xml:space="preserve">Adelssitz </t>
  </si>
  <si>
    <t>Denkmalnummer(n): D-2-7545-0216</t>
  </si>
  <si>
    <t>https://www.bavarikon.de/object/bav:BSB-HSS-00000BSB00063024</t>
  </si>
  <si>
    <t>Objekt 195</t>
  </si>
  <si>
    <t xml:space="preserve">Schloss Kleeberg </t>
  </si>
  <si>
    <t>Deutschland, Bayern, Niederbayern, Landkreis Passau
Kleeberg 16</t>
  </si>
  <si>
    <t>Hauptgebäude, dreigeschossiger Walmdachbau mit Ecktürmen, der nordöstliche Turm um drei Geschosse erhöht, östlich anschließend zweigeschossiger Langflügel mit Satteldach, hofseitig Arkaden und Lauben, Torhaus mit Saalbau, zweigeschossiger und zweiflügeliger Walmdachbau mit Gewölbedurchfahrt, Pilastergliederungen und Sprenggiebelportal</t>
  </si>
  <si>
    <t xml:space="preserve">im 16./17. Jh. im Besitz der Ruhstorfer undAuer von Tobel, nach 1735 der Taufkirchen-Ybm, seit 1881 der Fam. Moreau, </t>
  </si>
  <si>
    <t>erste Nennung 1398;
Ab 1610 bestehende Anlage durch Hans von Ruhstorf erbaut;
Portal bez. 1768, westl. ehem. Festsaal 1700, um 1740 stuckiert, seit 1759 Schlosskapelle Mariä</t>
  </si>
  <si>
    <t>Denkmalnummer(n): D-2-75-145-37; D-2-7545-0226</t>
  </si>
  <si>
    <t>https://www.alleburgen.de/bd.php?id=5391</t>
  </si>
  <si>
    <t>56 – 58</t>
  </si>
  <si>
    <t>S. 229</t>
  </si>
  <si>
    <t>50-57</t>
  </si>
  <si>
    <t>L 78</t>
  </si>
  <si>
    <t>S. 48</t>
  </si>
  <si>
    <t>3-91</t>
  </si>
  <si>
    <t>92-111</t>
  </si>
  <si>
    <t>Bau - Untergruppe</t>
  </si>
  <si>
    <t>Datierung - Bau - Unteruntergruppe</t>
  </si>
  <si>
    <t>Bauphasen - Untergruppe</t>
  </si>
  <si>
    <t>Datierung - Bauphase - Unteruntergruppe</t>
  </si>
  <si>
    <t>ID</t>
  </si>
  <si>
    <t>Titel</t>
  </si>
  <si>
    <t>Datierung - Untergruppe</t>
  </si>
  <si>
    <t>Taggenaue Datierung</t>
  </si>
  <si>
    <t>Freie Datierung</t>
  </si>
  <si>
    <t>Beginn des Datierungszeitraums</t>
  </si>
  <si>
    <t>Ende des Datierungszeitraums</t>
  </si>
  <si>
    <t>Ort</t>
  </si>
  <si>
    <t>Beteiligte Personen</t>
  </si>
  <si>
    <t>Beteiligte Bauwerke</t>
  </si>
  <si>
    <t>Beteiligtes Objekt</t>
  </si>
  <si>
    <t>Literaturangaben - Untergruppe</t>
  </si>
  <si>
    <t>Kurztitel</t>
  </si>
  <si>
    <t>Seiten</t>
  </si>
  <si>
    <t>Hilfreiche Links</t>
  </si>
  <si>
    <t>Werkstatt</t>
  </si>
  <si>
    <t>Besitz, Bauwerk</t>
  </si>
  <si>
    <t>In Auftrag gegebene Bauwerke</t>
  </si>
  <si>
    <t>Ausgeführte Bauwerke</t>
  </si>
  <si>
    <t>Beteiligt an, Bauwerk</t>
  </si>
  <si>
    <t>In Auftrag gegebene Baumaßnahmen</t>
  </si>
  <si>
    <t>Ausgeführte Baumaßnahmen</t>
  </si>
  <si>
    <t>Beteiligt an, Baumaßnahmen</t>
  </si>
  <si>
    <t>Im Besitz befindliche Objekte</t>
  </si>
  <si>
    <t>Ehemals im Besitz befindliche Objekte</t>
  </si>
  <si>
    <t>Titelangaben - Untergruppe</t>
  </si>
  <si>
    <t>Übergeordneter Titel</t>
  </si>
  <si>
    <t>Typ</t>
  </si>
  <si>
    <t>Autor, Jahr, Ort - Kurztitel - Untergruppe</t>
  </si>
  <si>
    <t>Autor</t>
  </si>
  <si>
    <t>Erscheinungsort</t>
  </si>
  <si>
    <t>Erscheinungsjahr</t>
  </si>
  <si>
    <t>Herausgeber</t>
  </si>
  <si>
    <t>Bandzahl</t>
  </si>
  <si>
    <t>Reihe</t>
  </si>
  <si>
    <t>Institution</t>
  </si>
  <si>
    <t>Ort der Ausstellung</t>
  </si>
  <si>
    <t>Jahr der Ausstellung - Untergruppe</t>
  </si>
  <si>
    <t>Beginn der Ausstellung</t>
  </si>
  <si>
    <t>Ende der Ausstellung</t>
  </si>
  <si>
    <t>Seitenzahl</t>
  </si>
  <si>
    <t>Verweis auf - Untergruppe</t>
  </si>
  <si>
    <t>Verweis auf Objekt</t>
  </si>
  <si>
    <t>Verweis auf Bauwerk</t>
  </si>
  <si>
    <t>Verweis auf Gruppe</t>
  </si>
  <si>
    <t>Verweis auf Person</t>
  </si>
  <si>
    <t>Verweis auf Ereignis</t>
  </si>
  <si>
    <t>Verweis auf Ort</t>
  </si>
  <si>
    <t>Seite/n</t>
  </si>
  <si>
    <t>Objektbezeichnung</t>
  </si>
  <si>
    <t>Funktion</t>
  </si>
  <si>
    <t>Allgemeine Objektdatierung - Untergruppe</t>
  </si>
  <si>
    <t>Freie Datierung -1</t>
  </si>
  <si>
    <t>Beginn des Datierungszeitraums -1</t>
  </si>
  <si>
    <t>Ende des Datierungszeitraums -1</t>
  </si>
  <si>
    <t>Jahrhundert -1</t>
  </si>
  <si>
    <t>Objekt besteht aus Teilobjekten</t>
  </si>
  <si>
    <t>Teilobjekt von</t>
  </si>
  <si>
    <t>Herstellung - Untergruppe</t>
  </si>
  <si>
    <t>Künstler</t>
  </si>
  <si>
    <t>Datierung - Unteruntergruppe</t>
  </si>
  <si>
    <t>Entstehungszeit: Freie Datierung</t>
  </si>
  <si>
    <t>Entstehungszeit: Beginn des Datierungszeitraums</t>
  </si>
  <si>
    <t>Entstehungszeit: Ende des Datierungszeitraums</t>
  </si>
  <si>
    <t>Entstehungszeit: Jahrhundert</t>
  </si>
  <si>
    <t>Herstellungsort</t>
  </si>
  <si>
    <t>Material</t>
  </si>
  <si>
    <t>Technik</t>
  </si>
  <si>
    <t>Masse - Untergruppe</t>
  </si>
  <si>
    <t>Abmessung</t>
  </si>
  <si>
    <t>Wert</t>
  </si>
  <si>
    <t>Inschrift - Untergruppe</t>
  </si>
  <si>
    <t>Art</t>
  </si>
  <si>
    <t>Anbringung</t>
  </si>
  <si>
    <t>Datierung</t>
  </si>
  <si>
    <t>Signatur</t>
  </si>
  <si>
    <t>Text</t>
  </si>
  <si>
    <t>Institution/Eigentümer/Verwalter</t>
  </si>
  <si>
    <t>Inventarnummer</t>
  </si>
  <si>
    <t>Standort - Museum</t>
  </si>
  <si>
    <t>Standort - Bauwerk</t>
  </si>
  <si>
    <t>Provenienz - Untergruppe</t>
  </si>
  <si>
    <t>Datierung des Besitzerwechsels - Unteruntergruppe</t>
  </si>
  <si>
    <t>Taggenaue Datierung -2</t>
  </si>
  <si>
    <t>Freie Datierung -2</t>
  </si>
  <si>
    <t>Beginn des Datierungszeitraums -2</t>
  </si>
  <si>
    <t>Ende des Datierungszeitraums -2</t>
  </si>
  <si>
    <t>Jahrhundert -2</t>
  </si>
  <si>
    <t>Eigentümer - Person</t>
  </si>
  <si>
    <t>Eigentümer - Gruppe</t>
  </si>
  <si>
    <t>Vorbesitzer - Person</t>
  </si>
  <si>
    <t>Vorbesitzer - Gruppe</t>
  </si>
  <si>
    <t>Darstellung</t>
  </si>
  <si>
    <t>Objektbezug</t>
  </si>
  <si>
    <t>Person</t>
  </si>
  <si>
    <t>Abgebildetes Bauwerk</t>
  </si>
  <si>
    <t>Abgebildeter Ort</t>
  </si>
  <si>
    <t>Abgebildete Aktivität</t>
  </si>
  <si>
    <t>Bauwerk</t>
  </si>
  <si>
    <t>Adresse</t>
  </si>
  <si>
    <t>Ausstellung</t>
  </si>
  <si>
    <t>Katalog</t>
  </si>
  <si>
    <t>Vorname</t>
  </si>
  <si>
    <t>Nachname</t>
  </si>
  <si>
    <t>Künstlername</t>
  </si>
  <si>
    <t>Notname</t>
  </si>
  <si>
    <t>Bezeichnung</t>
  </si>
  <si>
    <t>Geburt - Untergruppe</t>
  </si>
  <si>
    <t>Geburtsdatum - Unteruntergruppe</t>
  </si>
  <si>
    <t>Taggenaue Datierung -1</t>
  </si>
  <si>
    <t>Geburtsort</t>
  </si>
  <si>
    <t>Mutter</t>
  </si>
  <si>
    <t>Vater</t>
  </si>
  <si>
    <t>Tod - Untergruppe</t>
  </si>
  <si>
    <t>Sterbedatum - Unteruntergruppe</t>
  </si>
  <si>
    <t>Sterbeort</t>
  </si>
  <si>
    <t>Amt/Beruf</t>
  </si>
  <si>
    <t>Ehe - Untergruppe</t>
  </si>
  <si>
    <t>Ehepartner</t>
  </si>
  <si>
    <t>Beginn der Ehe - Unteruntergruppe</t>
  </si>
  <si>
    <t>Taggenaue Datierung -3</t>
  </si>
  <si>
    <t>Freie Datierung -3</t>
  </si>
  <si>
    <t>Beginn des Datierungszeitraums -3</t>
  </si>
  <si>
    <t>Ende des Datierungszeitraums -3</t>
  </si>
  <si>
    <t>Ende der Ehe - Unteruntergruppe</t>
  </si>
  <si>
    <t>Taggenaue Datierung -4</t>
  </si>
  <si>
    <t>Freie Datierung -4</t>
  </si>
  <si>
    <t>Beginn des Datierungszeitraums -4</t>
  </si>
  <si>
    <t>Ende des Datierungszeitraums -4</t>
  </si>
  <si>
    <t>Kinder</t>
  </si>
  <si>
    <t>Verwaltung/Eigentum</t>
  </si>
  <si>
    <t>Teilnahme</t>
  </si>
  <si>
    <t>Beteiligt an - Bauwerke</t>
  </si>
  <si>
    <t>Beteiligt an - Baumaßnahmen</t>
  </si>
  <si>
    <t>Ortsname</t>
  </si>
  <si>
    <t>Ereignis</t>
  </si>
  <si>
    <t>Geburtsort von Personen</t>
  </si>
  <si>
    <t>Sterbeort von Personen</t>
  </si>
  <si>
    <t>Abbildung</t>
  </si>
  <si>
    <t>Geographische Zuordnung</t>
  </si>
  <si>
    <t>Entstehung: Beginn des Datierungszeitraums</t>
  </si>
  <si>
    <t>Entstehung: Ende des Datierungszeitraums</t>
  </si>
  <si>
    <t>Entstehung: Jahrhundert</t>
  </si>
  <si>
    <t>Funktion - Bauphase</t>
  </si>
  <si>
    <t>Kommentar - Bauphase</t>
  </si>
  <si>
    <t>Beginn der Bauphase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</si>
</sst>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rgb="FF000000"/>
      <name val="Calibri"/>
      <charset val="1"/>
    </font>
    <font>
      <b/>
      <sz val="11"/>
      <color rgb="FF000000"/>
      <name val="Calibri"/>
      <family val="2"/>
      <charset val="1"/>
    </font>
    <font>
      <b/>
      <sz val="11"/>
      <name val="Calibri"/>
      <family val="2"/>
      <charset val="1"/>
    </font>
    <font>
      <sz val="11"/>
      <color rgb="FF000000"/>
      <name val="Calibri"/>
      <family val="2"/>
      <charset val="1"/>
    </font>
    <font>
      <u/>
      <sz val="11"/>
      <color rgb="FF0000FF"/>
      <name val="Calibri"/>
      <charset val="1"/>
    </font>
    <font>
      <b/>
      <sz val="11"/>
      <name val="Calibri"/>
      <charset val="1"/>
    </font>
    <font>
      <sz val="11"/>
      <name val="Calibri"/>
      <charset val="1"/>
    </font>
    <font>
      <sz val="11"/>
      <color rgb="FF000000"/>
      <name val="Calibri"/>
      <family val="2"/>
    </font>
    <font>
      <sz val="11"/>
      <color rgb="FF00000A"/>
      <name val="Calibri"/>
      <family val="2"/>
      <charset val="1"/>
    </font>
    <font>
      <sz val="10"/>
      <color rgb="FF000000"/>
      <name val="Calibri"/>
      <family val="2"/>
      <charset val="1"/>
    </font>
    <font>
      <b/>
      <sz val="11"/>
      <name val="Calibri"/>
    </font>
    <font>
      <b/>
      <sz val="11"/>
      <name val="Calibri"/>
      <family val="2"/>
    </font>
  </fonts>
  <fills count="9">
    <fill>
      <patternFill patternType="none"/>
    </fill>
    <fill>
      <patternFill patternType="gray125"/>
    </fill>
    <fill>
      <patternFill patternType="solid">
        <fgColor rgb="FF00AAAD"/>
        <bgColor rgb="FF009598"/>
      </patternFill>
    </fill>
    <fill>
      <patternFill patternType="solid">
        <fgColor rgb="FF009598"/>
        <bgColor rgb="FF00AAAD"/>
      </patternFill>
    </fill>
    <fill>
      <patternFill patternType="solid">
        <fgColor rgb="FF009598"/>
        <bgColor rgb="FF009598"/>
      </patternFill>
    </fill>
    <fill>
      <patternFill patternType="solid">
        <fgColor indexed="22"/>
      </patternFill>
    </fill>
    <fill>
      <patternFill patternType="solid">
        <fgColor indexed="55"/>
      </patternFill>
    </fill>
    <fill>
      <patternFill patternType="solid">
        <fgColor indexed="41"/>
      </patternFill>
    </fill>
    <fill>
      <patternFill patternType="solid">
        <fgColor indexed="31"/>
      </patternFill>
    </fill>
  </fills>
  <borders count="7">
    <border>
      <left/>
      <right/>
      <top/>
      <bottom/>
      <diagonal/>
    </border>
    <border>
      <left style="thin">
        <color auto="1"/>
      </left>
      <right style="thin">
        <color auto="1"/>
      </right>
      <top style="thin">
        <color auto="1"/>
      </top>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dashed">
        <color auto="1"/>
      </top>
      <bottom style="thin">
        <color auto="1"/>
      </bottom>
      <diagonal/>
    </border>
    <border>
      <left style="thin">
        <color auto="1"/>
      </left>
      <right style="thin">
        <color auto="1"/>
      </right>
      <top style="thin">
        <color auto="1"/>
      </top>
      <bottom style="dashed">
        <color auto="1"/>
      </bottom>
      <diagonal/>
    </border>
  </borders>
  <cellStyleXfs count="2">
    <xf numFmtId="0" fontId="0" fillId="0" borderId="0"/>
    <xf numFmtId="0" fontId="5" fillId="0" borderId="0"/>
  </cellStyleXfs>
  <cellXfs count="44">
    <xf numFmtId="0" fontId="0" fillId="0" borderId="0" xfId="0"/>
    <xf numFmtId="0" fontId="1"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wrapText="1"/>
    </xf>
    <xf numFmtId="0" fontId="2" fillId="3" borderId="0" xfId="0" applyFont="1" applyFill="1" applyAlignment="1">
      <alignment vertical="top" wrapText="1"/>
    </xf>
    <xf numFmtId="0" fontId="4" fillId="0" borderId="0" xfId="0" applyFon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Font="1" applyAlignment="1">
      <alignment horizontal="left" vertical="top" wrapText="1"/>
    </xf>
    <xf numFmtId="0" fontId="0" fillId="2" borderId="0" xfId="0" applyFont="1" applyFill="1" applyAlignment="1">
      <alignment horizontal="left" vertical="top" wrapText="1"/>
    </xf>
    <xf numFmtId="0" fontId="0" fillId="0" borderId="0" xfId="0" applyAlignment="1">
      <alignment vertical="top" wrapText="1"/>
    </xf>
    <xf numFmtId="0" fontId="0" fillId="3" borderId="0" xfId="0" applyFill="1" applyAlignment="1">
      <alignment vertical="top" wrapText="1"/>
    </xf>
    <xf numFmtId="0" fontId="5" fillId="0" borderId="0" xfId="1" applyFont="1" applyAlignment="1">
      <alignment vertical="top" wrapText="1"/>
    </xf>
    <xf numFmtId="0" fontId="0" fillId="0" borderId="0" xfId="0" applyFont="1" applyAlignment="1">
      <alignment vertical="top" wrapText="1"/>
    </xf>
    <xf numFmtId="0" fontId="0" fillId="2" borderId="0" xfId="0" applyFill="1" applyAlignment="1">
      <alignment vertical="top" wrapText="1"/>
    </xf>
    <xf numFmtId="0" fontId="0" fillId="0" borderId="0" xfId="0" applyFont="1" applyAlignment="1">
      <alignment vertical="top"/>
    </xf>
    <xf numFmtId="0" fontId="6"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vertical="top" wrapText="1"/>
    </xf>
    <xf numFmtId="0" fontId="1" fillId="0" borderId="0" xfId="0" applyFont="1" applyAlignment="1">
      <alignment horizontal="left" vertical="top" wrapText="1"/>
    </xf>
    <xf numFmtId="0" fontId="0" fillId="0" borderId="0" xfId="0" applyFont="1" applyAlignment="1">
      <alignment wrapText="1"/>
    </xf>
    <xf numFmtId="0" fontId="5" fillId="0" borderId="0" xfId="1" applyAlignment="1">
      <alignment vertical="top" wrapText="1"/>
    </xf>
    <xf numFmtId="0" fontId="4" fillId="0" borderId="0" xfId="0" applyFont="1" applyAlignment="1">
      <alignment vertical="top"/>
    </xf>
    <xf numFmtId="0" fontId="0" fillId="0" borderId="0" xfId="1" applyFont="1" applyAlignment="1">
      <alignment horizontal="left" vertical="top" wrapText="1"/>
    </xf>
    <xf numFmtId="0" fontId="9" fillId="0" borderId="0" xfId="0" applyFont="1" applyAlignment="1">
      <alignment vertical="top" wrapText="1"/>
    </xf>
    <xf numFmtId="0" fontId="5" fillId="0" borderId="0" xfId="1" applyFont="1" applyAlignment="1">
      <alignment horizontal="left" vertical="top" wrapText="1"/>
    </xf>
    <xf numFmtId="0" fontId="10" fillId="0" borderId="0" xfId="0" applyFont="1" applyAlignment="1">
      <alignment vertical="top" wrapText="1"/>
    </xf>
    <xf numFmtId="0" fontId="0" fillId="0" borderId="0" xfId="1" applyFont="1" applyAlignment="1">
      <alignment vertical="top" wrapText="1"/>
    </xf>
    <xf numFmtId="0" fontId="8" fillId="0" borderId="0" xfId="0" applyFont="1" applyAlignment="1">
      <alignment horizontal="left" vertical="top" wrapText="1"/>
    </xf>
    <xf numFmtId="0" fontId="3" fillId="0" borderId="1" xfId="0" applyFont="1" applyBorder="1" applyAlignment="1">
      <alignment vertical="top" wrapText="1"/>
    </xf>
    <xf numFmtId="49" fontId="0" fillId="0" borderId="0" xfId="0" applyNumberFormat="1" applyFont="1" applyAlignment="1">
      <alignment vertical="top" wrapText="1"/>
    </xf>
    <xf numFmtId="0" fontId="0" fillId="4" borderId="0" xfId="0" applyFont="1" applyFill="1" applyAlignment="1">
      <alignment horizontal="left" vertical="top" wrapText="1"/>
    </xf>
    <xf numFmtId="0" fontId="0" fillId="4" borderId="0" xfId="0" applyFill="1" applyAlignment="1">
      <alignment vertical="top" wrapText="1"/>
    </xf>
    <xf numFmtId="0" fontId="5" fillId="4" borderId="0" xfId="1" applyFont="1" applyFill="1" applyAlignment="1">
      <alignment vertical="top" wrapText="1"/>
    </xf>
    <xf numFmtId="0" fontId="11" fillId="5" borderId="2" xfId="0" applyFont="1" applyFill="1" applyBorder="1"/>
    <xf numFmtId="0" fontId="11" fillId="6" borderId="3" xfId="0" applyFont="1" applyFill="1" applyBorder="1"/>
    <xf numFmtId="0" fontId="0" fillId="7" borderId="3" xfId="0" applyFill="1" applyBorder="1"/>
    <xf numFmtId="0" fontId="0" fillId="7" borderId="4" xfId="0" applyFill="1" applyBorder="1"/>
    <xf numFmtId="0" fontId="12" fillId="6" borderId="3" xfId="0" applyFont="1" applyFill="1" applyBorder="1"/>
    <xf numFmtId="0" fontId="12" fillId="5" borderId="2" xfId="0" applyFont="1" applyFill="1" applyBorder="1"/>
    <xf numFmtId="0" fontId="12" fillId="8" borderId="5" xfId="0" applyFont="1" applyFill="1" applyBorder="1"/>
    <xf numFmtId="0" fontId="11" fillId="8" borderId="5" xfId="0" applyFont="1" applyFill="1" applyBorder="1"/>
    <xf numFmtId="0" fontId="0" fillId="8" borderId="3" xfId="0" applyFill="1" applyBorder="1"/>
    <xf numFmtId="0" fontId="0" fillId="8" borderId="6" xfId="0" applyFill="1" applyBorder="1"/>
  </cellXfs>
  <cellStyles count="2">
    <cellStyle name="Hyperlink" xfId="1" builtinId="8"/>
    <cellStyle name="Normal" xfId="0" builtinId="0"/>
  </cellStyles>
  <dxfs count="0"/>
  <tableStyles count="0" defaultTableStyle="TableStyleMedium2" defaultPivotStyle="PivotStyleLight16"/>
  <colors>
    <mruColors>
      <color rgb="FF009598"/>
      <color rgb="FFFAA6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nu/IdeaProjects/MetaDBRestAPIPadim/templates/visitExc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Object"/>
      <sheetName val="Architecture"/>
      <sheetName val="Person"/>
      <sheetName val="Place"/>
      <sheetName val="Activity"/>
      <sheetName val="Group"/>
      <sheetName val="Institu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alleburgen.de/bd.php?id=5561" TargetMode="External"/><Relationship Id="rId21" Type="http://schemas.openxmlformats.org/officeDocument/2006/relationships/hyperlink" Target="http://burgenseite.de/html/neujochenstein.html" TargetMode="External"/><Relationship Id="rId42" Type="http://schemas.openxmlformats.org/officeDocument/2006/relationships/hyperlink" Target="http://www.ms-visucom.de/cgi-bin/%20.pl?id=1579" TargetMode="External"/><Relationship Id="rId47" Type="http://schemas.openxmlformats.org/officeDocument/2006/relationships/hyperlink" Target="https://www.alleburgen.de/bd.php?id=5629" TargetMode="External"/><Relationship Id="rId63" Type="http://schemas.openxmlformats.org/officeDocument/2006/relationships/hyperlink" Target="http://geodaten.bayern.de/denkmal_static_data/externe_denkmalliste/pdf/denkmalliste_merge_262000.pdf" TargetMode="External"/><Relationship Id="rId68" Type="http://schemas.openxmlformats.org/officeDocument/2006/relationships/hyperlink" Target="http://geodaten.bayern.de/denkmal_static_data/externe_denkmalliste/pdf/denkmalliste_merge_362000.pdf" TargetMode="External"/><Relationship Id="rId7" Type="http://schemas.openxmlformats.org/officeDocument/2006/relationships/hyperlink" Target="http://www.burgenkunde.at/index2.htm" TargetMode="External"/><Relationship Id="rId71" Type="http://schemas.openxmlformats.org/officeDocument/2006/relationships/hyperlink" Target="http://geodaten.bayern.de/denkmal_static_data/externe_denkmalliste/pdf/denkmalliste_merge_362000.pdf" TargetMode="External"/><Relationship Id="rId2" Type="http://schemas.openxmlformats.org/officeDocument/2006/relationships/hyperlink" Target="https://www.hdbg.eu/burgen/burgen_suche-burgen_detail.php?id=brn-0070" TargetMode="External"/><Relationship Id="rId16" Type="http://schemas.openxmlformats.org/officeDocument/2006/relationships/hyperlink" Target="https://www.alleburgen.de/bd.php?id=5450" TargetMode="External"/><Relationship Id="rId29" Type="http://schemas.openxmlformats.org/officeDocument/2006/relationships/hyperlink" Target="http://www.burgen-austria.com/archive.php?" TargetMode="External"/><Relationship Id="rId11" Type="http://schemas.openxmlformats.org/officeDocument/2006/relationships/hyperlink" Target="https://www.salzburg-burgen.at/de/burg-mauterndorf/" TargetMode="External"/><Relationship Id="rId24" Type="http://schemas.openxmlformats.org/officeDocument/2006/relationships/hyperlink" Target="http://www.burgen-austria.com/archive.php?" TargetMode="External"/><Relationship Id="rId32" Type="http://schemas.openxmlformats.org/officeDocument/2006/relationships/hyperlink" Target="https://www.alleburgen.de/bd.php?id=5574" TargetMode="External"/><Relationship Id="rId37" Type="http://schemas.openxmlformats.org/officeDocument/2006/relationships/hyperlink" Target="https://www.salzburg.info/de/reiseinfos/salzburg-a-z/ruine-plainburg_az_12965" TargetMode="External"/><Relationship Id="rId40" Type="http://schemas.openxmlformats.org/officeDocument/2006/relationships/hyperlink" Target="http://www.burgen-austria.com/archive.php?" TargetMode="External"/><Relationship Id="rId45" Type="http://schemas.openxmlformats.org/officeDocument/2006/relationships/hyperlink" Target="http://www.burgenkunde.at/oberoesterreich/rannariedl/rannariedl.htm" TargetMode="External"/><Relationship Id="rId53" Type="http://schemas.openxmlformats.org/officeDocument/2006/relationships/hyperlink" Target="https://www.rattenberg.at/de/partner/89/praesentation/rattenberg/die-geschichte-von-rattenberg" TargetMode="External"/><Relationship Id="rId58" Type="http://schemas.openxmlformats.org/officeDocument/2006/relationships/hyperlink" Target="https://www.alleburgen.de/bd.php?id=5531" TargetMode="External"/><Relationship Id="rId66" Type="http://schemas.openxmlformats.org/officeDocument/2006/relationships/hyperlink" Target="http://geodaten.bayern.de/denkmal_static_data/externe_denkmalliste/pdf/denkmalliste_merge_183128.pdf;KDM%201%20/3,%201905,%20S.%202209;Schober,%20M&#252;hldorf%20S.%2048" TargetMode="External"/><Relationship Id="rId5" Type="http://schemas.openxmlformats.org/officeDocument/2006/relationships/hyperlink" Target="https://www.alleburgen.de/bd.php?id=22670" TargetMode="External"/><Relationship Id="rId61" Type="http://schemas.openxmlformats.org/officeDocument/2006/relationships/hyperlink" Target="https://archive.org/stream/bub_gb_8ilAAAAAYAAJ" TargetMode="External"/><Relationship Id="rId19" Type="http://schemas.openxmlformats.org/officeDocument/2006/relationships/hyperlink" Target="https://www.alleburgen.de/bd.php?id=3898" TargetMode="External"/><Relationship Id="rId14" Type="http://schemas.openxmlformats.org/officeDocument/2006/relationships/hyperlink" Target="https://www.alleburgen.de/bd.php?id=4071" TargetMode="External"/><Relationship Id="rId22" Type="http://schemas.openxmlformats.org/officeDocument/2006/relationships/hyperlink" Target="https://www.gisela-schulen.de/unsere-schule/haus-und-geschichte/" TargetMode="External"/><Relationship Id="rId27" Type="http://schemas.openxmlformats.org/officeDocument/2006/relationships/hyperlink" Target="http://www.ms-visucom.de/cgi-bin/%20.pl?id=1947" TargetMode="External"/><Relationship Id="rId30" Type="http://schemas.openxmlformats.org/officeDocument/2006/relationships/hyperlink" Target="https://www.alleburgen.de/bd.php?id=21596" TargetMode="External"/><Relationship Id="rId35" Type="http://schemas.openxmlformats.org/officeDocument/2006/relationships/hyperlink" Target="https://www.euregio-salzburg.info/objekt/plainburg/" TargetMode="External"/><Relationship Id="rId43" Type="http://schemas.openxmlformats.org/officeDocument/2006/relationships/hyperlink" Target="https://www.alleburgen.de/bd.php?id=22710" TargetMode="External"/><Relationship Id="rId48" Type="http://schemas.openxmlformats.org/officeDocument/2006/relationships/hyperlink" Target="https://www.alleburgen.de/bd.php?id=5779" TargetMode="External"/><Relationship Id="rId56" Type="http://schemas.openxmlformats.org/officeDocument/2006/relationships/hyperlink" Target="https://www.alleburgen.de/bd.php?id=5391" TargetMode="External"/><Relationship Id="rId64" Type="http://schemas.openxmlformats.org/officeDocument/2006/relationships/hyperlink" Target="https://archive.org/stream/bub_gb_8ilAAAAAYAAJ" TargetMode="External"/><Relationship Id="rId69" Type="http://schemas.openxmlformats.org/officeDocument/2006/relationships/hyperlink" Target="http://geodaten.bayern.de/denkmal_static_data/externe_denkmalliste/pdf/denkmalliste_merge_362000.pdf" TargetMode="External"/><Relationship Id="rId8" Type="http://schemas.openxmlformats.org/officeDocument/2006/relationships/hyperlink" Target="https://www.alleburgen.de/bd.php?id=24499" TargetMode="External"/><Relationship Id="rId51" Type="http://schemas.openxmlformats.org/officeDocument/2006/relationships/hyperlink" Target="https://bda.gv.at/fileadmin/Dokumente/bda.gv.at/Publikationen/Denkmalverzeichnis/Tirol/Rattenberg_Altstadt_Ensemble.pdf" TargetMode="External"/><Relationship Id="rId3" Type="http://schemas.openxmlformats.org/officeDocument/2006/relationships/hyperlink" Target="https://www.hdbg.eu/burgen/burgen_suche-burgen_detail.php?id=brn-0070&amp;topic=einzelbild&amp;bid=brn-0070-0001" TargetMode="External"/><Relationship Id="rId12" Type="http://schemas.openxmlformats.org/officeDocument/2006/relationships/hyperlink" Target="https://www.euregio-salzburg.info/objekt/burg-mauterndorf/" TargetMode="External"/><Relationship Id="rId17" Type="http://schemas.openxmlformats.org/officeDocument/2006/relationships/hyperlink" Target="https://www.alleburgen.de/bd.php?id=5516" TargetMode="External"/><Relationship Id="rId25" Type="http://schemas.openxmlformats.org/officeDocument/2006/relationships/hyperlink" Target="http://www.ms-visucom.de/cgi-bin/%20.pl?id=1444" TargetMode="External"/><Relationship Id="rId33" Type="http://schemas.openxmlformats.org/officeDocument/2006/relationships/hyperlink" Target="https://www.alleburgen.de/bd.php?id=5575" TargetMode="External"/><Relationship Id="rId38" Type="http://schemas.openxmlformats.org/officeDocument/2006/relationships/hyperlink" Target="https://www.alleburgen.de/bd.php?id=21204" TargetMode="External"/><Relationship Id="rId46" Type="http://schemas.openxmlformats.org/officeDocument/2006/relationships/hyperlink" Target="https://www.alleburgen.de/bd.php?id=22711" TargetMode="External"/><Relationship Id="rId59" Type="http://schemas.openxmlformats.org/officeDocument/2006/relationships/hyperlink" Target="http://develop.topline-gruppe.com/lodron-haus/html/?lang=de&amp;modul=page&amp;action=view&amp;id=1" TargetMode="External"/><Relationship Id="rId67" Type="http://schemas.openxmlformats.org/officeDocument/2006/relationships/hyperlink" Target="http://geodaten.bayern.de/denkmal_static_data/externe_denkmalliste/pdf/denkmalliste_merge_362000.pdf" TargetMode="External"/><Relationship Id="rId20" Type="http://schemas.openxmlformats.org/officeDocument/2006/relationships/hyperlink" Target="https://www.alleburgen.de/bd.php?id=5528" TargetMode="External"/><Relationship Id="rId41" Type="http://schemas.openxmlformats.org/officeDocument/2006/relationships/hyperlink" Target="http://www.burgenkunde.at/oberoesterreich/puernstein/puernstein.htm" TargetMode="External"/><Relationship Id="rId54" Type="http://schemas.openxmlformats.org/officeDocument/2006/relationships/hyperlink" Target="http://www.burgenwelt.org/deutschland/griesbach/ge.htm" TargetMode="External"/><Relationship Id="rId62" Type="http://schemas.openxmlformats.org/officeDocument/2006/relationships/hyperlink" Target="http://geodaten.bayern.de/denkmal_static_data/externe_denkmalliste/pdf/denkmalliste_merge_189129.pdf" TargetMode="External"/><Relationship Id="rId70" Type="http://schemas.openxmlformats.org/officeDocument/2006/relationships/hyperlink" Target="http://geodaten.bayern.de/denkmal_static_data/externe_denkmalliste/pdf/denkmalliste_merge_362000.pdf" TargetMode="External"/><Relationship Id="rId1" Type="http://schemas.openxmlformats.org/officeDocument/2006/relationships/hyperlink" Target="https://www.alleburgen.de/bd.php?id=4039" TargetMode="External"/><Relationship Id="rId6" Type="http://schemas.openxmlformats.org/officeDocument/2006/relationships/hyperlink" Target="http://www.burgen-austria.com/archive.php?" TargetMode="External"/><Relationship Id="rId15" Type="http://schemas.openxmlformats.org/officeDocument/2006/relationships/hyperlink" Target="http://www.heimatbund-muehldorf.de/" TargetMode="External"/><Relationship Id="rId23" Type="http://schemas.openxmlformats.org/officeDocument/2006/relationships/hyperlink" Target="https://www.alleburgen.de/bd.php?id=22685" TargetMode="External"/><Relationship Id="rId28" Type="http://schemas.openxmlformats.org/officeDocument/2006/relationships/hyperlink" Target="https://www.alleburgen.de/bd.php?id=21334" TargetMode="External"/><Relationship Id="rId36" Type="http://schemas.openxmlformats.org/officeDocument/2006/relationships/hyperlink" Target="http://www.grossgmain.info/de/plainburg/" TargetMode="External"/><Relationship Id="rId49" Type="http://schemas.openxmlformats.org/officeDocument/2006/relationships/hyperlink" Target="https://www.alleburgen.de/bd.php?id=24342" TargetMode="External"/><Relationship Id="rId57" Type="http://schemas.openxmlformats.org/officeDocument/2006/relationships/hyperlink" Target="https://www.bavarikon.de/object/bav:BSB-HSS-00000BSB00063024" TargetMode="External"/><Relationship Id="rId10" Type="http://schemas.openxmlformats.org/officeDocument/2006/relationships/hyperlink" Target="https://www.euregio-salzburg.info/objekt/schloss-mattsee/" TargetMode="External"/><Relationship Id="rId31" Type="http://schemas.openxmlformats.org/officeDocument/2006/relationships/hyperlink" Target="http://www.burgen-austria.com/archive.php?" TargetMode="External"/><Relationship Id="rId44" Type="http://schemas.openxmlformats.org/officeDocument/2006/relationships/hyperlink" Target="http://www.burgen-austria.com/archive.php?" TargetMode="External"/><Relationship Id="rId52" Type="http://schemas.openxmlformats.org/officeDocument/2006/relationships/hyperlink" Target="http://www.burgen-adi.at/ruine_rattenberg/" TargetMode="External"/><Relationship Id="rId60" Type="http://schemas.openxmlformats.org/officeDocument/2006/relationships/hyperlink" Target="https://www.hdbg.eu/burgen/burgen_suche-burgen_detail.php?id=brn-0070&amp;topic=baugeschichte" TargetMode="External"/><Relationship Id="rId65" Type="http://schemas.openxmlformats.org/officeDocument/2006/relationships/hyperlink" Target="http://geodaten.bayern.de/denkmal_static_data/externe_denkmalliste/pdf/denkmalliste_merge_189129.pdf" TargetMode="External"/><Relationship Id="rId4" Type="http://schemas.openxmlformats.org/officeDocument/2006/relationships/hyperlink" Target="http://www.ms-visucom.de/cgi-bin/%20.pl?id=1578" TargetMode="External"/><Relationship Id="rId9" Type="http://schemas.openxmlformats.org/officeDocument/2006/relationships/hyperlink" Target="http://www.burgen-austria.com/archive.php?" TargetMode="External"/><Relationship Id="rId13" Type="http://schemas.openxmlformats.org/officeDocument/2006/relationships/hyperlink" Target="https://www.alleburgen.de/bd.php?id=5457" TargetMode="External"/><Relationship Id="rId18" Type="http://schemas.openxmlformats.org/officeDocument/2006/relationships/hyperlink" Target="https://www.hdbg.eu/burgen/burgen_suche-burgen_detail.php?id=brn-0143" TargetMode="External"/><Relationship Id="rId39" Type="http://schemas.openxmlformats.org/officeDocument/2006/relationships/hyperlink" Target="https://www.alleburgen.de/bd.php?id=22707" TargetMode="External"/><Relationship Id="rId34" Type="http://schemas.openxmlformats.org/officeDocument/2006/relationships/hyperlink" Target="http://www.burgenseite.com/brg/plainburg_txt.htm" TargetMode="External"/><Relationship Id="rId50" Type="http://schemas.openxmlformats.org/officeDocument/2006/relationships/hyperlink" Target="http://www.burgen-austria.com/archive.php?" TargetMode="External"/><Relationship Id="rId55" Type="http://schemas.openxmlformats.org/officeDocument/2006/relationships/hyperlink" Target="https://www.alleburgen.de/bd.php?id=50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62047-7F58-5A46-866E-64350EDAC560}">
  <dimension ref="A1:BN109"/>
  <sheetViews>
    <sheetView tabSelected="1" topLeftCell="BH1" zoomScale="189" zoomScaleNormal="189" workbookViewId="0">
      <selection activeCell="BO1" sqref="BO1:DZ1048576"/>
    </sheetView>
  </sheetViews>
  <sheetFormatPr baseColWidth="10" defaultRowHeight="15" x14ac:dyDescent="0.2"/>
  <cols>
    <col min="1" max="1" width="34.1640625" customWidth="1"/>
  </cols>
  <sheetData>
    <row r="1" spans="1:66" x14ac:dyDescent="0.2">
      <c r="A1" s="1" t="s">
        <v>569</v>
      </c>
      <c r="B1" s="6" t="s">
        <v>61</v>
      </c>
      <c r="C1" s="6" t="s">
        <v>67</v>
      </c>
      <c r="D1" s="6" t="s">
        <v>74</v>
      </c>
      <c r="E1" s="6" t="s">
        <v>84</v>
      </c>
      <c r="F1" s="6" t="s">
        <v>90</v>
      </c>
      <c r="G1" s="6" t="s">
        <v>98</v>
      </c>
      <c r="H1" s="6" t="s">
        <v>110</v>
      </c>
      <c r="I1" s="6" t="s">
        <v>120</v>
      </c>
      <c r="J1" s="6" t="s">
        <v>125</v>
      </c>
      <c r="K1" s="6" t="s">
        <v>137</v>
      </c>
      <c r="L1" s="6" t="s">
        <v>147</v>
      </c>
      <c r="M1" s="6" t="s">
        <v>157</v>
      </c>
      <c r="N1" s="6" t="s">
        <v>167</v>
      </c>
      <c r="O1" s="6" t="s">
        <v>174</v>
      </c>
      <c r="P1" s="6" t="s">
        <v>181</v>
      </c>
      <c r="Q1" s="6" t="s">
        <v>207</v>
      </c>
      <c r="R1" s="6" t="s">
        <v>211</v>
      </c>
      <c r="S1" s="6" t="s">
        <v>219</v>
      </c>
      <c r="T1" s="6" t="s">
        <v>223</v>
      </c>
      <c r="U1" s="6" t="s">
        <v>226</v>
      </c>
      <c r="V1" s="6" t="s">
        <v>230</v>
      </c>
      <c r="W1" s="6" t="s">
        <v>237</v>
      </c>
      <c r="X1" s="6" t="s">
        <v>242</v>
      </c>
      <c r="Y1" s="6" t="s">
        <v>251</v>
      </c>
      <c r="Z1" s="6" t="s">
        <v>263</v>
      </c>
      <c r="AA1" s="6" t="s">
        <v>269</v>
      </c>
      <c r="AB1" s="6" t="s">
        <v>277</v>
      </c>
      <c r="AC1" s="6" t="s">
        <v>285</v>
      </c>
      <c r="AD1" s="6" t="s">
        <v>288</v>
      </c>
      <c r="AE1" s="6" t="s">
        <v>292</v>
      </c>
      <c r="AF1" s="6" t="s">
        <v>304</v>
      </c>
      <c r="AG1" s="6" t="s">
        <v>313</v>
      </c>
      <c r="AH1" s="6" t="s">
        <v>322</v>
      </c>
      <c r="AI1" s="6" t="s">
        <v>328</v>
      </c>
      <c r="AJ1" s="6" t="s">
        <v>335</v>
      </c>
      <c r="AK1" s="6" t="s">
        <v>340</v>
      </c>
      <c r="AL1" s="6" t="s">
        <v>343</v>
      </c>
      <c r="AM1" s="6" t="s">
        <v>347</v>
      </c>
      <c r="AN1" s="6" t="s">
        <v>350</v>
      </c>
      <c r="AO1" s="6" t="s">
        <v>359</v>
      </c>
      <c r="AP1" s="6" t="s">
        <v>367</v>
      </c>
      <c r="AQ1" s="6" t="s">
        <v>376</v>
      </c>
      <c r="AR1" s="6" t="s">
        <v>396</v>
      </c>
      <c r="AS1" s="6" t="s">
        <v>401</v>
      </c>
      <c r="AT1" s="6" t="s">
        <v>410</v>
      </c>
      <c r="AU1" s="6" t="s">
        <v>414</v>
      </c>
      <c r="AV1" s="6" t="s">
        <v>420</v>
      </c>
      <c r="AW1" s="6" t="s">
        <v>428</v>
      </c>
      <c r="AX1" s="6" t="s">
        <v>435</v>
      </c>
      <c r="AY1" s="6" t="s">
        <v>443</v>
      </c>
      <c r="AZ1" s="6" t="s">
        <v>447</v>
      </c>
      <c r="BA1" s="6" t="s">
        <v>458</v>
      </c>
      <c r="BB1" s="6" t="s">
        <v>471</v>
      </c>
      <c r="BC1" s="6" t="s">
        <v>477</v>
      </c>
      <c r="BD1" s="6" t="s">
        <v>485</v>
      </c>
      <c r="BE1" s="6" t="s">
        <v>492</v>
      </c>
      <c r="BF1" s="6" t="s">
        <v>500</v>
      </c>
      <c r="BG1" s="6" t="s">
        <v>506</v>
      </c>
      <c r="BH1" s="6" t="s">
        <v>513</v>
      </c>
      <c r="BI1" s="6" t="s">
        <v>521</v>
      </c>
      <c r="BJ1" s="6" t="s">
        <v>524</v>
      </c>
      <c r="BK1" s="6" t="s">
        <v>533</v>
      </c>
      <c r="BL1" s="6" t="s">
        <v>537</v>
      </c>
      <c r="BM1" s="6" t="s">
        <v>545</v>
      </c>
      <c r="BN1" s="6" t="s">
        <v>550</v>
      </c>
    </row>
    <row r="2" spans="1:66" ht="112" x14ac:dyDescent="0.2">
      <c r="A2" s="2" t="s">
        <v>0</v>
      </c>
      <c r="B2" s="7" t="s">
        <v>62</v>
      </c>
      <c r="C2" s="19" t="s">
        <v>68</v>
      </c>
      <c r="D2" s="7" t="s">
        <v>75</v>
      </c>
      <c r="E2" s="16" t="s">
        <v>85</v>
      </c>
      <c r="F2" s="16" t="s">
        <v>91</v>
      </c>
      <c r="G2" s="19" t="s">
        <v>99</v>
      </c>
      <c r="H2" s="19" t="s">
        <v>111</v>
      </c>
      <c r="I2" s="7" t="s">
        <v>121</v>
      </c>
      <c r="J2" s="16" t="s">
        <v>126</v>
      </c>
      <c r="K2" s="7" t="s">
        <v>138</v>
      </c>
      <c r="L2" s="7" t="s">
        <v>148</v>
      </c>
      <c r="M2" s="7" t="s">
        <v>158</v>
      </c>
      <c r="N2" s="19" t="s">
        <v>168</v>
      </c>
      <c r="O2" s="7" t="s">
        <v>175</v>
      </c>
      <c r="P2" s="7" t="s">
        <v>182</v>
      </c>
      <c r="Q2" s="7" t="s">
        <v>208</v>
      </c>
      <c r="R2" s="7" t="s">
        <v>212</v>
      </c>
      <c r="S2" s="19" t="s">
        <v>220</v>
      </c>
      <c r="T2" s="7" t="s">
        <v>224</v>
      </c>
      <c r="U2" s="7" t="s">
        <v>227</v>
      </c>
      <c r="V2" s="7" t="s">
        <v>231</v>
      </c>
      <c r="W2" s="16" t="s">
        <v>227</v>
      </c>
      <c r="X2" s="16" t="s">
        <v>243</v>
      </c>
      <c r="Y2" s="7" t="s">
        <v>252</v>
      </c>
      <c r="Z2" s="7" t="s">
        <v>264</v>
      </c>
      <c r="AA2" s="16" t="s">
        <v>270</v>
      </c>
      <c r="AB2" s="16" t="s">
        <v>278</v>
      </c>
      <c r="AC2" s="7" t="s">
        <v>286</v>
      </c>
      <c r="AD2" s="7" t="s">
        <v>289</v>
      </c>
      <c r="AE2" s="19" t="s">
        <v>293</v>
      </c>
      <c r="AF2" s="16" t="s">
        <v>305</v>
      </c>
      <c r="AG2" s="16" t="s">
        <v>314</v>
      </c>
      <c r="AH2" s="16" t="s">
        <v>323</v>
      </c>
      <c r="AI2" s="7" t="s">
        <v>329</v>
      </c>
      <c r="AJ2" s="7" t="s">
        <v>336</v>
      </c>
      <c r="AK2" s="7" t="s">
        <v>341</v>
      </c>
      <c r="AL2" s="7" t="s">
        <v>344</v>
      </c>
      <c r="AM2" s="7" t="s">
        <v>169</v>
      </c>
      <c r="AN2" s="7" t="s">
        <v>351</v>
      </c>
      <c r="AO2" s="19" t="s">
        <v>360</v>
      </c>
      <c r="AP2" s="7" t="s">
        <v>368</v>
      </c>
      <c r="AQ2" s="7" t="s">
        <v>377</v>
      </c>
      <c r="AR2" s="7" t="s">
        <v>397</v>
      </c>
      <c r="AS2" s="7" t="s">
        <v>402</v>
      </c>
      <c r="AT2" s="7" t="s">
        <v>411</v>
      </c>
      <c r="AU2" s="16" t="s">
        <v>415</v>
      </c>
      <c r="AV2" s="16" t="s">
        <v>421</v>
      </c>
      <c r="AW2" s="16" t="s">
        <v>429</v>
      </c>
      <c r="AX2" s="19" t="s">
        <v>436</v>
      </c>
      <c r="AY2" s="16" t="s">
        <v>444</v>
      </c>
      <c r="AZ2" s="16" t="s">
        <v>448</v>
      </c>
      <c r="BA2" s="16" t="s">
        <v>459</v>
      </c>
      <c r="BB2" s="7" t="s">
        <v>472</v>
      </c>
      <c r="BC2" s="7" t="s">
        <v>478</v>
      </c>
      <c r="BD2" s="7" t="s">
        <v>486</v>
      </c>
      <c r="BE2" s="7" t="s">
        <v>493</v>
      </c>
      <c r="BF2" s="7" t="s">
        <v>501</v>
      </c>
      <c r="BG2" s="7" t="s">
        <v>507</v>
      </c>
      <c r="BH2" s="7" t="s">
        <v>514</v>
      </c>
      <c r="BI2" s="16" t="s">
        <v>522</v>
      </c>
      <c r="BJ2" s="7" t="s">
        <v>525</v>
      </c>
      <c r="BK2" s="7" t="s">
        <v>534</v>
      </c>
      <c r="BL2" s="7" t="s">
        <v>538</v>
      </c>
      <c r="BM2" s="7" t="s">
        <v>546</v>
      </c>
      <c r="BN2" s="7" t="s">
        <v>551</v>
      </c>
    </row>
    <row r="3" spans="1:66" ht="256" x14ac:dyDescent="0.2">
      <c r="A3" t="s">
        <v>708</v>
      </c>
      <c r="B3" s="13" t="s">
        <v>63</v>
      </c>
      <c r="C3" s="13" t="s">
        <v>21</v>
      </c>
      <c r="D3" s="8"/>
      <c r="E3" s="13" t="s">
        <v>38</v>
      </c>
      <c r="F3" s="13" t="s">
        <v>92</v>
      </c>
      <c r="G3" s="13" t="s">
        <v>100</v>
      </c>
      <c r="H3" s="13" t="s">
        <v>112</v>
      </c>
      <c r="I3" s="13" t="s">
        <v>122</v>
      </c>
      <c r="J3" s="13" t="s">
        <v>127</v>
      </c>
      <c r="K3" s="8" t="s">
        <v>139</v>
      </c>
      <c r="L3" s="8" t="s">
        <v>149</v>
      </c>
      <c r="M3" s="8" t="s">
        <v>159</v>
      </c>
      <c r="N3" s="13" t="s">
        <v>17</v>
      </c>
      <c r="O3" s="13" t="s">
        <v>176</v>
      </c>
      <c r="P3" s="13" t="s">
        <v>183</v>
      </c>
      <c r="Q3" s="13" t="s">
        <v>17</v>
      </c>
      <c r="R3" s="13" t="s">
        <v>213</v>
      </c>
      <c r="S3" s="13" t="s">
        <v>40</v>
      </c>
      <c r="T3" s="13" t="s">
        <v>225</v>
      </c>
      <c r="U3" s="13" t="s">
        <v>228</v>
      </c>
      <c r="V3" s="13" t="s">
        <v>17</v>
      </c>
      <c r="W3" s="13" t="s">
        <v>17</v>
      </c>
      <c r="X3" s="13" t="s">
        <v>244</v>
      </c>
      <c r="Y3" s="13" t="s">
        <v>253</v>
      </c>
      <c r="Z3" s="13" t="s">
        <v>265</v>
      </c>
      <c r="AA3" s="13" t="s">
        <v>34</v>
      </c>
      <c r="AB3" s="13" t="s">
        <v>44</v>
      </c>
      <c r="AC3" s="8" t="s">
        <v>44</v>
      </c>
      <c r="AD3" s="13" t="s">
        <v>17</v>
      </c>
      <c r="AE3" s="13" t="s">
        <v>294</v>
      </c>
      <c r="AF3" s="13" t="s">
        <v>45</v>
      </c>
      <c r="AG3" s="13" t="s">
        <v>49</v>
      </c>
      <c r="AH3" s="13" t="s">
        <v>34</v>
      </c>
      <c r="AI3" s="13" t="s">
        <v>330</v>
      </c>
      <c r="AJ3" s="13" t="s">
        <v>337</v>
      </c>
      <c r="AK3" s="13" t="s">
        <v>17</v>
      </c>
      <c r="AL3" s="13" t="s">
        <v>345</v>
      </c>
      <c r="AM3" s="13" t="s">
        <v>348</v>
      </c>
      <c r="AN3" s="13" t="s">
        <v>352</v>
      </c>
      <c r="AO3" s="13" t="s">
        <v>361</v>
      </c>
      <c r="AP3" s="8" t="s">
        <v>369</v>
      </c>
      <c r="AQ3" s="13" t="s">
        <v>378</v>
      </c>
      <c r="AR3" s="13" t="s">
        <v>17</v>
      </c>
      <c r="AS3" s="13" t="s">
        <v>403</v>
      </c>
      <c r="AT3" s="13" t="s">
        <v>17</v>
      </c>
      <c r="AU3" s="13" t="s">
        <v>45</v>
      </c>
      <c r="AV3" s="13" t="s">
        <v>38</v>
      </c>
      <c r="AW3" s="13" t="s">
        <v>28</v>
      </c>
      <c r="AX3" s="13" t="s">
        <v>437</v>
      </c>
      <c r="AY3" s="13" t="s">
        <v>42</v>
      </c>
      <c r="AZ3" s="13" t="s">
        <v>17</v>
      </c>
      <c r="BA3" s="13" t="s">
        <v>41</v>
      </c>
      <c r="BB3" s="13" t="s">
        <v>473</v>
      </c>
      <c r="BC3" s="8" t="s">
        <v>479</v>
      </c>
      <c r="BD3" s="8" t="s">
        <v>487</v>
      </c>
      <c r="BE3" s="8" t="s">
        <v>494</v>
      </c>
      <c r="BF3" s="8" t="s">
        <v>502</v>
      </c>
      <c r="BG3" s="8" t="s">
        <v>508</v>
      </c>
      <c r="BH3" s="8" t="s">
        <v>515</v>
      </c>
      <c r="BI3" s="13" t="s">
        <v>37</v>
      </c>
      <c r="BJ3" s="13" t="s">
        <v>526</v>
      </c>
      <c r="BK3" s="13" t="s">
        <v>26</v>
      </c>
      <c r="BL3" s="13" t="s">
        <v>539</v>
      </c>
      <c r="BM3" s="13" t="s">
        <v>17</v>
      </c>
      <c r="BN3" s="13" t="s">
        <v>552</v>
      </c>
    </row>
    <row r="4" spans="1:66" ht="32" x14ac:dyDescent="0.2">
      <c r="A4" s="2" t="s">
        <v>1</v>
      </c>
      <c r="B4" s="10"/>
      <c r="C4" s="10"/>
      <c r="D4" s="8"/>
      <c r="E4" s="10"/>
      <c r="F4" s="10"/>
      <c r="G4" s="10"/>
      <c r="H4" s="10"/>
      <c r="I4" s="10"/>
      <c r="J4" s="10"/>
      <c r="K4" s="8"/>
      <c r="L4" s="8"/>
      <c r="M4" s="8"/>
      <c r="N4" s="10"/>
      <c r="O4" s="10"/>
      <c r="P4" s="10"/>
      <c r="Q4" s="10"/>
      <c r="R4" s="10"/>
      <c r="S4" s="10"/>
      <c r="T4" s="10"/>
      <c r="U4" s="10"/>
      <c r="V4" s="10"/>
      <c r="W4" s="10"/>
      <c r="X4" s="10"/>
      <c r="Y4" s="10"/>
      <c r="Z4" s="10"/>
      <c r="AA4" s="10" t="s">
        <v>271</v>
      </c>
      <c r="AB4" s="10"/>
      <c r="AC4" s="8"/>
      <c r="AD4" s="10"/>
      <c r="AE4" s="10"/>
      <c r="AF4" s="10"/>
      <c r="AG4" s="10"/>
      <c r="AH4" s="10"/>
      <c r="AI4" s="10"/>
      <c r="AJ4" s="10"/>
      <c r="AK4" s="10"/>
      <c r="AL4" s="10"/>
      <c r="AM4" s="10"/>
      <c r="AN4" s="10"/>
      <c r="AO4" s="10"/>
      <c r="AP4" s="8"/>
      <c r="AQ4" s="10"/>
      <c r="AR4" s="10"/>
      <c r="AS4" s="10"/>
      <c r="AT4" s="10"/>
      <c r="AU4" s="10"/>
      <c r="AV4" s="10"/>
      <c r="AW4" s="10"/>
      <c r="AX4" s="10"/>
      <c r="AY4" s="10"/>
      <c r="AZ4" s="10"/>
      <c r="BA4" s="10"/>
      <c r="BB4" s="10"/>
      <c r="BC4" s="8"/>
      <c r="BD4" s="8"/>
      <c r="BE4" s="8"/>
      <c r="BF4" s="8"/>
      <c r="BG4" s="8"/>
      <c r="BH4" s="8"/>
      <c r="BI4" s="10"/>
      <c r="BJ4" s="10"/>
      <c r="BK4" s="10"/>
      <c r="BL4" s="10"/>
      <c r="BM4" s="10"/>
      <c r="BN4" s="10"/>
    </row>
    <row r="5" spans="1:66" ht="32" x14ac:dyDescent="0.2">
      <c r="A5" s="2" t="s">
        <v>2</v>
      </c>
      <c r="B5" s="10"/>
      <c r="C5" s="10"/>
      <c r="D5" s="8"/>
      <c r="E5" s="10"/>
      <c r="F5" s="10"/>
      <c r="G5" s="10"/>
      <c r="H5" s="10"/>
      <c r="I5" s="10"/>
      <c r="J5" s="10"/>
      <c r="K5" s="8"/>
      <c r="L5" s="8"/>
      <c r="M5" s="8"/>
      <c r="N5" s="10"/>
      <c r="O5" s="10"/>
      <c r="P5" s="10"/>
      <c r="Q5" s="10"/>
      <c r="R5" s="10"/>
      <c r="S5" s="10"/>
      <c r="T5" s="10"/>
      <c r="U5" s="10"/>
      <c r="V5" s="10"/>
      <c r="W5" s="10"/>
      <c r="X5" s="10"/>
      <c r="Y5" s="10"/>
      <c r="Z5" s="10"/>
      <c r="AA5" s="10"/>
      <c r="AB5" s="10"/>
      <c r="AC5" s="8"/>
      <c r="AD5" s="10"/>
      <c r="AE5" s="10"/>
      <c r="AF5" s="10"/>
      <c r="AG5" s="10"/>
      <c r="AH5" s="10"/>
      <c r="AI5" s="10"/>
      <c r="AJ5" s="10"/>
      <c r="AK5" s="10"/>
      <c r="AL5" s="10"/>
      <c r="AM5" s="10"/>
      <c r="AN5" s="10"/>
      <c r="AO5" s="10"/>
      <c r="AP5" s="8"/>
      <c r="AQ5" s="10"/>
      <c r="AR5" s="10"/>
      <c r="AS5" s="10"/>
      <c r="AT5" s="10"/>
      <c r="AU5" s="10"/>
      <c r="AV5" s="10"/>
      <c r="AW5" s="10" t="s">
        <v>430</v>
      </c>
      <c r="AX5" s="10"/>
      <c r="AY5" s="10" t="s">
        <v>445</v>
      </c>
      <c r="AZ5" s="10"/>
      <c r="BA5" s="10"/>
      <c r="BB5" s="10"/>
      <c r="BC5" s="8"/>
      <c r="BD5" s="8"/>
      <c r="BE5" s="8"/>
      <c r="BF5" s="8"/>
      <c r="BG5" s="8"/>
      <c r="BH5" s="8"/>
      <c r="BI5" s="10"/>
      <c r="BJ5" s="10"/>
      <c r="BK5" s="10"/>
      <c r="BL5" s="10"/>
      <c r="BM5" s="10"/>
      <c r="BN5" s="10"/>
    </row>
    <row r="6" spans="1:66" ht="48" x14ac:dyDescent="0.2">
      <c r="A6" s="2" t="s">
        <v>3</v>
      </c>
      <c r="B6" s="10"/>
      <c r="C6" s="10"/>
      <c r="D6" s="8"/>
      <c r="E6" s="10"/>
      <c r="F6" s="10"/>
      <c r="G6" s="10"/>
      <c r="H6" s="10"/>
      <c r="I6" s="10"/>
      <c r="J6" s="10"/>
      <c r="K6" s="8"/>
      <c r="L6" s="8"/>
      <c r="M6" s="10"/>
      <c r="N6" s="10"/>
      <c r="O6" s="10"/>
      <c r="P6" s="10"/>
      <c r="Q6" s="10"/>
      <c r="R6" s="10"/>
      <c r="S6" s="10"/>
      <c r="T6" s="10"/>
      <c r="U6" s="10"/>
      <c r="V6" s="10"/>
      <c r="W6" s="10"/>
      <c r="X6" s="10"/>
      <c r="Y6" s="10" t="s">
        <v>254</v>
      </c>
      <c r="Z6" s="10"/>
      <c r="AA6" s="10" t="s">
        <v>272</v>
      </c>
      <c r="AB6" s="10"/>
      <c r="AC6" s="8"/>
      <c r="AD6" s="10"/>
      <c r="AE6" s="10"/>
      <c r="AF6" s="13" t="s">
        <v>306</v>
      </c>
      <c r="AG6" s="10"/>
      <c r="AH6" s="10"/>
      <c r="AI6" s="10"/>
      <c r="AJ6" s="10"/>
      <c r="AK6" s="10"/>
      <c r="AL6" s="10"/>
      <c r="AM6" s="10"/>
      <c r="AN6" s="10"/>
      <c r="AO6" s="10"/>
      <c r="AP6" s="8"/>
      <c r="AQ6" s="10"/>
      <c r="AR6" s="10"/>
      <c r="AS6" s="10"/>
      <c r="AT6" s="10"/>
      <c r="AU6" s="10"/>
      <c r="AV6" s="10"/>
      <c r="AW6" s="17" t="s">
        <v>20</v>
      </c>
      <c r="AX6" s="10"/>
      <c r="AY6" s="17" t="s">
        <v>20</v>
      </c>
      <c r="AZ6" s="10"/>
      <c r="BA6" s="10"/>
      <c r="BB6" s="10"/>
      <c r="BC6" s="8"/>
      <c r="BD6" s="8"/>
      <c r="BE6" s="8"/>
      <c r="BF6" s="8"/>
      <c r="BG6" s="8"/>
      <c r="BH6" s="8"/>
      <c r="BI6" s="10"/>
      <c r="BJ6" s="10"/>
      <c r="BK6" s="10"/>
      <c r="BL6" s="10" t="s">
        <v>57</v>
      </c>
      <c r="BM6" s="10"/>
      <c r="BN6" s="10"/>
    </row>
    <row r="7" spans="1:66" ht="64" x14ac:dyDescent="0.2">
      <c r="A7" s="2" t="s">
        <v>4</v>
      </c>
      <c r="B7" s="10" t="s">
        <v>16</v>
      </c>
      <c r="C7" s="8" t="s">
        <v>29</v>
      </c>
      <c r="D7" s="8" t="s">
        <v>15</v>
      </c>
      <c r="E7" s="10" t="s">
        <v>19</v>
      </c>
      <c r="F7" s="10" t="s">
        <v>32</v>
      </c>
      <c r="G7" s="10" t="s">
        <v>32</v>
      </c>
      <c r="H7" s="10" t="s">
        <v>19</v>
      </c>
      <c r="I7" s="10" t="s">
        <v>19</v>
      </c>
      <c r="J7" s="17" t="s">
        <v>128</v>
      </c>
      <c r="K7" s="23" t="s">
        <v>15</v>
      </c>
      <c r="L7" s="23" t="s">
        <v>150</v>
      </c>
      <c r="M7" s="8" t="s">
        <v>15</v>
      </c>
      <c r="N7" s="8" t="s">
        <v>170</v>
      </c>
      <c r="O7" s="10" t="s">
        <v>177</v>
      </c>
      <c r="P7" s="10" t="s">
        <v>43</v>
      </c>
      <c r="Q7" s="10" t="s">
        <v>209</v>
      </c>
      <c r="R7" s="10" t="s">
        <v>18</v>
      </c>
      <c r="S7" s="8" t="s">
        <v>18</v>
      </c>
      <c r="T7" s="10" t="s">
        <v>16</v>
      </c>
      <c r="U7" s="10" t="s">
        <v>19</v>
      </c>
      <c r="V7" s="10" t="s">
        <v>16</v>
      </c>
      <c r="W7" s="17" t="s">
        <v>46</v>
      </c>
      <c r="X7" s="10" t="s">
        <v>22</v>
      </c>
      <c r="Y7" s="10" t="s">
        <v>255</v>
      </c>
      <c r="Z7" s="10" t="s">
        <v>16</v>
      </c>
      <c r="AA7" s="10"/>
      <c r="AB7" s="17" t="s">
        <v>32</v>
      </c>
      <c r="AC7" s="8" t="s">
        <v>15</v>
      </c>
      <c r="AD7" s="10" t="s">
        <v>16</v>
      </c>
      <c r="AE7" s="8" t="s">
        <v>295</v>
      </c>
      <c r="AF7" s="10" t="s">
        <v>19</v>
      </c>
      <c r="AG7" s="17" t="s">
        <v>18</v>
      </c>
      <c r="AH7" s="10" t="s">
        <v>324</v>
      </c>
      <c r="AI7" s="10" t="s">
        <v>19</v>
      </c>
      <c r="AJ7" s="10" t="s">
        <v>16</v>
      </c>
      <c r="AK7" s="10" t="s">
        <v>25</v>
      </c>
      <c r="AL7" s="10" t="s">
        <v>16</v>
      </c>
      <c r="AM7" s="10" t="s">
        <v>16</v>
      </c>
      <c r="AN7" s="10" t="s">
        <v>353</v>
      </c>
      <c r="AO7" s="8" t="s">
        <v>43</v>
      </c>
      <c r="AP7" s="8" t="s">
        <v>35</v>
      </c>
      <c r="AQ7" s="10" t="s">
        <v>32</v>
      </c>
      <c r="AR7" s="10" t="s">
        <v>16</v>
      </c>
      <c r="AS7" s="10" t="s">
        <v>19</v>
      </c>
      <c r="AT7" s="10" t="s">
        <v>16</v>
      </c>
      <c r="AU7" s="8" t="s">
        <v>18</v>
      </c>
      <c r="AV7" s="17" t="s">
        <v>29</v>
      </c>
      <c r="AW7" s="10"/>
      <c r="AX7" s="8" t="s">
        <v>19</v>
      </c>
      <c r="AY7" s="10"/>
      <c r="AZ7" s="10" t="s">
        <v>19</v>
      </c>
      <c r="BA7" s="17" t="s">
        <v>32</v>
      </c>
      <c r="BB7" s="10" t="s">
        <v>19</v>
      </c>
      <c r="BC7" s="10" t="s">
        <v>15</v>
      </c>
      <c r="BD7" s="8" t="s">
        <v>15</v>
      </c>
      <c r="BE7" s="8" t="s">
        <v>15</v>
      </c>
      <c r="BF7" s="8" t="s">
        <v>15</v>
      </c>
      <c r="BG7" s="8" t="s">
        <v>15</v>
      </c>
      <c r="BH7" s="8" t="s">
        <v>15</v>
      </c>
      <c r="BI7" s="10"/>
      <c r="BJ7" s="10" t="s">
        <v>527</v>
      </c>
      <c r="BK7" s="10" t="s">
        <v>16</v>
      </c>
      <c r="BL7" s="10" t="s">
        <v>57</v>
      </c>
      <c r="BM7" s="10" t="s">
        <v>16</v>
      </c>
      <c r="BN7" s="10" t="s">
        <v>19</v>
      </c>
    </row>
    <row r="8" spans="1:66" ht="409.6" x14ac:dyDescent="0.2">
      <c r="A8" s="2" t="s">
        <v>5</v>
      </c>
      <c r="B8" s="10"/>
      <c r="C8" s="10"/>
      <c r="D8" s="8"/>
      <c r="E8" s="10"/>
      <c r="F8" s="10"/>
      <c r="G8" s="10"/>
      <c r="H8" s="10"/>
      <c r="I8" s="10"/>
      <c r="J8" s="10"/>
      <c r="K8" s="8"/>
      <c r="L8" s="8"/>
      <c r="M8" s="8" t="s">
        <v>160</v>
      </c>
      <c r="N8" s="10"/>
      <c r="O8" s="10"/>
      <c r="P8" s="10" t="s">
        <v>184</v>
      </c>
      <c r="Q8" s="10"/>
      <c r="R8" s="10"/>
      <c r="S8" s="10"/>
      <c r="T8" s="10"/>
      <c r="U8" s="10"/>
      <c r="V8" s="10"/>
      <c r="W8" s="10"/>
      <c r="X8" s="10"/>
      <c r="Y8" s="10" t="s">
        <v>256</v>
      </c>
      <c r="Z8" s="10"/>
      <c r="AA8" s="10"/>
      <c r="AB8" s="10"/>
      <c r="AC8" s="8"/>
      <c r="AD8" s="10"/>
      <c r="AE8" s="10"/>
      <c r="AF8" s="10"/>
      <c r="AG8" s="10"/>
      <c r="AH8" s="10"/>
      <c r="AI8" s="10"/>
      <c r="AJ8" s="10"/>
      <c r="AK8" s="10"/>
      <c r="AL8" s="10"/>
      <c r="AM8" s="10"/>
      <c r="AN8" s="10"/>
      <c r="AO8" s="10"/>
      <c r="AP8" s="8"/>
      <c r="AQ8" s="10"/>
      <c r="AR8" s="10"/>
      <c r="AS8" s="10"/>
      <c r="AT8" s="10"/>
      <c r="AU8" s="10"/>
      <c r="AV8" s="10"/>
      <c r="AW8" s="10"/>
      <c r="AX8" s="10"/>
      <c r="AY8" s="10"/>
      <c r="AZ8" s="10"/>
      <c r="BA8" s="10"/>
      <c r="BB8" s="10"/>
      <c r="BC8" s="8"/>
      <c r="BD8" s="8"/>
      <c r="BE8" s="8"/>
      <c r="BF8" s="8"/>
      <c r="BG8" s="8"/>
      <c r="BH8" s="8"/>
      <c r="BI8" s="10"/>
      <c r="BJ8" s="10"/>
      <c r="BK8" s="10"/>
      <c r="BL8" s="10"/>
      <c r="BM8" s="10"/>
      <c r="BN8" s="10"/>
    </row>
    <row r="9" spans="1:66" ht="409.6" x14ac:dyDescent="0.2">
      <c r="A9" s="2" t="s">
        <v>6</v>
      </c>
      <c r="B9" s="10"/>
      <c r="C9" s="10"/>
      <c r="D9" s="8" t="s">
        <v>76</v>
      </c>
      <c r="E9" s="10" t="s">
        <v>86</v>
      </c>
      <c r="F9" s="10"/>
      <c r="G9" s="10" t="s">
        <v>101</v>
      </c>
      <c r="H9" s="10"/>
      <c r="I9" s="10"/>
      <c r="J9" s="20" t="s">
        <v>129</v>
      </c>
      <c r="K9" s="8" t="s">
        <v>140</v>
      </c>
      <c r="L9" s="8" t="s">
        <v>151</v>
      </c>
      <c r="M9" s="8" t="s">
        <v>161</v>
      </c>
      <c r="N9" s="10"/>
      <c r="O9" s="10"/>
      <c r="P9" s="10" t="s">
        <v>185</v>
      </c>
      <c r="Q9" s="10"/>
      <c r="R9" s="20" t="s">
        <v>214</v>
      </c>
      <c r="S9" s="10"/>
      <c r="T9" s="10"/>
      <c r="U9" s="10"/>
      <c r="V9" s="10" t="s">
        <v>232</v>
      </c>
      <c r="W9" s="10"/>
      <c r="X9" s="10" t="s">
        <v>86</v>
      </c>
      <c r="Y9" s="20" t="s">
        <v>257</v>
      </c>
      <c r="Z9" s="10" t="s">
        <v>266</v>
      </c>
      <c r="AA9" s="10"/>
      <c r="AB9" s="10" t="s">
        <v>279</v>
      </c>
      <c r="AC9" s="8" t="s">
        <v>279</v>
      </c>
      <c r="AD9" s="10"/>
      <c r="AE9" s="10" t="s">
        <v>296</v>
      </c>
      <c r="AF9" s="10"/>
      <c r="AG9" s="10" t="s">
        <v>315</v>
      </c>
      <c r="AH9" s="10"/>
      <c r="AI9" s="10" t="s">
        <v>331</v>
      </c>
      <c r="AJ9" s="10"/>
      <c r="AK9" s="10"/>
      <c r="AL9" s="10"/>
      <c r="AM9" s="10"/>
      <c r="AN9" s="20" t="s">
        <v>354</v>
      </c>
      <c r="AO9" s="20" t="s">
        <v>362</v>
      </c>
      <c r="AP9" s="8" t="s">
        <v>370</v>
      </c>
      <c r="AQ9" s="10" t="s">
        <v>379</v>
      </c>
      <c r="AR9" s="10"/>
      <c r="AS9" s="20" t="s">
        <v>404</v>
      </c>
      <c r="AT9" s="10"/>
      <c r="AU9" s="10"/>
      <c r="AV9" s="10"/>
      <c r="AW9" s="10"/>
      <c r="AX9" s="10"/>
      <c r="AY9" s="10"/>
      <c r="AZ9" s="10"/>
      <c r="BA9" s="10" t="s">
        <v>460</v>
      </c>
      <c r="BB9" s="10"/>
      <c r="BC9" s="8" t="s">
        <v>480</v>
      </c>
      <c r="BD9" s="8" t="s">
        <v>488</v>
      </c>
      <c r="BE9" s="8" t="s">
        <v>495</v>
      </c>
      <c r="BF9" s="8" t="s">
        <v>503</v>
      </c>
      <c r="BG9" s="8" t="s">
        <v>509</v>
      </c>
      <c r="BH9" s="8" t="s">
        <v>516</v>
      </c>
      <c r="BI9" s="10"/>
      <c r="BJ9" s="20" t="s">
        <v>528</v>
      </c>
      <c r="BK9" s="10" t="s">
        <v>232</v>
      </c>
      <c r="BL9" s="10"/>
      <c r="BN9" s="20" t="s">
        <v>553</v>
      </c>
    </row>
    <row r="10" spans="1:66" ht="409.6" x14ac:dyDescent="0.2">
      <c r="A10" s="2" t="s">
        <v>619</v>
      </c>
      <c r="B10" s="20" t="s">
        <v>64</v>
      </c>
      <c r="C10" s="10"/>
      <c r="D10" s="8" t="s">
        <v>77</v>
      </c>
      <c r="E10" s="10"/>
      <c r="F10" s="10"/>
      <c r="G10" s="10" t="s">
        <v>102</v>
      </c>
      <c r="H10" s="10" t="s">
        <v>113</v>
      </c>
      <c r="I10" s="10"/>
      <c r="J10" s="20" t="s">
        <v>130</v>
      </c>
      <c r="K10" s="8" t="s">
        <v>141</v>
      </c>
      <c r="L10" s="8" t="s">
        <v>152</v>
      </c>
      <c r="M10" s="8" t="s">
        <v>162</v>
      </c>
      <c r="N10" s="10"/>
      <c r="O10" s="13" t="s">
        <v>53</v>
      </c>
      <c r="P10" s="10" t="s">
        <v>186</v>
      </c>
      <c r="Q10" s="10"/>
      <c r="R10" s="10"/>
      <c r="S10" s="10"/>
      <c r="T10" s="10"/>
      <c r="U10" s="10"/>
      <c r="V10" s="10"/>
      <c r="W10" s="10"/>
      <c r="X10" s="10"/>
      <c r="Y10" s="10" t="s">
        <v>258</v>
      </c>
      <c r="Z10" s="10"/>
      <c r="AA10" s="10"/>
      <c r="AB10" s="10"/>
      <c r="AC10" s="8" t="s">
        <v>15</v>
      </c>
      <c r="AD10" s="10" t="s">
        <v>290</v>
      </c>
      <c r="AE10" s="10" t="s">
        <v>297</v>
      </c>
      <c r="AF10" s="10"/>
      <c r="AG10" s="10" t="s">
        <v>316</v>
      </c>
      <c r="AH10" s="10"/>
      <c r="AI10" s="10"/>
      <c r="AJ10" s="10"/>
      <c r="AK10" s="10"/>
      <c r="AL10" s="10"/>
      <c r="AM10" s="10"/>
      <c r="AN10" s="10" t="s">
        <v>355</v>
      </c>
      <c r="AO10" s="10"/>
      <c r="AP10" s="8" t="s">
        <v>371</v>
      </c>
      <c r="AQ10" s="10" t="s">
        <v>380</v>
      </c>
      <c r="AR10" s="10"/>
      <c r="AS10" s="10" t="s">
        <v>405</v>
      </c>
      <c r="AT10" s="10"/>
      <c r="AU10" s="10"/>
      <c r="AV10" s="10"/>
      <c r="AW10" s="10"/>
      <c r="AX10" s="10"/>
      <c r="AY10" s="10"/>
      <c r="AZ10" s="10"/>
      <c r="BA10" s="10" t="s">
        <v>461</v>
      </c>
      <c r="BB10" s="10"/>
      <c r="BC10" s="8" t="s">
        <v>481</v>
      </c>
      <c r="BD10" s="8" t="s">
        <v>489</v>
      </c>
      <c r="BE10" s="8" t="s">
        <v>496</v>
      </c>
      <c r="BF10" s="8" t="s">
        <v>33</v>
      </c>
      <c r="BG10" s="8" t="s">
        <v>510</v>
      </c>
      <c r="BH10" s="8" t="s">
        <v>517</v>
      </c>
      <c r="BI10" s="10"/>
      <c r="BJ10" s="10"/>
      <c r="BK10" s="10"/>
      <c r="BL10" s="10"/>
      <c r="BM10" s="10" t="s">
        <v>547</v>
      </c>
      <c r="BN10" s="10" t="s">
        <v>547</v>
      </c>
    </row>
    <row r="11" spans="1:66" ht="409.6" x14ac:dyDescent="0.2">
      <c r="A11" s="2" t="s">
        <v>7</v>
      </c>
      <c r="B11" s="10"/>
      <c r="C11" s="10" t="s">
        <v>69</v>
      </c>
      <c r="D11" s="8" t="s">
        <v>78</v>
      </c>
      <c r="E11" s="10" t="s">
        <v>87</v>
      </c>
      <c r="F11" s="10" t="s">
        <v>93</v>
      </c>
      <c r="G11" s="10" t="s">
        <v>103</v>
      </c>
      <c r="H11" s="24" t="s">
        <v>114</v>
      </c>
      <c r="I11" s="10"/>
      <c r="J11" s="10" t="s">
        <v>131</v>
      </c>
      <c r="K11" s="8"/>
      <c r="L11" s="8"/>
      <c r="M11" s="8"/>
      <c r="N11" s="10" t="s">
        <v>171</v>
      </c>
      <c r="O11" s="10"/>
      <c r="P11" s="10" t="s">
        <v>187</v>
      </c>
      <c r="Q11" s="10"/>
      <c r="R11" s="10"/>
      <c r="S11" s="10" t="s">
        <v>221</v>
      </c>
      <c r="T11" s="10"/>
      <c r="U11" s="10"/>
      <c r="V11" s="10"/>
      <c r="W11" s="10" t="s">
        <v>238</v>
      </c>
      <c r="X11" s="10"/>
      <c r="Y11" s="10"/>
      <c r="Z11" s="10"/>
      <c r="AA11" s="10" t="s">
        <v>273</v>
      </c>
      <c r="AB11" s="10" t="s">
        <v>280</v>
      </c>
      <c r="AC11" s="8" t="s">
        <v>287</v>
      </c>
      <c r="AD11" s="10"/>
      <c r="AE11" s="20" t="s">
        <v>298</v>
      </c>
      <c r="AF11" s="10" t="s">
        <v>307</v>
      </c>
      <c r="AG11" s="10" t="s">
        <v>317</v>
      </c>
      <c r="AH11" s="10" t="s">
        <v>325</v>
      </c>
      <c r="AI11" s="10" t="s">
        <v>332</v>
      </c>
      <c r="AJ11" s="20" t="s">
        <v>338</v>
      </c>
      <c r="AK11" s="10"/>
      <c r="AL11" s="10"/>
      <c r="AM11" s="10"/>
      <c r="AN11" s="10"/>
      <c r="AO11" s="10" t="s">
        <v>363</v>
      </c>
      <c r="AP11" s="8"/>
      <c r="AQ11" s="10" t="s">
        <v>381</v>
      </c>
      <c r="AR11" s="10"/>
      <c r="AS11" s="20" t="s">
        <v>406</v>
      </c>
      <c r="AT11" s="13" t="s">
        <v>412</v>
      </c>
      <c r="AU11" s="10" t="s">
        <v>416</v>
      </c>
      <c r="AV11" s="10" t="s">
        <v>422</v>
      </c>
      <c r="AW11" s="10" t="s">
        <v>431</v>
      </c>
      <c r="AX11" s="10" t="s">
        <v>438</v>
      </c>
      <c r="AY11" s="10"/>
      <c r="AZ11" s="10" t="s">
        <v>449</v>
      </c>
      <c r="BA11" s="10" t="s">
        <v>462</v>
      </c>
      <c r="BB11" s="10"/>
      <c r="BC11" s="8"/>
      <c r="BD11" s="8"/>
      <c r="BE11" s="8"/>
      <c r="BF11" s="8"/>
      <c r="BG11" s="8"/>
      <c r="BH11" s="8"/>
      <c r="BI11" s="10" t="s">
        <v>523</v>
      </c>
      <c r="BJ11" s="10"/>
      <c r="BK11" s="10"/>
      <c r="BL11" s="10" t="s">
        <v>540</v>
      </c>
      <c r="BN11" s="20" t="s">
        <v>554</v>
      </c>
    </row>
    <row r="12" spans="1:66" ht="409.6" x14ac:dyDescent="0.2">
      <c r="A12" s="2" t="s">
        <v>8</v>
      </c>
      <c r="B12" s="13" t="s">
        <v>65</v>
      </c>
      <c r="C12" s="10" t="s">
        <v>70</v>
      </c>
      <c r="D12" s="8" t="s">
        <v>79</v>
      </c>
      <c r="E12" s="10" t="s">
        <v>70</v>
      </c>
      <c r="F12" s="10" t="s">
        <v>94</v>
      </c>
      <c r="G12" s="10" t="s">
        <v>104</v>
      </c>
      <c r="H12" s="10"/>
      <c r="I12" s="10"/>
      <c r="J12" s="10" t="s">
        <v>132</v>
      </c>
      <c r="K12" s="8" t="s">
        <v>142</v>
      </c>
      <c r="L12" s="8" t="s">
        <v>153</v>
      </c>
      <c r="M12" s="8" t="s">
        <v>163</v>
      </c>
      <c r="N12" s="10" t="s">
        <v>172</v>
      </c>
      <c r="O12" s="10" t="s">
        <v>178</v>
      </c>
      <c r="P12" s="10" t="s">
        <v>188</v>
      </c>
      <c r="Q12" s="10" t="s">
        <v>24</v>
      </c>
      <c r="R12" s="20" t="s">
        <v>215</v>
      </c>
      <c r="S12" s="10"/>
      <c r="T12" s="10"/>
      <c r="U12" s="10"/>
      <c r="V12" s="10" t="s">
        <v>233</v>
      </c>
      <c r="W12" s="10" t="s">
        <v>239</v>
      </c>
      <c r="X12" s="10" t="s">
        <v>245</v>
      </c>
      <c r="Y12" s="10"/>
      <c r="Z12" s="10" t="s">
        <v>24</v>
      </c>
      <c r="AA12" s="10" t="s">
        <v>274</v>
      </c>
      <c r="AB12" s="10" t="s">
        <v>281</v>
      </c>
      <c r="AC12" s="8"/>
      <c r="AD12" s="20" t="s">
        <v>51</v>
      </c>
      <c r="AE12" s="20" t="s">
        <v>299</v>
      </c>
      <c r="AF12" s="10" t="s">
        <v>308</v>
      </c>
      <c r="AG12" s="10" t="s">
        <v>318</v>
      </c>
      <c r="AH12" s="10" t="s">
        <v>326</v>
      </c>
      <c r="AI12" s="10"/>
      <c r="AJ12" s="10"/>
      <c r="AK12" s="10"/>
      <c r="AL12" s="10" t="s">
        <v>24</v>
      </c>
      <c r="AM12" s="10"/>
      <c r="AN12" s="10"/>
      <c r="AO12" s="20" t="s">
        <v>364</v>
      </c>
      <c r="AP12" s="8" t="s">
        <v>372</v>
      </c>
      <c r="AQ12" s="10" t="s">
        <v>382</v>
      </c>
      <c r="AR12" s="10" t="s">
        <v>51</v>
      </c>
      <c r="AS12" s="10" t="s">
        <v>407</v>
      </c>
      <c r="AT12" s="10"/>
      <c r="AU12" s="10" t="s">
        <v>417</v>
      </c>
      <c r="AV12" s="10" t="s">
        <v>423</v>
      </c>
      <c r="AW12" s="10"/>
      <c r="AX12" s="10" t="s">
        <v>439</v>
      </c>
      <c r="AY12" s="10"/>
      <c r="AZ12" s="10" t="s">
        <v>450</v>
      </c>
      <c r="BA12" s="10" t="s">
        <v>463</v>
      </c>
      <c r="BB12" s="10"/>
      <c r="BC12" s="8" t="s">
        <v>482</v>
      </c>
      <c r="BD12" s="8" t="s">
        <v>490</v>
      </c>
      <c r="BE12" s="8" t="s">
        <v>497</v>
      </c>
      <c r="BF12" s="8" t="s">
        <v>504</v>
      </c>
      <c r="BG12" s="8" t="s">
        <v>511</v>
      </c>
      <c r="BH12" s="8" t="s">
        <v>518</v>
      </c>
      <c r="BI12" s="10" t="s">
        <v>39</v>
      </c>
      <c r="BJ12" s="10" t="s">
        <v>529</v>
      </c>
      <c r="BK12" s="10" t="s">
        <v>24</v>
      </c>
      <c r="BL12" s="20" t="s">
        <v>541</v>
      </c>
      <c r="BN12" s="20" t="s">
        <v>555</v>
      </c>
    </row>
    <row r="13" spans="1:66" ht="16" x14ac:dyDescent="0.2">
      <c r="A13" s="3" t="s">
        <v>565</v>
      </c>
      <c r="B13" s="14"/>
      <c r="C13" s="14"/>
      <c r="D13" s="9"/>
      <c r="E13" s="14"/>
      <c r="F13" s="14"/>
      <c r="G13" s="14"/>
      <c r="H13" s="14"/>
      <c r="I13" s="14"/>
      <c r="J13" s="14"/>
      <c r="K13" s="9"/>
      <c r="L13" s="9"/>
      <c r="M13" s="9"/>
      <c r="N13" s="14"/>
      <c r="O13" s="14"/>
      <c r="P13" s="14"/>
      <c r="Q13" s="14"/>
      <c r="R13" s="14"/>
      <c r="S13" s="14"/>
      <c r="T13" s="14"/>
      <c r="U13" s="14"/>
      <c r="V13" s="14"/>
      <c r="W13" s="14"/>
      <c r="X13" s="14"/>
      <c r="Y13" s="14"/>
      <c r="Z13" s="14"/>
      <c r="AA13" s="14"/>
      <c r="AB13" s="14"/>
      <c r="AC13" s="9"/>
      <c r="AD13" s="14"/>
      <c r="AE13" s="14"/>
      <c r="AF13" s="14"/>
      <c r="AG13" s="14"/>
      <c r="AH13" s="14"/>
      <c r="AI13" s="14"/>
      <c r="AJ13" s="14"/>
      <c r="AK13" s="14"/>
      <c r="AL13" s="14"/>
      <c r="AM13" s="14"/>
      <c r="AN13" s="14"/>
      <c r="AO13" s="14"/>
      <c r="AP13" s="9"/>
      <c r="AQ13" s="14"/>
      <c r="AR13" s="14"/>
      <c r="AS13" s="14"/>
      <c r="AT13" s="14"/>
      <c r="AU13" s="14"/>
      <c r="AV13" s="14"/>
      <c r="AW13" s="14"/>
      <c r="AX13" s="14"/>
      <c r="AY13" s="14"/>
      <c r="AZ13" s="14"/>
      <c r="BA13" s="14"/>
      <c r="BB13" s="14"/>
      <c r="BC13" s="9"/>
      <c r="BD13" s="9"/>
      <c r="BE13" s="9"/>
      <c r="BF13" s="9"/>
      <c r="BG13" s="9"/>
      <c r="BH13" s="9"/>
      <c r="BI13" s="14"/>
      <c r="BJ13" s="14"/>
      <c r="BK13" s="14"/>
      <c r="BL13" s="14"/>
      <c r="BM13" s="14"/>
      <c r="BN13" s="14"/>
    </row>
    <row r="14" spans="1:66" ht="16" x14ac:dyDescent="0.2">
      <c r="A14" s="3" t="s">
        <v>566</v>
      </c>
      <c r="B14" s="14"/>
      <c r="C14" s="14"/>
      <c r="D14" s="9"/>
      <c r="E14" s="14"/>
      <c r="F14" s="14"/>
      <c r="G14" s="14"/>
      <c r="H14" s="14"/>
      <c r="I14" s="14"/>
      <c r="J14" s="14"/>
      <c r="K14" s="9"/>
      <c r="L14" s="9"/>
      <c r="M14" s="9"/>
      <c r="N14" s="14"/>
      <c r="O14" s="14"/>
      <c r="P14" s="14"/>
      <c r="Q14" s="14"/>
      <c r="R14" s="14"/>
      <c r="S14" s="14"/>
      <c r="T14" s="14"/>
      <c r="U14" s="14"/>
      <c r="V14" s="14"/>
      <c r="W14" s="14"/>
      <c r="X14" s="14"/>
      <c r="Y14" s="14"/>
      <c r="Z14" s="14"/>
      <c r="AA14" s="14"/>
      <c r="AB14" s="14"/>
      <c r="AC14" s="9"/>
      <c r="AD14" s="14"/>
      <c r="AE14" s="14"/>
      <c r="AF14" s="14"/>
      <c r="AG14" s="14"/>
      <c r="AH14" s="14"/>
      <c r="AI14" s="14"/>
      <c r="AJ14" s="14"/>
      <c r="AK14" s="14"/>
      <c r="AL14" s="14"/>
      <c r="AM14" s="14"/>
      <c r="AN14" s="14"/>
      <c r="AO14" s="14"/>
      <c r="AP14" s="9"/>
      <c r="AQ14" s="14"/>
      <c r="AR14" s="14"/>
      <c r="AS14" s="14"/>
      <c r="AT14" s="14"/>
      <c r="AU14" s="14"/>
      <c r="AV14" s="14"/>
      <c r="AW14" s="14"/>
      <c r="AX14" s="14"/>
      <c r="AY14" s="14"/>
      <c r="AZ14" s="14"/>
      <c r="BA14" s="14"/>
      <c r="BB14" s="14"/>
      <c r="BC14" s="9"/>
      <c r="BD14" s="9"/>
      <c r="BE14" s="9"/>
      <c r="BF14" s="9"/>
      <c r="BG14" s="9"/>
      <c r="BH14" s="9"/>
      <c r="BI14" s="14"/>
      <c r="BJ14" s="14"/>
      <c r="BK14" s="14"/>
      <c r="BL14" s="14"/>
      <c r="BM14" s="14"/>
      <c r="BN14" s="14"/>
    </row>
    <row r="15" spans="1:66" ht="32" x14ac:dyDescent="0.2">
      <c r="A15" s="2" t="s">
        <v>709</v>
      </c>
      <c r="B15" s="10"/>
      <c r="C15" s="10"/>
      <c r="D15" s="10"/>
      <c r="E15" s="10"/>
      <c r="F15" s="10"/>
      <c r="G15" s="5" t="s">
        <v>105</v>
      </c>
      <c r="H15" s="5"/>
      <c r="I15" s="10"/>
      <c r="J15" s="5" t="s">
        <v>133</v>
      </c>
      <c r="K15" s="10"/>
      <c r="L15" s="10"/>
      <c r="M15" s="10"/>
      <c r="N15" s="10" t="s">
        <v>172</v>
      </c>
      <c r="O15" s="10"/>
      <c r="P15" s="10"/>
      <c r="Q15" s="10"/>
      <c r="R15" s="13">
        <v>1792</v>
      </c>
      <c r="S15" s="10"/>
      <c r="T15" s="10"/>
      <c r="U15" s="10"/>
      <c r="V15" s="10"/>
      <c r="W15" s="10"/>
      <c r="X15" s="10" t="s">
        <v>245</v>
      </c>
      <c r="Y15" s="10"/>
      <c r="Z15" s="10"/>
      <c r="AA15" s="10"/>
      <c r="AB15" s="10"/>
      <c r="AC15" s="10"/>
      <c r="AD15" s="10"/>
      <c r="AE15" s="10"/>
      <c r="AF15" s="10"/>
      <c r="AG15" s="10"/>
      <c r="AH15" s="10"/>
      <c r="AI15" s="10"/>
      <c r="AJ15" s="10"/>
      <c r="AK15" s="10"/>
      <c r="AL15" s="10"/>
      <c r="AM15" s="10"/>
      <c r="AN15" s="10"/>
      <c r="AO15" s="10"/>
      <c r="AP15" s="10"/>
      <c r="AQ15" s="10"/>
      <c r="AR15" s="10"/>
      <c r="AS15" s="10"/>
      <c r="AT15" s="10"/>
      <c r="AU15" s="5"/>
      <c r="AV15" s="10"/>
      <c r="AW15" s="10"/>
      <c r="AX15" s="10">
        <v>1204</v>
      </c>
      <c r="AY15" s="10"/>
      <c r="AZ15" s="10"/>
      <c r="BA15" s="10">
        <v>1100</v>
      </c>
      <c r="BB15" s="10"/>
      <c r="BC15" s="10"/>
      <c r="BD15" s="10"/>
      <c r="BE15" s="10"/>
      <c r="BF15" s="10"/>
      <c r="BG15" s="10">
        <v>1777</v>
      </c>
      <c r="BH15" s="10">
        <v>1597</v>
      </c>
      <c r="BI15" s="10"/>
      <c r="BJ15" s="10"/>
      <c r="BK15" s="10"/>
      <c r="BL15" s="10"/>
      <c r="BM15" s="10"/>
      <c r="BN15" s="10"/>
    </row>
    <row r="16" spans="1:66" ht="32" x14ac:dyDescent="0.2">
      <c r="A16" s="2" t="s">
        <v>710</v>
      </c>
      <c r="B16" s="10"/>
      <c r="C16" s="10"/>
      <c r="D16" s="10"/>
      <c r="E16" s="10"/>
      <c r="F16" s="10"/>
      <c r="G16" s="10">
        <v>1339</v>
      </c>
      <c r="H16" s="10"/>
      <c r="I16" s="10"/>
      <c r="J16" s="10"/>
      <c r="K16" s="10"/>
      <c r="L16" s="10"/>
      <c r="M16" s="10"/>
      <c r="N16" s="10"/>
      <c r="O16" s="10"/>
      <c r="P16" s="10"/>
      <c r="Q16" s="10"/>
      <c r="R16" s="10" t="s">
        <v>216</v>
      </c>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5" t="s">
        <v>464</v>
      </c>
      <c r="BB16" s="10"/>
      <c r="BC16" s="10"/>
      <c r="BD16" s="10"/>
      <c r="BE16" s="10"/>
      <c r="BF16" s="10"/>
      <c r="BG16" s="10"/>
      <c r="BH16" s="10">
        <v>1606</v>
      </c>
      <c r="BI16" s="10"/>
      <c r="BJ16" s="10"/>
      <c r="BK16" s="10"/>
      <c r="BL16" s="10"/>
      <c r="BM16" s="10"/>
      <c r="BN16" s="10"/>
    </row>
    <row r="17" spans="1:66" ht="16" x14ac:dyDescent="0.2">
      <c r="A17" s="2" t="s">
        <v>9</v>
      </c>
      <c r="B17" s="10"/>
      <c r="C17" s="5" t="s">
        <v>71</v>
      </c>
      <c r="D17" s="10"/>
      <c r="E17" s="5" t="s">
        <v>71</v>
      </c>
      <c r="F17" s="5" t="s">
        <v>95</v>
      </c>
      <c r="G17" s="10"/>
      <c r="H17" s="10"/>
      <c r="I17" s="10"/>
      <c r="J17" s="10"/>
      <c r="K17" s="10"/>
      <c r="L17" s="5" t="s">
        <v>154</v>
      </c>
      <c r="M17" s="10"/>
      <c r="N17" s="10"/>
      <c r="O17" s="10"/>
      <c r="P17" s="5" t="s">
        <v>189</v>
      </c>
      <c r="Q17" s="10"/>
      <c r="R17" s="10"/>
      <c r="S17" s="10"/>
      <c r="T17" s="10"/>
      <c r="U17" s="10"/>
      <c r="V17" s="10"/>
      <c r="W17" s="10"/>
      <c r="X17" s="10"/>
      <c r="Y17" s="10"/>
      <c r="Z17" s="10"/>
      <c r="AA17" s="5" t="s">
        <v>275</v>
      </c>
      <c r="AB17" s="10"/>
      <c r="AC17" s="10"/>
      <c r="AD17" s="10"/>
      <c r="AE17" s="10"/>
      <c r="AF17" s="10"/>
      <c r="AG17" s="10"/>
      <c r="AH17" s="5" t="s">
        <v>58</v>
      </c>
      <c r="AI17" s="10"/>
      <c r="AJ17" s="10"/>
      <c r="AK17" s="10"/>
      <c r="AL17" s="10"/>
      <c r="AM17" s="10"/>
      <c r="AN17" s="10"/>
      <c r="AO17" s="10"/>
      <c r="AP17" s="5" t="s">
        <v>373</v>
      </c>
      <c r="AQ17" s="10"/>
      <c r="AR17" s="10"/>
      <c r="AS17" s="10"/>
      <c r="AT17" s="10"/>
      <c r="AU17" s="10"/>
      <c r="AV17" s="10"/>
      <c r="AW17" s="10"/>
      <c r="AX17" s="10"/>
      <c r="AY17" s="10"/>
      <c r="AZ17" s="10"/>
      <c r="BA17" s="10"/>
      <c r="BB17" s="10"/>
      <c r="BC17" s="10"/>
      <c r="BD17" s="10"/>
      <c r="BE17" s="5" t="s">
        <v>498</v>
      </c>
      <c r="BF17" s="10"/>
      <c r="BG17" s="10"/>
      <c r="BH17" s="10"/>
      <c r="BI17" s="10"/>
      <c r="BJ17" s="10"/>
      <c r="BK17" s="10"/>
      <c r="BL17" s="10"/>
      <c r="BM17" s="10"/>
      <c r="BN17" s="10"/>
    </row>
    <row r="18" spans="1:66" ht="64" x14ac:dyDescent="0.2">
      <c r="A18" s="2" t="s">
        <v>711</v>
      </c>
      <c r="B18" s="6"/>
      <c r="C18" s="6"/>
      <c r="D18" s="10" t="s">
        <v>56</v>
      </c>
      <c r="E18" s="6"/>
      <c r="F18" s="6"/>
      <c r="G18" s="6"/>
      <c r="H18" s="6"/>
      <c r="I18" s="6"/>
      <c r="J18" s="6"/>
      <c r="K18" s="22" t="s">
        <v>47</v>
      </c>
      <c r="L18" s="6"/>
      <c r="M18" s="22" t="s">
        <v>23</v>
      </c>
      <c r="N18" s="6"/>
      <c r="O18" s="6"/>
      <c r="P18" s="6"/>
      <c r="Q18" s="6"/>
      <c r="R18" s="6"/>
      <c r="S18" s="6"/>
      <c r="T18" s="6"/>
      <c r="U18" s="6"/>
      <c r="V18" s="6"/>
      <c r="W18" s="22" t="s">
        <v>240</v>
      </c>
      <c r="X18" s="6"/>
      <c r="Y18" s="6"/>
      <c r="Z18" s="6"/>
      <c r="AA18" s="6"/>
      <c r="AB18" s="22" t="s">
        <v>30</v>
      </c>
      <c r="AC18" s="22" t="s">
        <v>30</v>
      </c>
      <c r="AD18" s="6"/>
      <c r="AE18" s="6"/>
      <c r="AF18" s="22" t="s">
        <v>27</v>
      </c>
      <c r="AG18" s="22" t="s">
        <v>47</v>
      </c>
      <c r="AH18" s="6"/>
      <c r="AI18" s="6"/>
      <c r="AJ18" s="6"/>
      <c r="AK18" s="6"/>
      <c r="AL18" s="6"/>
      <c r="AM18" s="6"/>
      <c r="AN18" s="6"/>
      <c r="AO18" s="6"/>
      <c r="AP18" s="6"/>
      <c r="AQ18" s="22" t="s">
        <v>27</v>
      </c>
      <c r="AR18" s="6"/>
      <c r="AS18" s="6"/>
      <c r="AT18" s="6"/>
      <c r="AU18" s="6"/>
      <c r="AV18" s="22" t="s">
        <v>30</v>
      </c>
      <c r="AW18" s="6"/>
      <c r="AX18" s="6"/>
      <c r="AY18" s="6"/>
      <c r="AZ18" s="6"/>
      <c r="BA18" s="6"/>
      <c r="BB18" s="6"/>
      <c r="BC18" s="22" t="s">
        <v>391</v>
      </c>
      <c r="BD18" s="6"/>
      <c r="BE18" s="6"/>
      <c r="BF18" s="6"/>
      <c r="BG18" s="6"/>
      <c r="BH18" s="6"/>
      <c r="BI18" s="22" t="s">
        <v>27</v>
      </c>
      <c r="BJ18" s="6"/>
      <c r="BK18" s="6"/>
      <c r="BL18" s="6"/>
      <c r="BM18" s="6"/>
      <c r="BN18" s="6"/>
    </row>
    <row r="19" spans="1:66" ht="16" x14ac:dyDescent="0.2">
      <c r="A19" s="3" t="s">
        <v>566</v>
      </c>
      <c r="B19" s="14"/>
      <c r="C19" s="14"/>
      <c r="D19" s="9"/>
      <c r="E19" s="14"/>
      <c r="F19" s="14"/>
      <c r="G19" s="14"/>
      <c r="H19" s="14"/>
      <c r="I19" s="14"/>
      <c r="J19" s="14"/>
      <c r="K19" s="9"/>
      <c r="L19" s="9"/>
      <c r="M19" s="9"/>
      <c r="N19" s="14"/>
      <c r="O19" s="14"/>
      <c r="P19" s="14"/>
      <c r="Q19" s="14"/>
      <c r="R19" s="14"/>
      <c r="S19" s="14"/>
      <c r="T19" s="14"/>
      <c r="U19" s="14"/>
      <c r="V19" s="14"/>
      <c r="W19" s="14"/>
      <c r="X19" s="14"/>
      <c r="Y19" s="14"/>
      <c r="Z19" s="14"/>
      <c r="AA19" s="14"/>
      <c r="AB19" s="14"/>
      <c r="AC19" s="9"/>
      <c r="AD19" s="14"/>
      <c r="AE19" s="14"/>
      <c r="AF19" s="14"/>
      <c r="AG19" s="14"/>
      <c r="AH19" s="14"/>
      <c r="AI19" s="14"/>
      <c r="AJ19" s="14"/>
      <c r="AK19" s="14"/>
      <c r="AL19" s="14"/>
      <c r="AM19" s="14"/>
      <c r="AN19" s="14"/>
      <c r="AO19" s="14"/>
      <c r="AP19" s="9"/>
      <c r="AQ19" s="14"/>
      <c r="AR19" s="14"/>
      <c r="AS19" s="14"/>
      <c r="AT19" s="14"/>
      <c r="AU19" s="14"/>
      <c r="AV19" s="14"/>
      <c r="AW19" s="14"/>
      <c r="AX19" s="14"/>
      <c r="AY19" s="14"/>
      <c r="AZ19" s="14"/>
      <c r="BA19" s="14"/>
      <c r="BB19" s="14"/>
      <c r="BC19" s="9"/>
      <c r="BD19" s="9"/>
      <c r="BE19" s="9"/>
      <c r="BF19" s="9"/>
      <c r="BG19" s="9"/>
      <c r="BH19" s="9"/>
      <c r="BI19" s="14"/>
      <c r="BJ19" s="14"/>
      <c r="BK19" s="14"/>
      <c r="BL19" s="14"/>
      <c r="BM19" s="14"/>
      <c r="BN19" s="14"/>
    </row>
    <row r="20" spans="1:66" ht="32" x14ac:dyDescent="0.2">
      <c r="A20" s="2" t="s">
        <v>709</v>
      </c>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v>1598</v>
      </c>
      <c r="BI20" s="10"/>
      <c r="BJ20" s="10"/>
      <c r="BK20" s="10"/>
      <c r="BL20" s="10"/>
      <c r="BM20" s="10"/>
      <c r="BN20" s="10"/>
    </row>
    <row r="21" spans="1:66" ht="32" x14ac:dyDescent="0.2">
      <c r="A21" s="2" t="s">
        <v>710</v>
      </c>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v>1607</v>
      </c>
      <c r="BI21" s="10"/>
      <c r="BJ21" s="10"/>
      <c r="BK21" s="10"/>
      <c r="BL21" s="10"/>
      <c r="BM21" s="10"/>
      <c r="BN21" s="10"/>
    </row>
    <row r="22" spans="1:66" ht="16" x14ac:dyDescent="0.2">
      <c r="A22" s="2" t="s">
        <v>9</v>
      </c>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row>
    <row r="23" spans="1:66" ht="16" x14ac:dyDescent="0.2">
      <c r="A23" s="3" t="s">
        <v>566</v>
      </c>
      <c r="B23" s="14"/>
      <c r="C23" s="14"/>
      <c r="D23" s="9"/>
      <c r="E23" s="14"/>
      <c r="F23" s="14"/>
      <c r="G23" s="14"/>
      <c r="H23" s="14"/>
      <c r="I23" s="14"/>
      <c r="J23" s="14"/>
      <c r="K23" s="9"/>
      <c r="L23" s="9"/>
      <c r="M23" s="9"/>
      <c r="N23" s="14"/>
      <c r="O23" s="14"/>
      <c r="P23" s="14"/>
      <c r="Q23" s="14"/>
      <c r="R23" s="14"/>
      <c r="S23" s="14"/>
      <c r="T23" s="14"/>
      <c r="U23" s="14"/>
      <c r="V23" s="14"/>
      <c r="W23" s="14"/>
      <c r="X23" s="14"/>
      <c r="Y23" s="14"/>
      <c r="Z23" s="14"/>
      <c r="AA23" s="14"/>
      <c r="AB23" s="14"/>
      <c r="AC23" s="9"/>
      <c r="AD23" s="14"/>
      <c r="AE23" s="14"/>
      <c r="AF23" s="14"/>
      <c r="AG23" s="14"/>
      <c r="AH23" s="14"/>
      <c r="AI23" s="14"/>
      <c r="AJ23" s="14"/>
      <c r="AK23" s="14"/>
      <c r="AL23" s="14"/>
      <c r="AM23" s="14"/>
      <c r="AN23" s="14"/>
      <c r="AO23" s="14"/>
      <c r="AP23" s="9"/>
      <c r="AQ23" s="14"/>
      <c r="AR23" s="14"/>
      <c r="AS23" s="14"/>
      <c r="AT23" s="14"/>
      <c r="AU23" s="14"/>
      <c r="AV23" s="14"/>
      <c r="AW23" s="14"/>
      <c r="AX23" s="14"/>
      <c r="AY23" s="14"/>
      <c r="AZ23" s="14"/>
      <c r="BA23" s="14"/>
      <c r="BB23" s="14"/>
      <c r="BC23" s="9"/>
      <c r="BD23" s="9"/>
      <c r="BE23" s="9"/>
      <c r="BF23" s="9"/>
      <c r="BG23" s="9"/>
      <c r="BH23" s="9"/>
      <c r="BI23" s="14"/>
      <c r="BJ23" s="14"/>
      <c r="BK23" s="14"/>
      <c r="BL23" s="14"/>
      <c r="BM23" s="14"/>
      <c r="BN23" s="14"/>
    </row>
    <row r="24" spans="1:66" ht="32" x14ac:dyDescent="0.2">
      <c r="A24" s="2" t="s">
        <v>709</v>
      </c>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ht="16" x14ac:dyDescent="0.2">
      <c r="A25" s="4" t="s">
        <v>567</v>
      </c>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row>
    <row r="26" spans="1:66" ht="112" x14ac:dyDescent="0.2">
      <c r="A26" s="2" t="s">
        <v>570</v>
      </c>
      <c r="B26" s="10"/>
      <c r="C26" s="10"/>
      <c r="D26" s="10"/>
      <c r="E26" s="10"/>
      <c r="F26" s="10"/>
      <c r="G26" s="13" t="s">
        <v>106</v>
      </c>
      <c r="H26" s="10"/>
      <c r="I26" s="10"/>
      <c r="J26" s="10"/>
      <c r="K26" s="10"/>
      <c r="L26" s="10"/>
      <c r="M26" s="10"/>
      <c r="N26" s="10"/>
      <c r="O26" s="10"/>
      <c r="P26" s="13" t="s">
        <v>190</v>
      </c>
      <c r="Q26" s="10"/>
      <c r="R26" s="10"/>
      <c r="S26" s="10"/>
      <c r="T26" s="10"/>
      <c r="U26" s="10"/>
      <c r="V26" s="10"/>
      <c r="W26" s="10"/>
      <c r="X26" s="10"/>
      <c r="Y26" s="10"/>
      <c r="Z26" s="10"/>
      <c r="AA26" s="10"/>
      <c r="AB26" s="13" t="s">
        <v>282</v>
      </c>
      <c r="AC26" s="10"/>
      <c r="AD26" s="10"/>
      <c r="AE26" s="10"/>
      <c r="AF26" s="13" t="s">
        <v>309</v>
      </c>
      <c r="AG26" s="10"/>
      <c r="AH26" s="10"/>
      <c r="AI26" s="10"/>
      <c r="AJ26" s="10"/>
      <c r="AK26" s="10"/>
      <c r="AL26" s="10"/>
      <c r="AM26" s="10"/>
      <c r="AN26" s="10"/>
      <c r="AO26" s="10"/>
      <c r="AP26" s="10"/>
      <c r="AQ26" s="10" t="s">
        <v>383</v>
      </c>
      <c r="AR26" s="10"/>
      <c r="AS26" s="10"/>
      <c r="AT26" s="10"/>
      <c r="AU26" s="10"/>
      <c r="AV26" s="10"/>
      <c r="AW26" s="10"/>
      <c r="AX26" s="10"/>
      <c r="AY26" s="10"/>
      <c r="AZ26" s="10"/>
      <c r="BA26" s="13" t="s">
        <v>465</v>
      </c>
      <c r="BB26" s="10"/>
      <c r="BC26" s="10"/>
      <c r="BD26" s="10"/>
      <c r="BE26" s="10"/>
      <c r="BF26" s="10"/>
      <c r="BG26" s="10"/>
      <c r="BH26" s="10"/>
      <c r="BI26" s="10"/>
      <c r="BJ26" s="10"/>
      <c r="BK26" s="10"/>
      <c r="BL26" s="10"/>
      <c r="BM26" s="10"/>
      <c r="BN26" s="10"/>
    </row>
    <row r="27" spans="1:66" ht="16" x14ac:dyDescent="0.2">
      <c r="A27" s="2" t="s">
        <v>10</v>
      </c>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row>
    <row r="28" spans="1:66" ht="16" x14ac:dyDescent="0.2">
      <c r="A28" s="2" t="s">
        <v>713</v>
      </c>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row>
    <row r="29" spans="1:66" ht="16" x14ac:dyDescent="0.2">
      <c r="A29" s="2" t="s">
        <v>712</v>
      </c>
      <c r="B29" s="10"/>
      <c r="C29" s="10"/>
      <c r="D29" s="10"/>
      <c r="E29" s="10"/>
      <c r="F29" s="10"/>
      <c r="G29" s="10" t="s">
        <v>55</v>
      </c>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t="s">
        <v>55</v>
      </c>
      <c r="BB29" s="10"/>
      <c r="BC29" s="10"/>
      <c r="BD29" s="10"/>
      <c r="BE29" s="10"/>
      <c r="BF29" s="10"/>
      <c r="BG29" s="10"/>
      <c r="BH29" s="10"/>
      <c r="BI29" s="10"/>
      <c r="BJ29" s="10"/>
      <c r="BK29" s="10"/>
      <c r="BL29" s="10"/>
      <c r="BM29" s="10"/>
      <c r="BN29" s="10"/>
    </row>
    <row r="30" spans="1:66" ht="16" x14ac:dyDescent="0.2">
      <c r="A30" s="4" t="s">
        <v>568</v>
      </c>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row>
    <row r="31" spans="1:66" ht="16" x14ac:dyDescent="0.2">
      <c r="A31" s="2" t="s">
        <v>714</v>
      </c>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v>1199</v>
      </c>
      <c r="AC31" s="10"/>
      <c r="AD31" s="10"/>
      <c r="AE31" s="10"/>
      <c r="AF31" s="10"/>
      <c r="AG31" s="10"/>
      <c r="AH31" s="10"/>
      <c r="AI31" s="10"/>
      <c r="AJ31" s="10"/>
      <c r="AK31" s="10"/>
      <c r="AL31" s="10"/>
      <c r="AM31" s="10"/>
      <c r="AN31" s="10"/>
      <c r="AO31" s="10"/>
      <c r="AP31" s="10"/>
      <c r="AQ31" s="10">
        <v>1200</v>
      </c>
      <c r="AR31" s="10"/>
      <c r="AS31" s="10"/>
      <c r="AT31" s="10"/>
      <c r="AU31" s="10"/>
      <c r="AV31" s="10"/>
      <c r="AW31" s="10"/>
      <c r="AX31" s="10"/>
      <c r="AY31" s="10"/>
      <c r="AZ31" s="10"/>
      <c r="BA31" s="10"/>
      <c r="BB31" s="10"/>
      <c r="BC31" s="10"/>
      <c r="BD31" s="10"/>
      <c r="BE31" s="10"/>
      <c r="BF31" s="10"/>
      <c r="BG31" s="10"/>
      <c r="BH31" s="10"/>
      <c r="BI31" s="10"/>
      <c r="BJ31" s="10"/>
      <c r="BK31" s="10"/>
      <c r="BL31" s="10"/>
      <c r="BM31" s="10"/>
      <c r="BN31" s="10"/>
    </row>
    <row r="32" spans="1:66" ht="16" x14ac:dyDescent="0.2">
      <c r="A32" s="2" t="s">
        <v>12</v>
      </c>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v>1202</v>
      </c>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row>
    <row r="33" spans="1:66" ht="16" x14ac:dyDescent="0.2">
      <c r="A33" s="29" t="s">
        <v>573</v>
      </c>
      <c r="B33" s="10"/>
      <c r="C33" s="10"/>
      <c r="D33" s="10"/>
      <c r="E33" s="10"/>
      <c r="F33" s="10"/>
      <c r="G33" s="10">
        <v>1480</v>
      </c>
      <c r="H33" s="10"/>
      <c r="I33" s="10"/>
      <c r="J33" s="10"/>
      <c r="K33" s="10"/>
      <c r="L33" s="10"/>
      <c r="M33" s="10"/>
      <c r="N33" s="10"/>
      <c r="O33" s="10"/>
      <c r="P33" s="13" t="s">
        <v>191</v>
      </c>
      <c r="Q33" s="10"/>
      <c r="R33" s="10"/>
      <c r="S33" s="10"/>
      <c r="T33" s="10"/>
      <c r="U33" s="10"/>
      <c r="V33" s="10"/>
      <c r="W33" s="10"/>
      <c r="X33" s="10"/>
      <c r="Y33" s="10"/>
      <c r="Z33" s="10"/>
      <c r="AA33" s="10"/>
      <c r="AB33" s="10"/>
      <c r="AC33" s="10"/>
      <c r="AD33" s="10"/>
      <c r="AE33" s="10"/>
      <c r="AF33" s="10" t="s">
        <v>310</v>
      </c>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row>
    <row r="34" spans="1:66" ht="33" thickBot="1" x14ac:dyDescent="0.25">
      <c r="A34" s="29" t="s">
        <v>13</v>
      </c>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t="s">
        <v>31</v>
      </c>
      <c r="AR34" s="10"/>
      <c r="AS34" s="10"/>
      <c r="AT34" s="10"/>
      <c r="AU34" s="10"/>
      <c r="AV34" s="10"/>
      <c r="AW34" s="10"/>
      <c r="AX34" s="10"/>
      <c r="AY34" s="10"/>
      <c r="AZ34" s="10"/>
      <c r="BA34" s="10" t="s">
        <v>47</v>
      </c>
      <c r="BB34" s="10"/>
      <c r="BC34" s="10"/>
      <c r="BD34" s="10"/>
      <c r="BE34" s="10"/>
      <c r="BF34" s="10"/>
      <c r="BG34" s="10"/>
      <c r="BH34" s="10"/>
      <c r="BI34" s="10"/>
      <c r="BJ34" s="10"/>
      <c r="BK34" s="10"/>
      <c r="BL34" s="10"/>
      <c r="BM34" s="10"/>
      <c r="BN34" s="10"/>
    </row>
    <row r="35" spans="1:66" x14ac:dyDescent="0.2">
      <c r="A35" s="34" t="s">
        <v>567</v>
      </c>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row>
    <row r="36" spans="1:66" ht="112" x14ac:dyDescent="0.2">
      <c r="A36" s="2" t="s">
        <v>570</v>
      </c>
      <c r="B36" s="10"/>
      <c r="C36" s="10"/>
      <c r="D36" s="10"/>
      <c r="E36" s="10"/>
      <c r="F36" s="10"/>
      <c r="G36" s="13" t="s">
        <v>107</v>
      </c>
      <c r="H36" s="10"/>
      <c r="I36" s="10"/>
      <c r="J36" s="10"/>
      <c r="K36" s="10"/>
      <c r="L36" s="10"/>
      <c r="M36" s="10"/>
      <c r="N36" s="10"/>
      <c r="O36" s="10"/>
      <c r="P36" s="13" t="s">
        <v>48</v>
      </c>
      <c r="Q36" s="10"/>
      <c r="R36" s="10"/>
      <c r="S36" s="10"/>
      <c r="T36" s="10"/>
      <c r="U36" s="10"/>
      <c r="V36" s="10"/>
      <c r="W36" s="10"/>
      <c r="X36" s="10"/>
      <c r="Y36" s="10"/>
      <c r="Z36" s="10"/>
      <c r="AA36" s="10"/>
      <c r="AB36" s="13" t="s">
        <v>283</v>
      </c>
      <c r="AC36" s="10"/>
      <c r="AD36" s="10"/>
      <c r="AE36" s="10"/>
      <c r="AF36" s="10"/>
      <c r="AG36" s="10"/>
      <c r="AH36" s="10"/>
      <c r="AI36" s="10"/>
      <c r="AJ36" s="10"/>
      <c r="AK36" s="10"/>
      <c r="AL36" s="10"/>
      <c r="AM36" s="10"/>
      <c r="AN36" s="10"/>
      <c r="AO36" s="10"/>
      <c r="AP36" s="10"/>
      <c r="AQ36" s="13" t="s">
        <v>384</v>
      </c>
      <c r="AR36" s="10"/>
      <c r="AS36" s="10"/>
      <c r="AT36" s="10"/>
      <c r="AU36" s="10"/>
      <c r="AV36" s="10"/>
      <c r="AW36" s="10"/>
      <c r="AX36" s="10"/>
      <c r="AY36" s="10"/>
      <c r="AZ36" s="10"/>
      <c r="BA36" s="13" t="s">
        <v>466</v>
      </c>
      <c r="BB36" s="10"/>
      <c r="BC36" s="10"/>
      <c r="BD36" s="10"/>
      <c r="BE36" s="10"/>
      <c r="BF36" s="10"/>
      <c r="BG36" s="10"/>
      <c r="BH36" s="10"/>
      <c r="BI36" s="10"/>
      <c r="BJ36" s="10"/>
      <c r="BK36" s="10"/>
      <c r="BL36" s="10"/>
      <c r="BM36" s="10"/>
      <c r="BN36" s="10"/>
    </row>
    <row r="37" spans="1:66" ht="192" x14ac:dyDescent="0.2">
      <c r="A37" s="2" t="s">
        <v>10</v>
      </c>
      <c r="B37" s="10"/>
      <c r="C37" s="10"/>
      <c r="D37" s="10"/>
      <c r="E37" s="10"/>
      <c r="F37" s="10"/>
      <c r="G37" s="10"/>
      <c r="H37" s="10"/>
      <c r="I37" s="10"/>
      <c r="J37" s="10"/>
      <c r="K37" s="10"/>
      <c r="L37" s="10"/>
      <c r="M37" s="10"/>
      <c r="N37" s="10"/>
      <c r="O37" s="10"/>
      <c r="P37" s="13" t="s">
        <v>192</v>
      </c>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row>
    <row r="38" spans="1:66" ht="16" x14ac:dyDescent="0.2">
      <c r="A38" s="2" t="s">
        <v>713</v>
      </c>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row>
    <row r="39" spans="1:66" ht="16" x14ac:dyDescent="0.2">
      <c r="A39" s="2" t="s">
        <v>712</v>
      </c>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row>
    <row r="40" spans="1:66" ht="16" x14ac:dyDescent="0.2">
      <c r="A40" s="4" t="s">
        <v>568</v>
      </c>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row>
    <row r="41" spans="1:66" ht="16" x14ac:dyDescent="0.2">
      <c r="A41" s="2" t="s">
        <v>714</v>
      </c>
      <c r="B41" s="10"/>
      <c r="C41" s="10"/>
      <c r="D41" s="10"/>
      <c r="E41" s="10"/>
      <c r="F41" s="10"/>
      <c r="G41" s="10"/>
      <c r="H41" s="10"/>
      <c r="I41" s="10"/>
      <c r="J41" s="10"/>
      <c r="K41" s="10"/>
      <c r="L41" s="10"/>
      <c r="M41" s="10"/>
      <c r="N41" s="10"/>
      <c r="O41" s="10"/>
      <c r="P41" s="13">
        <v>1463</v>
      </c>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3">
        <v>1470</v>
      </c>
      <c r="AR41" s="10"/>
      <c r="AS41" s="10"/>
      <c r="AT41" s="10"/>
      <c r="AU41" s="10"/>
      <c r="AV41" s="10"/>
      <c r="AW41" s="10"/>
      <c r="AX41" s="10"/>
      <c r="AY41" s="10"/>
      <c r="AZ41" s="10"/>
      <c r="BA41" s="10"/>
      <c r="BB41" s="10"/>
      <c r="BC41" s="10"/>
      <c r="BD41" s="10"/>
      <c r="BE41" s="10"/>
      <c r="BF41" s="10"/>
      <c r="BG41" s="10"/>
      <c r="BH41" s="10"/>
      <c r="BI41" s="10"/>
      <c r="BJ41" s="10"/>
      <c r="BK41" s="10"/>
      <c r="BL41" s="10"/>
      <c r="BM41" s="10"/>
      <c r="BN41" s="10"/>
    </row>
    <row r="42" spans="1:66" ht="16" x14ac:dyDescent="0.2">
      <c r="A42" s="2" t="s">
        <v>12</v>
      </c>
      <c r="B42" s="10"/>
      <c r="C42" s="10"/>
      <c r="D42" s="10"/>
      <c r="E42" s="10"/>
      <c r="F42" s="10"/>
      <c r="G42" s="10"/>
      <c r="H42" s="10"/>
      <c r="I42" s="10"/>
      <c r="J42" s="10"/>
      <c r="K42" s="10"/>
      <c r="L42" s="10"/>
      <c r="M42" s="10"/>
      <c r="N42" s="10"/>
      <c r="O42" s="10"/>
      <c r="P42" s="13">
        <v>1467</v>
      </c>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t="s">
        <v>385</v>
      </c>
      <c r="AR42" s="10"/>
      <c r="AS42" s="10"/>
      <c r="AT42" s="10"/>
      <c r="AU42" s="10"/>
      <c r="AV42" s="10"/>
      <c r="AW42" s="10"/>
      <c r="AX42" s="10"/>
      <c r="AY42" s="10"/>
      <c r="AZ42" s="10"/>
      <c r="BA42" s="10"/>
      <c r="BB42" s="10"/>
      <c r="BC42" s="10"/>
      <c r="BD42" s="10"/>
      <c r="BE42" s="10"/>
      <c r="BF42" s="10"/>
      <c r="BG42" s="10"/>
      <c r="BH42" s="10"/>
      <c r="BI42" s="10"/>
      <c r="BJ42" s="10"/>
      <c r="BK42" s="10"/>
      <c r="BL42" s="10"/>
      <c r="BM42" s="10"/>
      <c r="BN42" s="10"/>
    </row>
    <row r="43" spans="1:66" ht="16" x14ac:dyDescent="0.2">
      <c r="A43" s="29" t="s">
        <v>573</v>
      </c>
      <c r="B43" s="10"/>
      <c r="C43" s="10"/>
      <c r="D43" s="10"/>
      <c r="E43" s="10"/>
      <c r="F43" s="10"/>
      <c r="G43" s="10">
        <v>1494</v>
      </c>
      <c r="H43" s="10"/>
      <c r="I43" s="10"/>
      <c r="J43" s="10"/>
      <c r="K43" s="10"/>
      <c r="L43" s="10"/>
      <c r="M43" s="10"/>
      <c r="N43" s="10"/>
      <c r="O43" s="10"/>
      <c r="P43" s="10"/>
      <c r="Q43" s="10"/>
      <c r="R43" s="10"/>
      <c r="S43" s="10"/>
      <c r="T43" s="10"/>
      <c r="U43" s="10"/>
      <c r="V43" s="10"/>
      <c r="W43" s="10"/>
      <c r="X43" s="10"/>
      <c r="Y43" s="10"/>
      <c r="Z43" s="10"/>
      <c r="AA43" s="10"/>
      <c r="AB43" s="10">
        <v>1550</v>
      </c>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3">
        <v>1782</v>
      </c>
      <c r="BB43" s="10"/>
      <c r="BC43" s="10"/>
      <c r="BD43" s="10"/>
      <c r="BE43" s="10"/>
      <c r="BF43" s="10"/>
      <c r="BG43" s="10"/>
      <c r="BH43" s="10"/>
      <c r="BI43" s="10"/>
      <c r="BJ43" s="10"/>
      <c r="BK43" s="10"/>
      <c r="BL43" s="10"/>
      <c r="BM43" s="10"/>
      <c r="BN43" s="10"/>
    </row>
    <row r="44" spans="1:66" ht="17" thickBot="1" x14ac:dyDescent="0.25">
      <c r="A44" s="29" t="s">
        <v>13</v>
      </c>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row r="45" spans="1:66" x14ac:dyDescent="0.2">
      <c r="A45" s="34" t="s">
        <v>567</v>
      </c>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row>
    <row r="46" spans="1:66" ht="160" x14ac:dyDescent="0.2">
      <c r="A46" s="2" t="s">
        <v>570</v>
      </c>
      <c r="B46" s="10"/>
      <c r="C46" s="10"/>
      <c r="D46" s="10"/>
      <c r="E46" s="10"/>
      <c r="F46" s="10"/>
      <c r="G46" s="13" t="s">
        <v>52</v>
      </c>
      <c r="H46" s="10"/>
      <c r="I46" s="10"/>
      <c r="J46" s="10"/>
      <c r="K46" s="10"/>
      <c r="L46" s="10"/>
      <c r="M46" s="10"/>
      <c r="N46" s="10"/>
      <c r="O46" s="10"/>
      <c r="P46" s="13" t="s">
        <v>193</v>
      </c>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3" t="s">
        <v>386</v>
      </c>
      <c r="AR46" s="10"/>
      <c r="AS46" s="10"/>
      <c r="AT46" s="10"/>
      <c r="AU46" s="10"/>
      <c r="AV46" s="10"/>
      <c r="AW46" s="10"/>
      <c r="AX46" s="10"/>
      <c r="AY46" s="10"/>
      <c r="AZ46" s="10"/>
      <c r="BA46" s="10"/>
      <c r="BB46" s="10"/>
      <c r="BC46" s="10"/>
      <c r="BD46" s="10"/>
      <c r="BE46" s="10"/>
      <c r="BF46" s="10"/>
      <c r="BG46" s="10"/>
      <c r="BH46" s="10"/>
      <c r="BI46" s="10"/>
      <c r="BJ46" s="10"/>
      <c r="BK46" s="10"/>
      <c r="BL46" s="10"/>
      <c r="BM46" s="10"/>
      <c r="BN46" s="10"/>
    </row>
    <row r="47" spans="1:66" ht="16" x14ac:dyDescent="0.2">
      <c r="A47" s="2" t="s">
        <v>10</v>
      </c>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row>
    <row r="48" spans="1:66" ht="16" x14ac:dyDescent="0.2">
      <c r="A48" s="2" t="s">
        <v>713</v>
      </c>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row>
    <row r="49" spans="1:66" ht="16" x14ac:dyDescent="0.2">
      <c r="A49" s="2" t="s">
        <v>712</v>
      </c>
      <c r="B49" s="10"/>
      <c r="C49" s="10"/>
      <c r="D49" s="10"/>
      <c r="E49" s="10"/>
      <c r="F49" s="10"/>
      <c r="G49" s="10"/>
      <c r="H49" s="10"/>
      <c r="I49" s="10"/>
      <c r="J49" s="10"/>
      <c r="K49" s="10"/>
      <c r="L49" s="10"/>
      <c r="M49" s="10"/>
      <c r="N49" s="10"/>
      <c r="O49" s="10"/>
      <c r="P49" s="10" t="s">
        <v>55</v>
      </c>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row>
    <row r="50" spans="1:66" ht="16" x14ac:dyDescent="0.2">
      <c r="A50" s="4" t="s">
        <v>568</v>
      </c>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row>
    <row r="51" spans="1:66" ht="16" x14ac:dyDescent="0.2">
      <c r="A51" s="2" t="s">
        <v>714</v>
      </c>
      <c r="B51" s="10"/>
      <c r="C51" s="10"/>
      <c r="D51" s="10"/>
      <c r="E51" s="10"/>
      <c r="F51" s="10"/>
      <c r="G51" s="13">
        <v>1546</v>
      </c>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row>
    <row r="52" spans="1:66" ht="16" x14ac:dyDescent="0.2">
      <c r="A52" s="2" t="s">
        <v>12</v>
      </c>
      <c r="B52" s="10"/>
      <c r="C52" s="10"/>
      <c r="D52" s="10"/>
      <c r="E52" s="10"/>
      <c r="F52" s="10"/>
      <c r="G52" s="13">
        <v>1559</v>
      </c>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row>
    <row r="53" spans="1:66" ht="16" x14ac:dyDescent="0.2">
      <c r="A53" s="29" t="s">
        <v>573</v>
      </c>
      <c r="B53" s="10"/>
      <c r="C53" s="10"/>
      <c r="D53" s="10"/>
      <c r="E53" s="10"/>
      <c r="F53" s="10"/>
      <c r="G53" s="10"/>
      <c r="H53" s="10"/>
      <c r="I53" s="10"/>
      <c r="J53" s="10"/>
      <c r="K53" s="10"/>
      <c r="L53" s="10"/>
      <c r="M53" s="10"/>
      <c r="N53" s="10"/>
      <c r="O53" s="10"/>
      <c r="P53" s="13" t="s">
        <v>194</v>
      </c>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3" t="s">
        <v>387</v>
      </c>
      <c r="AR53" s="10"/>
      <c r="AS53" s="10"/>
      <c r="AT53" s="10"/>
      <c r="AU53" s="10"/>
      <c r="AV53" s="10"/>
      <c r="AW53" s="10"/>
      <c r="AX53" s="10"/>
      <c r="AY53" s="10"/>
      <c r="AZ53" s="10"/>
      <c r="BA53" s="10"/>
      <c r="BB53" s="10"/>
      <c r="BC53" s="10"/>
      <c r="BD53" s="10"/>
      <c r="BE53" s="10"/>
      <c r="BF53" s="10"/>
      <c r="BG53" s="10"/>
      <c r="BH53" s="10"/>
      <c r="BI53" s="10"/>
      <c r="BJ53" s="10"/>
      <c r="BK53" s="10"/>
      <c r="BL53" s="10"/>
      <c r="BM53" s="10"/>
      <c r="BN53" s="10"/>
    </row>
    <row r="54" spans="1:66" ht="17" thickBot="1" x14ac:dyDescent="0.25">
      <c r="A54" s="29" t="s">
        <v>13</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row>
    <row r="55" spans="1:66" x14ac:dyDescent="0.2">
      <c r="A55" s="34" t="s">
        <v>567</v>
      </c>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row>
    <row r="56" spans="1:66" ht="64" x14ac:dyDescent="0.2">
      <c r="A56" s="2" t="s">
        <v>570</v>
      </c>
      <c r="B56" s="10"/>
      <c r="C56" s="10"/>
      <c r="D56" s="10"/>
      <c r="E56" s="10"/>
      <c r="F56" s="10"/>
      <c r="G56" s="10"/>
      <c r="H56" s="10"/>
      <c r="I56" s="10"/>
      <c r="J56" s="10"/>
      <c r="K56" s="10"/>
      <c r="L56" s="10"/>
      <c r="M56" s="10"/>
      <c r="N56" s="10"/>
      <c r="O56" s="10"/>
      <c r="P56" s="13" t="s">
        <v>54</v>
      </c>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3" t="s">
        <v>388</v>
      </c>
      <c r="AR56" s="10"/>
      <c r="AS56" s="10"/>
      <c r="AT56" s="10"/>
      <c r="AU56" s="10"/>
      <c r="AV56" s="10"/>
      <c r="AW56" s="10"/>
      <c r="AX56" s="10"/>
      <c r="AY56" s="10"/>
      <c r="AZ56" s="10"/>
      <c r="BA56" s="10"/>
      <c r="BB56" s="10"/>
      <c r="BC56" s="10"/>
      <c r="BD56" s="10"/>
      <c r="BE56" s="10"/>
      <c r="BF56" s="10"/>
      <c r="BG56" s="10"/>
      <c r="BH56" s="10"/>
      <c r="BI56" s="10"/>
      <c r="BJ56" s="10"/>
      <c r="BK56" s="10"/>
      <c r="BL56" s="10"/>
      <c r="BM56" s="10"/>
      <c r="BN56" s="10"/>
    </row>
    <row r="57" spans="1:66" ht="335" x14ac:dyDescent="0.2">
      <c r="A57" s="2" t="s">
        <v>10</v>
      </c>
      <c r="B57" s="10"/>
      <c r="C57" s="10"/>
      <c r="D57" s="10"/>
      <c r="E57" s="10"/>
      <c r="F57" s="10"/>
      <c r="G57" s="10"/>
      <c r="H57" s="10"/>
      <c r="I57" s="10"/>
      <c r="J57" s="10"/>
      <c r="K57" s="10"/>
      <c r="L57" s="10"/>
      <c r="M57" s="10"/>
      <c r="N57" s="10"/>
      <c r="O57" s="10"/>
      <c r="P57" s="13" t="s">
        <v>195</v>
      </c>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row>
    <row r="58" spans="1:66" ht="304" x14ac:dyDescent="0.2">
      <c r="A58" s="2" t="s">
        <v>713</v>
      </c>
      <c r="B58" s="10"/>
      <c r="C58" s="10"/>
      <c r="D58" s="10"/>
      <c r="E58" s="10"/>
      <c r="F58" s="10"/>
      <c r="G58" s="10"/>
      <c r="H58" s="10"/>
      <c r="I58" s="10"/>
      <c r="J58" s="10"/>
      <c r="K58" s="10"/>
      <c r="L58" s="10"/>
      <c r="M58" s="10"/>
      <c r="N58" s="10"/>
      <c r="O58" s="10"/>
      <c r="P58" s="13" t="s">
        <v>196</v>
      </c>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row>
    <row r="59" spans="1:66" ht="16" x14ac:dyDescent="0.2">
      <c r="A59" s="2" t="s">
        <v>712</v>
      </c>
      <c r="B59" s="10"/>
      <c r="C59" s="10"/>
      <c r="D59" s="10"/>
      <c r="E59" s="10"/>
      <c r="F59" s="10"/>
      <c r="G59" s="10"/>
      <c r="H59" s="10"/>
      <c r="I59" s="10"/>
      <c r="J59" s="10"/>
      <c r="K59" s="10"/>
      <c r="L59" s="10"/>
      <c r="M59" s="10"/>
      <c r="N59" s="10"/>
      <c r="O59" s="10"/>
      <c r="P59" s="10" t="s">
        <v>18</v>
      </c>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row>
    <row r="60" spans="1:66" ht="16" x14ac:dyDescent="0.2">
      <c r="A60" s="4" t="s">
        <v>568</v>
      </c>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row>
    <row r="61" spans="1:66" ht="16" x14ac:dyDescent="0.2">
      <c r="A61" s="2" t="s">
        <v>714</v>
      </c>
      <c r="B61" s="10"/>
      <c r="C61" s="10"/>
      <c r="D61" s="10"/>
      <c r="E61" s="10"/>
      <c r="F61" s="10"/>
      <c r="G61" s="10"/>
      <c r="H61" s="10"/>
      <c r="I61" s="10"/>
      <c r="J61" s="10"/>
      <c r="K61" s="10"/>
      <c r="L61" s="10"/>
      <c r="M61" s="10"/>
      <c r="N61" s="10"/>
      <c r="O61" s="10"/>
      <c r="P61" s="13">
        <v>1529</v>
      </c>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3">
        <v>1576</v>
      </c>
      <c r="AR61" s="10"/>
      <c r="AS61" s="10"/>
      <c r="AT61" s="10"/>
      <c r="AU61" s="10"/>
      <c r="AV61" s="10"/>
      <c r="AW61" s="10"/>
      <c r="AX61" s="10"/>
      <c r="AY61" s="10"/>
      <c r="AZ61" s="10"/>
      <c r="BA61" s="10"/>
      <c r="BB61" s="10"/>
      <c r="BC61" s="10"/>
      <c r="BD61" s="10"/>
      <c r="BE61" s="10"/>
      <c r="BF61" s="10"/>
      <c r="BG61" s="10"/>
      <c r="BH61" s="10"/>
      <c r="BI61" s="10"/>
      <c r="BJ61" s="10"/>
      <c r="BK61" s="10"/>
      <c r="BL61" s="10"/>
      <c r="BM61" s="10"/>
      <c r="BN61" s="10"/>
    </row>
    <row r="62" spans="1:66" ht="16" x14ac:dyDescent="0.2">
      <c r="A62" s="2" t="s">
        <v>12</v>
      </c>
      <c r="B62" s="10"/>
      <c r="C62" s="10"/>
      <c r="D62" s="10"/>
      <c r="E62" s="10"/>
      <c r="F62" s="10"/>
      <c r="G62" s="10"/>
      <c r="H62" s="10"/>
      <c r="I62" s="10"/>
      <c r="J62" s="10"/>
      <c r="K62" s="10"/>
      <c r="L62" s="10"/>
      <c r="M62" s="10"/>
      <c r="N62" s="10"/>
      <c r="O62" s="10"/>
      <c r="P62" s="13">
        <v>1553</v>
      </c>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v>1577</v>
      </c>
      <c r="AR62" s="10"/>
      <c r="AS62" s="10"/>
      <c r="AT62" s="10"/>
      <c r="AU62" s="10"/>
      <c r="AV62" s="10"/>
      <c r="AW62" s="10"/>
      <c r="AX62" s="10"/>
      <c r="AY62" s="10"/>
      <c r="AZ62" s="10"/>
      <c r="BA62" s="10"/>
      <c r="BB62" s="10"/>
      <c r="BC62" s="10"/>
      <c r="BD62" s="10"/>
      <c r="BE62" s="10"/>
      <c r="BF62" s="10"/>
      <c r="BG62" s="10"/>
      <c r="BH62" s="10"/>
      <c r="BI62" s="10"/>
      <c r="BJ62" s="10"/>
      <c r="BK62" s="10"/>
      <c r="BL62" s="10"/>
      <c r="BM62" s="10"/>
      <c r="BN62" s="10"/>
    </row>
    <row r="63" spans="1:66" ht="16" x14ac:dyDescent="0.2">
      <c r="A63" s="29" t="s">
        <v>573</v>
      </c>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row>
    <row r="64" spans="1:66" ht="17" thickBot="1" x14ac:dyDescent="0.25">
      <c r="A64" s="29" t="s">
        <v>13</v>
      </c>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x14ac:dyDescent="0.2">
      <c r="A65" s="34" t="s">
        <v>567</v>
      </c>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row>
    <row r="66" spans="1:66" ht="80" x14ac:dyDescent="0.2">
      <c r="A66" s="2" t="s">
        <v>570</v>
      </c>
      <c r="B66" s="10"/>
      <c r="C66" s="10"/>
      <c r="D66" s="10"/>
      <c r="E66" s="10"/>
      <c r="F66" s="10"/>
      <c r="G66" s="10"/>
      <c r="H66" s="10"/>
      <c r="I66" s="10"/>
      <c r="J66" s="10"/>
      <c r="K66" s="10"/>
      <c r="L66" s="10"/>
      <c r="M66" s="10"/>
      <c r="N66" s="10"/>
      <c r="O66" s="10"/>
      <c r="P66" s="13" t="s">
        <v>197</v>
      </c>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3" t="s">
        <v>389</v>
      </c>
      <c r="AR66" s="10"/>
      <c r="AS66" s="10"/>
      <c r="AT66" s="10"/>
      <c r="AU66" s="10"/>
      <c r="AV66" s="10"/>
      <c r="AW66" s="10"/>
      <c r="AX66" s="10"/>
      <c r="AY66" s="10"/>
      <c r="AZ66" s="10"/>
      <c r="BA66" s="10"/>
      <c r="BB66" s="10"/>
      <c r="BC66" s="10"/>
      <c r="BD66" s="10"/>
      <c r="BE66" s="10"/>
      <c r="BF66" s="10"/>
      <c r="BG66" s="10"/>
      <c r="BH66" s="10"/>
      <c r="BI66" s="10"/>
      <c r="BJ66" s="10"/>
      <c r="BK66" s="10"/>
      <c r="BL66" s="10"/>
      <c r="BM66" s="10"/>
      <c r="BN66" s="10"/>
    </row>
    <row r="67" spans="1:66" ht="409.6" x14ac:dyDescent="0.2">
      <c r="A67" s="2" t="s">
        <v>10</v>
      </c>
      <c r="B67" s="10"/>
      <c r="C67" s="10"/>
      <c r="D67" s="10"/>
      <c r="E67" s="10"/>
      <c r="F67" s="10"/>
      <c r="G67" s="10"/>
      <c r="H67" s="10"/>
      <c r="I67" s="10"/>
      <c r="J67" s="10"/>
      <c r="K67" s="10"/>
      <c r="L67" s="10"/>
      <c r="M67" s="10"/>
      <c r="N67" s="10"/>
      <c r="O67" s="10"/>
      <c r="P67" s="13" t="s">
        <v>198</v>
      </c>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row>
    <row r="68" spans="1:66" ht="16" x14ac:dyDescent="0.2">
      <c r="A68" s="2" t="s">
        <v>713</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row>
    <row r="69" spans="1:66" ht="16" x14ac:dyDescent="0.2">
      <c r="A69" s="2" t="s">
        <v>712</v>
      </c>
      <c r="B69" s="10"/>
      <c r="C69" s="10"/>
      <c r="D69" s="10"/>
      <c r="E69" s="10"/>
      <c r="F69" s="10"/>
      <c r="G69" s="10"/>
      <c r="H69" s="10"/>
      <c r="I69" s="10"/>
      <c r="J69" s="10"/>
      <c r="K69" s="10"/>
      <c r="L69" s="10"/>
      <c r="M69" s="10"/>
      <c r="N69" s="10"/>
      <c r="O69" s="10"/>
      <c r="P69" s="10" t="s">
        <v>50</v>
      </c>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t="s">
        <v>55</v>
      </c>
      <c r="AR69" s="10"/>
      <c r="AS69" s="10"/>
      <c r="AT69" s="10"/>
      <c r="AU69" s="10"/>
      <c r="AV69" s="10"/>
      <c r="AW69" s="10"/>
      <c r="AX69" s="10"/>
      <c r="AY69" s="10"/>
      <c r="AZ69" s="10"/>
      <c r="BA69" s="10"/>
      <c r="BB69" s="10"/>
      <c r="BC69" s="10"/>
      <c r="BD69" s="10"/>
      <c r="BE69" s="10"/>
      <c r="BF69" s="10"/>
      <c r="BG69" s="10"/>
      <c r="BH69" s="10"/>
      <c r="BI69" s="10"/>
      <c r="BJ69" s="10"/>
      <c r="BK69" s="10"/>
      <c r="BL69" s="10"/>
      <c r="BM69" s="10"/>
      <c r="BN69" s="10"/>
    </row>
    <row r="70" spans="1:66" ht="16" x14ac:dyDescent="0.2">
      <c r="A70" s="4" t="s">
        <v>568</v>
      </c>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row>
    <row r="71" spans="1:66" ht="16" x14ac:dyDescent="0.2">
      <c r="A71" s="2" t="s">
        <v>714</v>
      </c>
      <c r="B71" s="10"/>
      <c r="C71" s="10"/>
      <c r="D71" s="10"/>
      <c r="E71" s="10"/>
      <c r="F71" s="10"/>
      <c r="G71" s="10"/>
      <c r="H71" s="10"/>
      <c r="I71" s="10"/>
      <c r="J71" s="10"/>
      <c r="K71" s="10"/>
      <c r="L71" s="10"/>
      <c r="M71" s="10"/>
      <c r="N71" s="10"/>
      <c r="O71" s="10"/>
      <c r="P71" s="13">
        <v>1654</v>
      </c>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row>
    <row r="72" spans="1:66" ht="16" x14ac:dyDescent="0.2">
      <c r="A72" s="2" t="s">
        <v>12</v>
      </c>
      <c r="B72" s="10"/>
      <c r="C72" s="10"/>
      <c r="D72" s="10"/>
      <c r="E72" s="10"/>
      <c r="F72" s="10"/>
      <c r="G72" s="10"/>
      <c r="H72" s="10"/>
      <c r="I72" s="10"/>
      <c r="J72" s="10"/>
      <c r="K72" s="10"/>
      <c r="L72" s="10"/>
      <c r="M72" s="10"/>
      <c r="N72" s="10"/>
      <c r="O72" s="10"/>
      <c r="P72" s="13">
        <v>1681</v>
      </c>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row>
    <row r="73" spans="1:66" ht="16" x14ac:dyDescent="0.2">
      <c r="A73" s="29" t="s">
        <v>573</v>
      </c>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3">
        <v>1621</v>
      </c>
      <c r="AR73" s="10"/>
      <c r="AS73" s="10"/>
      <c r="AT73" s="10"/>
      <c r="AU73" s="10"/>
      <c r="AV73" s="10"/>
      <c r="AW73" s="10"/>
      <c r="AX73" s="10"/>
      <c r="AY73" s="10"/>
      <c r="AZ73" s="10"/>
      <c r="BA73" s="10"/>
      <c r="BB73" s="10"/>
      <c r="BC73" s="10"/>
      <c r="BD73" s="10"/>
      <c r="BE73" s="10"/>
      <c r="BF73" s="10"/>
      <c r="BG73" s="10"/>
      <c r="BH73" s="10"/>
      <c r="BI73" s="10"/>
      <c r="BJ73" s="10"/>
      <c r="BK73" s="10"/>
      <c r="BL73" s="10"/>
      <c r="BM73" s="10"/>
      <c r="BN73" s="10"/>
    </row>
    <row r="74" spans="1:66" ht="17" thickBot="1" x14ac:dyDescent="0.25">
      <c r="A74" s="29" t="s">
        <v>13</v>
      </c>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row>
    <row r="75" spans="1:66" x14ac:dyDescent="0.2">
      <c r="A75" s="34" t="s">
        <v>567</v>
      </c>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row>
    <row r="76" spans="1:66" ht="32" x14ac:dyDescent="0.2">
      <c r="A76" s="2" t="s">
        <v>570</v>
      </c>
      <c r="B76" s="10"/>
      <c r="C76" s="10"/>
      <c r="D76" s="10"/>
      <c r="E76" s="10"/>
      <c r="F76" s="10"/>
      <c r="G76" s="10"/>
      <c r="H76" s="10"/>
      <c r="I76" s="10"/>
      <c r="J76" s="10"/>
      <c r="K76" s="10"/>
      <c r="L76" s="10"/>
      <c r="M76" s="10"/>
      <c r="N76" s="10"/>
      <c r="O76" s="10"/>
      <c r="P76" s="15" t="s">
        <v>199</v>
      </c>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3" t="s">
        <v>390</v>
      </c>
      <c r="AR76" s="10"/>
      <c r="AS76" s="10"/>
      <c r="AT76" s="10"/>
      <c r="AU76" s="10"/>
      <c r="AV76" s="10"/>
      <c r="AW76" s="10"/>
      <c r="AX76" s="10"/>
      <c r="AY76" s="10"/>
      <c r="AZ76" s="10"/>
      <c r="BA76" s="10"/>
      <c r="BB76" s="10"/>
      <c r="BC76" s="10"/>
      <c r="BD76" s="10"/>
      <c r="BE76" s="10"/>
      <c r="BF76" s="10"/>
      <c r="BG76" s="10"/>
      <c r="BH76" s="10"/>
      <c r="BI76" s="10"/>
      <c r="BJ76" s="10"/>
      <c r="BK76" s="10"/>
      <c r="BL76" s="10"/>
      <c r="BM76" s="10"/>
      <c r="BN76" s="10"/>
    </row>
    <row r="77" spans="1:66" ht="409.6" x14ac:dyDescent="0.2">
      <c r="A77" s="2" t="s">
        <v>10</v>
      </c>
      <c r="B77" s="10"/>
      <c r="C77" s="10"/>
      <c r="D77" s="10"/>
      <c r="E77" s="10"/>
      <c r="F77" s="10"/>
      <c r="G77" s="10"/>
      <c r="H77" s="10"/>
      <c r="I77" s="10"/>
      <c r="J77" s="10"/>
      <c r="K77" s="10"/>
      <c r="L77" s="10"/>
      <c r="M77" s="10"/>
      <c r="N77" s="10"/>
      <c r="O77" s="10"/>
      <c r="P77" s="13" t="s">
        <v>200</v>
      </c>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row>
    <row r="78" spans="1:66" ht="16" x14ac:dyDescent="0.2">
      <c r="A78" s="2" t="s">
        <v>713</v>
      </c>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row>
    <row r="79" spans="1:66" ht="16" x14ac:dyDescent="0.2">
      <c r="A79" s="2" t="s">
        <v>712</v>
      </c>
      <c r="B79" s="10"/>
      <c r="C79" s="10"/>
      <c r="D79" s="10"/>
      <c r="E79" s="10"/>
      <c r="F79" s="10"/>
      <c r="G79" s="10"/>
      <c r="H79" s="10"/>
      <c r="I79" s="10"/>
      <c r="J79" s="10"/>
      <c r="K79" s="10"/>
      <c r="L79" s="10"/>
      <c r="M79" s="10"/>
      <c r="N79" s="10"/>
      <c r="O79" s="10"/>
      <c r="P79" s="10" t="s">
        <v>50</v>
      </c>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row>
    <row r="80" spans="1:66" ht="16" x14ac:dyDescent="0.2">
      <c r="A80" s="4" t="s">
        <v>568</v>
      </c>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row>
    <row r="81" spans="1:66" ht="16" x14ac:dyDescent="0.2">
      <c r="A81" s="2" t="s">
        <v>714</v>
      </c>
      <c r="B81" s="10"/>
      <c r="C81" s="10"/>
      <c r="D81" s="10"/>
      <c r="E81" s="10"/>
      <c r="F81" s="10"/>
      <c r="G81" s="10"/>
      <c r="H81" s="10"/>
      <c r="I81" s="10"/>
      <c r="J81" s="10"/>
      <c r="K81" s="10"/>
      <c r="L81" s="10"/>
      <c r="M81" s="10"/>
      <c r="N81" s="10"/>
      <c r="O81" s="10"/>
      <c r="P81" s="10">
        <v>1705</v>
      </c>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row>
    <row r="82" spans="1:66" ht="16" x14ac:dyDescent="0.2">
      <c r="A82" s="2" t="s">
        <v>12</v>
      </c>
      <c r="B82" s="10"/>
      <c r="C82" s="10"/>
      <c r="D82" s="10"/>
      <c r="E82" s="10"/>
      <c r="F82" s="10"/>
      <c r="G82" s="10"/>
      <c r="H82" s="10"/>
      <c r="I82" s="10"/>
      <c r="J82" s="10"/>
      <c r="K82" s="10"/>
      <c r="L82" s="10"/>
      <c r="M82" s="10"/>
      <c r="N82" s="10"/>
      <c r="O82" s="10"/>
      <c r="P82" s="10">
        <v>1715</v>
      </c>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row>
    <row r="83" spans="1:66" ht="16" x14ac:dyDescent="0.2">
      <c r="A83" s="29" t="s">
        <v>573</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row>
    <row r="84" spans="1:66" ht="33" thickBot="1" x14ac:dyDescent="0.25">
      <c r="A84" s="29" t="s">
        <v>13</v>
      </c>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3" t="s">
        <v>391</v>
      </c>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x14ac:dyDescent="0.2">
      <c r="A85" s="34" t="s">
        <v>567</v>
      </c>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row>
    <row r="86" spans="1:66" ht="48" x14ac:dyDescent="0.2">
      <c r="A86" s="2" t="s">
        <v>570</v>
      </c>
      <c r="B86" s="10"/>
      <c r="C86" s="10"/>
      <c r="D86" s="10"/>
      <c r="E86" s="10"/>
      <c r="F86" s="10"/>
      <c r="G86" s="10"/>
      <c r="H86" s="10"/>
      <c r="I86" s="10"/>
      <c r="J86" s="10"/>
      <c r="K86" s="10"/>
      <c r="L86" s="10"/>
      <c r="M86" s="10"/>
      <c r="N86" s="10"/>
      <c r="O86" s="10"/>
      <c r="P86" s="13" t="s">
        <v>201</v>
      </c>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row>
    <row r="87" spans="1:66" ht="16" x14ac:dyDescent="0.2">
      <c r="A87" s="2" t="s">
        <v>10</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row>
    <row r="88" spans="1:66" ht="16" x14ac:dyDescent="0.2">
      <c r="A88" s="2" t="s">
        <v>713</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row>
    <row r="89" spans="1:66" ht="16" x14ac:dyDescent="0.2">
      <c r="A89" s="2" t="s">
        <v>712</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1:66" ht="16" x14ac:dyDescent="0.2">
      <c r="A90" s="4" t="s">
        <v>568</v>
      </c>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row>
    <row r="91" spans="1:66" ht="16" x14ac:dyDescent="0.2">
      <c r="A91" s="2" t="s">
        <v>714</v>
      </c>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1:66" ht="16" x14ac:dyDescent="0.2">
      <c r="A92" s="2" t="s">
        <v>12</v>
      </c>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1:66" ht="16" x14ac:dyDescent="0.2">
      <c r="A93" s="29" t="s">
        <v>573</v>
      </c>
      <c r="B93" s="10"/>
      <c r="C93" s="10"/>
      <c r="D93" s="10"/>
      <c r="E93" s="10"/>
      <c r="F93" s="10"/>
      <c r="G93" s="10"/>
      <c r="H93" s="10"/>
      <c r="I93" s="10"/>
      <c r="J93" s="10"/>
      <c r="K93" s="10"/>
      <c r="L93" s="10"/>
      <c r="M93" s="10"/>
      <c r="N93" s="10"/>
      <c r="O93" s="10"/>
      <c r="P93" s="13">
        <v>1777</v>
      </c>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1:66" ht="16" x14ac:dyDescent="0.2">
      <c r="A94" s="29" t="s">
        <v>13</v>
      </c>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1:66" ht="192" x14ac:dyDescent="0.2">
      <c r="A95" s="2" t="s">
        <v>11</v>
      </c>
      <c r="B95" s="10" t="s">
        <v>66</v>
      </c>
      <c r="C95" s="10"/>
      <c r="D95" s="8" t="s">
        <v>80</v>
      </c>
      <c r="E95" s="10"/>
      <c r="F95" s="10"/>
      <c r="G95" s="10"/>
      <c r="H95" s="10"/>
      <c r="I95" s="10" t="s">
        <v>123</v>
      </c>
      <c r="J95" s="20" t="s">
        <v>134</v>
      </c>
      <c r="K95" s="8" t="s">
        <v>143</v>
      </c>
      <c r="L95" s="8" t="s">
        <v>155</v>
      </c>
      <c r="M95" s="8" t="s">
        <v>164</v>
      </c>
      <c r="N95" s="10"/>
      <c r="O95" s="10" t="s">
        <v>179</v>
      </c>
      <c r="P95" s="10" t="s">
        <v>202</v>
      </c>
      <c r="Q95" s="10" t="s">
        <v>210</v>
      </c>
      <c r="R95" s="10" t="s">
        <v>217</v>
      </c>
      <c r="S95" s="10"/>
      <c r="T95" s="10" t="s">
        <v>179</v>
      </c>
      <c r="U95" s="10" t="s">
        <v>229</v>
      </c>
      <c r="V95" s="10" t="s">
        <v>234</v>
      </c>
      <c r="W95" s="10"/>
      <c r="X95" s="10" t="s">
        <v>246</v>
      </c>
      <c r="Y95" s="10" t="s">
        <v>259</v>
      </c>
      <c r="Z95" s="10" t="s">
        <v>267</v>
      </c>
      <c r="AA95" s="10"/>
      <c r="AB95" s="10"/>
      <c r="AC95" s="8"/>
      <c r="AD95" s="10" t="s">
        <v>291</v>
      </c>
      <c r="AE95" s="10" t="s">
        <v>300</v>
      </c>
      <c r="AF95" s="10"/>
      <c r="AG95" s="10"/>
      <c r="AH95" s="10"/>
      <c r="AI95" s="10" t="s">
        <v>333</v>
      </c>
      <c r="AJ95" s="10" t="s">
        <v>339</v>
      </c>
      <c r="AK95" s="10" t="s">
        <v>342</v>
      </c>
      <c r="AL95" s="10" t="s">
        <v>346</v>
      </c>
      <c r="AM95" s="10" t="s">
        <v>349</v>
      </c>
      <c r="AN95" s="10" t="s">
        <v>356</v>
      </c>
      <c r="AO95" s="10" t="s">
        <v>365</v>
      </c>
      <c r="AP95" s="8" t="s">
        <v>374</v>
      </c>
      <c r="AQ95" s="10"/>
      <c r="AR95" s="10" t="s">
        <v>398</v>
      </c>
      <c r="AS95" s="10" t="s">
        <v>408</v>
      </c>
      <c r="AT95" s="10" t="s">
        <v>413</v>
      </c>
      <c r="AU95" s="10"/>
      <c r="AV95" s="10"/>
      <c r="AW95" s="10"/>
      <c r="AX95" s="10"/>
      <c r="AY95" s="10"/>
      <c r="AZ95" s="10" t="s">
        <v>451</v>
      </c>
      <c r="BA95" s="10"/>
      <c r="BB95" s="10" t="s">
        <v>474</v>
      </c>
      <c r="BC95" s="8" t="s">
        <v>483</v>
      </c>
      <c r="BD95" s="8" t="s">
        <v>491</v>
      </c>
      <c r="BE95" s="8" t="s">
        <v>499</v>
      </c>
      <c r="BF95" s="8" t="s">
        <v>505</v>
      </c>
      <c r="BG95" s="8" t="s">
        <v>512</v>
      </c>
      <c r="BH95" s="8" t="s">
        <v>519</v>
      </c>
      <c r="BI95" s="10"/>
      <c r="BJ95" s="10" t="s">
        <v>530</v>
      </c>
      <c r="BK95" s="10" t="s">
        <v>535</v>
      </c>
      <c r="BL95" s="10" t="s">
        <v>542</v>
      </c>
      <c r="BM95" s="10" t="s">
        <v>548</v>
      </c>
      <c r="BN95" s="10" t="s">
        <v>556</v>
      </c>
    </row>
    <row r="96" spans="1:66" ht="17" thickBot="1" x14ac:dyDescent="0.25">
      <c r="A96" s="2" t="s">
        <v>14</v>
      </c>
    </row>
    <row r="97" spans="1:66" x14ac:dyDescent="0.2">
      <c r="A97" s="34" t="s">
        <v>580</v>
      </c>
      <c r="B97" s="32"/>
      <c r="C97" s="32"/>
      <c r="D97" s="31"/>
      <c r="E97" s="32"/>
      <c r="F97" s="32"/>
      <c r="G97" s="32"/>
      <c r="H97" s="32"/>
      <c r="I97" s="32"/>
      <c r="J97" s="32"/>
      <c r="K97" s="31"/>
      <c r="L97" s="33"/>
      <c r="M97" s="31"/>
      <c r="N97" s="32"/>
      <c r="O97" s="32"/>
      <c r="P97" s="32"/>
      <c r="Q97" s="32"/>
      <c r="R97" s="32"/>
      <c r="S97" s="32"/>
      <c r="T97" s="32"/>
      <c r="U97" s="32"/>
      <c r="V97" s="32"/>
      <c r="W97" s="32"/>
      <c r="X97" s="32"/>
      <c r="Y97" s="32"/>
      <c r="Z97" s="32"/>
      <c r="AA97" s="32"/>
      <c r="AB97" s="32"/>
      <c r="AC97" s="31"/>
      <c r="AD97" s="32"/>
      <c r="AE97" s="32"/>
      <c r="AF97" s="32"/>
      <c r="AG97" s="32"/>
      <c r="AH97" s="32"/>
      <c r="AI97" s="32"/>
      <c r="AJ97" s="32"/>
      <c r="AK97" s="32"/>
      <c r="AL97" s="32"/>
      <c r="AM97" s="32"/>
      <c r="AN97" s="32"/>
      <c r="AO97" s="32"/>
      <c r="AP97" s="31"/>
      <c r="AQ97" s="32"/>
      <c r="AR97" s="32"/>
      <c r="AS97" s="32"/>
      <c r="AT97" s="32"/>
      <c r="AU97" s="32"/>
      <c r="AV97" s="32"/>
      <c r="AW97" s="32"/>
      <c r="AX97" s="32"/>
      <c r="AY97" s="32"/>
      <c r="AZ97" s="32"/>
      <c r="BA97" s="32"/>
      <c r="BB97" s="32"/>
      <c r="BC97" s="31"/>
      <c r="BD97" s="31"/>
      <c r="BE97" s="31"/>
      <c r="BF97" s="31"/>
      <c r="BG97" s="31"/>
      <c r="BH97" s="31"/>
      <c r="BI97" s="32"/>
      <c r="BJ97" s="32"/>
      <c r="BK97" s="32"/>
      <c r="BL97" s="32"/>
      <c r="BM97" s="32"/>
      <c r="BN97" s="32"/>
    </row>
    <row r="98" spans="1:66" ht="16" x14ac:dyDescent="0.2">
      <c r="A98" s="2" t="s">
        <v>582</v>
      </c>
      <c r="B98" s="10"/>
      <c r="C98" s="10"/>
      <c r="D98" s="8"/>
      <c r="E98" s="10"/>
      <c r="F98" s="10"/>
      <c r="G98" s="13" t="s">
        <v>558</v>
      </c>
      <c r="H98" s="10"/>
      <c r="I98" s="10"/>
      <c r="J98" s="10"/>
      <c r="K98" s="8"/>
      <c r="L98" s="18" t="s">
        <v>559</v>
      </c>
      <c r="M98" s="8"/>
      <c r="N98" s="10"/>
      <c r="O98" s="10"/>
      <c r="P98" s="10"/>
      <c r="Q98" s="10"/>
      <c r="R98" s="10"/>
      <c r="S98" s="10"/>
      <c r="T98" s="10"/>
      <c r="U98" s="10"/>
      <c r="V98" s="10"/>
      <c r="W98" s="10"/>
      <c r="X98" s="10"/>
      <c r="Y98" s="10"/>
      <c r="Z98" s="10"/>
      <c r="AA98" s="10"/>
      <c r="AB98" s="10"/>
      <c r="AC98" s="8"/>
      <c r="AD98" s="10"/>
      <c r="AE98" s="10"/>
      <c r="AF98" s="10"/>
      <c r="AG98" s="10"/>
      <c r="AH98" s="10"/>
      <c r="AI98" s="10"/>
      <c r="AJ98" s="10"/>
      <c r="AK98" s="10"/>
      <c r="AL98" s="10"/>
      <c r="AM98" s="10"/>
      <c r="AN98" s="10"/>
      <c r="AO98" s="10"/>
      <c r="AP98" s="8"/>
      <c r="AQ98" s="13" t="s">
        <v>560</v>
      </c>
      <c r="AR98" s="10"/>
      <c r="AS98" s="10"/>
      <c r="AT98" s="10"/>
      <c r="AU98" s="10"/>
      <c r="AV98" s="10"/>
      <c r="AW98" s="10"/>
      <c r="AX98" s="10"/>
      <c r="AY98" s="10"/>
      <c r="AZ98" s="10"/>
      <c r="BA98" s="10"/>
      <c r="BB98" s="10"/>
      <c r="BC98" s="8"/>
      <c r="BD98" s="8"/>
      <c r="BE98" s="8"/>
      <c r="BF98" s="8"/>
      <c r="BG98" s="8"/>
      <c r="BH98" s="8"/>
      <c r="BI98" s="10"/>
      <c r="BJ98" s="10"/>
      <c r="BK98" s="10"/>
      <c r="BL98" s="10"/>
      <c r="BM98" s="10" t="s">
        <v>561</v>
      </c>
      <c r="BN98" s="10"/>
    </row>
    <row r="99" spans="1:66" ht="16" x14ac:dyDescent="0.2">
      <c r="A99" s="2" t="s">
        <v>582</v>
      </c>
      <c r="B99" s="10"/>
      <c r="C99" s="10"/>
      <c r="D99" s="10"/>
      <c r="E99" s="10"/>
      <c r="F99" s="10"/>
      <c r="G99" s="10"/>
      <c r="H99" s="10"/>
      <c r="I99" s="10"/>
      <c r="J99" s="10"/>
      <c r="K99" s="10"/>
      <c r="L99" s="18" t="s">
        <v>562</v>
      </c>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row>
    <row r="100" spans="1:66" ht="16" x14ac:dyDescent="0.2">
      <c r="A100" s="2" t="s">
        <v>582</v>
      </c>
      <c r="B100" s="10"/>
      <c r="C100" s="10"/>
      <c r="D100" s="10"/>
      <c r="E100" s="10"/>
      <c r="F100" s="10"/>
      <c r="G100" s="10"/>
      <c r="H100" s="13"/>
      <c r="I100" s="10"/>
      <c r="J100" s="10"/>
      <c r="K100" s="10"/>
      <c r="L100" s="10"/>
      <c r="M100" s="10"/>
      <c r="N100" s="10"/>
      <c r="O100" s="10"/>
      <c r="P100" s="30" t="s">
        <v>563</v>
      </c>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ht="16" x14ac:dyDescent="0.2">
      <c r="A101" s="2" t="s">
        <v>582</v>
      </c>
      <c r="B101" s="10"/>
      <c r="C101" s="10"/>
      <c r="D101" s="10"/>
      <c r="E101" s="10"/>
      <c r="F101" s="10"/>
      <c r="G101" s="10"/>
      <c r="H101" s="10"/>
      <c r="I101" s="10"/>
      <c r="J101" s="10"/>
      <c r="K101" s="10"/>
      <c r="L101" s="10"/>
      <c r="M101" s="10"/>
      <c r="N101" s="10"/>
      <c r="O101" s="10"/>
      <c r="P101" s="10" t="s">
        <v>564</v>
      </c>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row>
    <row r="102" spans="1:66" ht="256" x14ac:dyDescent="0.2">
      <c r="A102" s="2" t="s">
        <v>583</v>
      </c>
      <c r="B102" s="10" t="s">
        <v>60</v>
      </c>
      <c r="C102" s="12" t="s">
        <v>72</v>
      </c>
      <c r="D102" s="8" t="s">
        <v>81</v>
      </c>
      <c r="E102" s="12" t="s">
        <v>88</v>
      </c>
      <c r="F102" s="12" t="s">
        <v>96</v>
      </c>
      <c r="G102" s="12" t="s">
        <v>108</v>
      </c>
      <c r="H102" s="10" t="s">
        <v>115</v>
      </c>
      <c r="I102" s="12" t="s">
        <v>124</v>
      </c>
      <c r="J102" s="12" t="s">
        <v>135</v>
      </c>
      <c r="K102" s="21" t="s">
        <v>144</v>
      </c>
      <c r="L102" s="21" t="s">
        <v>156</v>
      </c>
      <c r="M102" s="12" t="s">
        <v>165</v>
      </c>
      <c r="N102" s="12" t="s">
        <v>173</v>
      </c>
      <c r="O102" s="12" t="s">
        <v>180</v>
      </c>
      <c r="P102" s="10" t="s">
        <v>203</v>
      </c>
      <c r="Q102" s="10"/>
      <c r="R102" s="10" t="s">
        <v>218</v>
      </c>
      <c r="S102" s="12" t="s">
        <v>222</v>
      </c>
      <c r="T102" s="10"/>
      <c r="U102" s="10"/>
      <c r="V102" s="10" t="s">
        <v>235</v>
      </c>
      <c r="W102" s="12" t="s">
        <v>241</v>
      </c>
      <c r="X102" s="12" t="s">
        <v>247</v>
      </c>
      <c r="Y102" s="10" t="s">
        <v>260</v>
      </c>
      <c r="Z102" s="26" t="s">
        <v>268</v>
      </c>
      <c r="AA102" s="12" t="s">
        <v>276</v>
      </c>
      <c r="AB102" s="12" t="s">
        <v>284</v>
      </c>
      <c r="AC102" s="8"/>
      <c r="AD102" s="10"/>
      <c r="AE102" s="12" t="s">
        <v>301</v>
      </c>
      <c r="AF102" s="12" t="s">
        <v>311</v>
      </c>
      <c r="AG102" s="12" t="s">
        <v>319</v>
      </c>
      <c r="AH102" s="12" t="s">
        <v>327</v>
      </c>
      <c r="AI102" s="10" t="s">
        <v>334</v>
      </c>
      <c r="AJ102" s="10" t="s">
        <v>334</v>
      </c>
      <c r="AK102" s="10" t="s">
        <v>334</v>
      </c>
      <c r="AL102" s="10" t="s">
        <v>334</v>
      </c>
      <c r="AM102" s="10" t="s">
        <v>334</v>
      </c>
      <c r="AN102" s="10" t="s">
        <v>357</v>
      </c>
      <c r="AO102" s="12" t="s">
        <v>366</v>
      </c>
      <c r="AP102" s="21" t="s">
        <v>375</v>
      </c>
      <c r="AQ102" s="12" t="s">
        <v>392</v>
      </c>
      <c r="AR102" s="27" t="s">
        <v>399</v>
      </c>
      <c r="AS102" s="10" t="s">
        <v>409</v>
      </c>
      <c r="AT102" s="10" t="s">
        <v>400</v>
      </c>
      <c r="AU102" s="10" t="s">
        <v>418</v>
      </c>
      <c r="AV102" s="12" t="s">
        <v>424</v>
      </c>
      <c r="AW102" s="10" t="s">
        <v>432</v>
      </c>
      <c r="AX102" s="12" t="s">
        <v>440</v>
      </c>
      <c r="AY102" s="12" t="s">
        <v>446</v>
      </c>
      <c r="AZ102" s="12" t="s">
        <v>452</v>
      </c>
      <c r="BA102" s="12" t="s">
        <v>467</v>
      </c>
      <c r="BB102" s="10" t="s">
        <v>475</v>
      </c>
      <c r="BC102" s="21" t="s">
        <v>484</v>
      </c>
      <c r="BD102" s="21" t="s">
        <v>484</v>
      </c>
      <c r="BE102" s="21" t="s">
        <v>484</v>
      </c>
      <c r="BF102" s="21" t="s">
        <v>484</v>
      </c>
      <c r="BG102" s="21" t="s">
        <v>484</v>
      </c>
      <c r="BH102" s="28" t="s">
        <v>520</v>
      </c>
      <c r="BI102" s="10"/>
      <c r="BJ102" s="10" t="s">
        <v>531</v>
      </c>
      <c r="BK102" s="10" t="s">
        <v>532</v>
      </c>
      <c r="BL102" s="12" t="s">
        <v>543</v>
      </c>
      <c r="BM102" s="21" t="s">
        <v>549</v>
      </c>
      <c r="BN102" s="12" t="s">
        <v>557</v>
      </c>
    </row>
    <row r="103" spans="1:66" ht="144" x14ac:dyDescent="0.2">
      <c r="A103" s="2" t="s">
        <v>583</v>
      </c>
      <c r="B103" s="10"/>
      <c r="C103" s="12" t="s">
        <v>73</v>
      </c>
      <c r="D103" s="21" t="s">
        <v>82</v>
      </c>
      <c r="E103" s="12" t="s">
        <v>89</v>
      </c>
      <c r="F103" s="12" t="s">
        <v>36</v>
      </c>
      <c r="G103" s="12" t="s">
        <v>109</v>
      </c>
      <c r="H103" s="10" t="s">
        <v>116</v>
      </c>
      <c r="I103" s="12"/>
      <c r="J103" s="12" t="s">
        <v>136</v>
      </c>
      <c r="K103" s="21" t="s">
        <v>145</v>
      </c>
      <c r="L103" s="8"/>
      <c r="M103" s="12" t="s">
        <v>166</v>
      </c>
      <c r="N103" s="12"/>
      <c r="O103" s="10"/>
      <c r="P103" s="10" t="s">
        <v>204</v>
      </c>
      <c r="Q103" s="10"/>
      <c r="R103" s="10"/>
      <c r="S103" s="12"/>
      <c r="T103" s="10"/>
      <c r="U103" s="10"/>
      <c r="V103" s="10" t="s">
        <v>236</v>
      </c>
      <c r="W103" s="12"/>
      <c r="X103" s="12" t="s">
        <v>248</v>
      </c>
      <c r="Y103" s="10" t="s">
        <v>261</v>
      </c>
      <c r="Z103" s="10"/>
      <c r="AA103" s="10"/>
      <c r="AB103" s="12" t="s">
        <v>36</v>
      </c>
      <c r="AC103" s="8"/>
      <c r="AD103" s="10"/>
      <c r="AE103" s="12" t="s">
        <v>302</v>
      </c>
      <c r="AF103" s="12" t="s">
        <v>312</v>
      </c>
      <c r="AG103" s="10" t="s">
        <v>320</v>
      </c>
      <c r="AH103" s="12"/>
      <c r="AI103" s="10"/>
      <c r="AJ103" s="10"/>
      <c r="AK103" s="10"/>
      <c r="AL103" s="10"/>
      <c r="AM103" s="10"/>
      <c r="AN103" s="10" t="s">
        <v>358</v>
      </c>
      <c r="AO103" s="12" t="s">
        <v>334</v>
      </c>
      <c r="AP103" s="8"/>
      <c r="AQ103" s="12" t="s">
        <v>393</v>
      </c>
      <c r="AR103" s="27" t="s">
        <v>400</v>
      </c>
      <c r="AS103" s="10" t="s">
        <v>400</v>
      </c>
      <c r="AT103" s="10"/>
      <c r="AU103" s="10" t="s">
        <v>419</v>
      </c>
      <c r="AV103" s="10" t="s">
        <v>425</v>
      </c>
      <c r="AW103" s="10" t="s">
        <v>433</v>
      </c>
      <c r="AX103" s="12" t="s">
        <v>441</v>
      </c>
      <c r="AY103" s="12"/>
      <c r="AZ103" s="12" t="s">
        <v>453</v>
      </c>
      <c r="BA103" s="12" t="s">
        <v>36</v>
      </c>
      <c r="BB103" s="12" t="s">
        <v>476</v>
      </c>
      <c r="BC103" s="8"/>
      <c r="BD103" s="8"/>
      <c r="BE103" s="8"/>
      <c r="BF103" s="8"/>
      <c r="BG103" s="8"/>
      <c r="BH103" s="8"/>
      <c r="BI103" s="10"/>
      <c r="BJ103" s="10" t="s">
        <v>532</v>
      </c>
      <c r="BK103" s="10" t="s">
        <v>536</v>
      </c>
      <c r="BL103" s="12" t="s">
        <v>544</v>
      </c>
      <c r="BM103" s="10" t="s">
        <v>532</v>
      </c>
      <c r="BN103" s="10"/>
    </row>
    <row r="104" spans="1:66" ht="176" x14ac:dyDescent="0.2">
      <c r="A104" s="2" t="s">
        <v>583</v>
      </c>
      <c r="B104" s="10"/>
      <c r="C104" s="10"/>
      <c r="D104" s="21" t="s">
        <v>83</v>
      </c>
      <c r="E104" s="12" t="s">
        <v>36</v>
      </c>
      <c r="F104" s="12" t="s">
        <v>97</v>
      </c>
      <c r="G104" s="10"/>
      <c r="H104" s="10" t="s">
        <v>117</v>
      </c>
      <c r="I104" s="12"/>
      <c r="J104" s="12"/>
      <c r="K104" s="21" t="s">
        <v>146</v>
      </c>
      <c r="L104" s="8"/>
      <c r="M104" s="25"/>
      <c r="N104" s="12"/>
      <c r="O104" s="10"/>
      <c r="P104" s="12" t="s">
        <v>205</v>
      </c>
      <c r="Q104" s="10"/>
      <c r="R104" s="10"/>
      <c r="S104" s="12"/>
      <c r="T104" s="10"/>
      <c r="U104" s="10"/>
      <c r="V104" s="10"/>
      <c r="W104" s="12"/>
      <c r="X104" s="12" t="s">
        <v>249</v>
      </c>
      <c r="Y104" s="10" t="s">
        <v>262</v>
      </c>
      <c r="Z104" s="10"/>
      <c r="AA104" s="10"/>
      <c r="AB104" s="10"/>
      <c r="AC104" s="8"/>
      <c r="AD104" s="10"/>
      <c r="AE104" s="12" t="s">
        <v>303</v>
      </c>
      <c r="AF104" s="12" t="s">
        <v>36</v>
      </c>
      <c r="AG104" s="10" t="s">
        <v>321</v>
      </c>
      <c r="AH104" s="12"/>
      <c r="AI104" s="10"/>
      <c r="AJ104" s="10"/>
      <c r="AK104" s="10"/>
      <c r="AL104" s="10"/>
      <c r="AM104" s="10"/>
      <c r="AN104" s="10" t="s">
        <v>334</v>
      </c>
      <c r="AO104" s="10"/>
      <c r="AP104" s="8"/>
      <c r="AQ104" s="12" t="s">
        <v>394</v>
      </c>
      <c r="AR104" s="10"/>
      <c r="AS104" s="10"/>
      <c r="AT104" s="10"/>
      <c r="AU104" s="10"/>
      <c r="AV104" s="10" t="s">
        <v>426</v>
      </c>
      <c r="AW104" s="10" t="s">
        <v>434</v>
      </c>
      <c r="AX104" s="12" t="s">
        <v>36</v>
      </c>
      <c r="AY104" s="12"/>
      <c r="AZ104" s="12" t="s">
        <v>454</v>
      </c>
      <c r="BA104" s="12" t="s">
        <v>468</v>
      </c>
      <c r="BB104" s="10"/>
      <c r="BC104" s="8"/>
      <c r="BD104" s="8"/>
      <c r="BE104" s="8"/>
      <c r="BF104" s="8"/>
      <c r="BG104" s="8"/>
      <c r="BH104" s="8"/>
      <c r="BI104" s="10"/>
      <c r="BJ104" s="10"/>
      <c r="BK104" s="10"/>
      <c r="BL104" s="12" t="s">
        <v>532</v>
      </c>
      <c r="BM104" s="10"/>
      <c r="BN104" s="27"/>
    </row>
    <row r="105" spans="1:66" ht="144" x14ac:dyDescent="0.2">
      <c r="A105" s="2" t="s">
        <v>583</v>
      </c>
      <c r="B105" s="10"/>
      <c r="C105" s="10"/>
      <c r="D105" s="8"/>
      <c r="E105" s="12" t="s">
        <v>59</v>
      </c>
      <c r="F105" s="10"/>
      <c r="G105" s="10"/>
      <c r="H105" s="10" t="s">
        <v>118</v>
      </c>
      <c r="I105" s="12"/>
      <c r="J105" s="12"/>
      <c r="K105" s="8"/>
      <c r="L105" s="8"/>
      <c r="M105" s="25"/>
      <c r="N105" s="12"/>
      <c r="O105" s="10"/>
      <c r="P105" s="12" t="s">
        <v>206</v>
      </c>
      <c r="Q105" s="10"/>
      <c r="R105" s="10"/>
      <c r="S105" s="12"/>
      <c r="T105" s="10"/>
      <c r="U105" s="10"/>
      <c r="V105" s="10"/>
      <c r="W105" s="12"/>
      <c r="X105" s="12" t="s">
        <v>250</v>
      </c>
      <c r="Y105" s="10"/>
      <c r="Z105" s="10"/>
      <c r="AA105" s="10"/>
      <c r="AB105" s="10"/>
      <c r="AC105" s="8"/>
      <c r="AD105" s="10"/>
      <c r="AE105" s="10"/>
      <c r="AF105" s="10"/>
      <c r="AG105" s="12" t="s">
        <v>36</v>
      </c>
      <c r="AH105" s="12"/>
      <c r="AI105" s="10"/>
      <c r="AJ105" s="10"/>
      <c r="AK105" s="10"/>
      <c r="AL105" s="10"/>
      <c r="AM105" s="10"/>
      <c r="AN105" s="10"/>
      <c r="AO105" s="12"/>
      <c r="AP105" s="8"/>
      <c r="AQ105" s="12" t="s">
        <v>395</v>
      </c>
      <c r="AR105" s="27"/>
      <c r="AS105" s="10"/>
      <c r="AT105" s="10"/>
      <c r="AU105" s="10"/>
      <c r="AV105" s="12" t="s">
        <v>36</v>
      </c>
      <c r="AW105" s="10"/>
      <c r="AX105" s="12" t="s">
        <v>442</v>
      </c>
      <c r="AY105" s="12"/>
      <c r="AZ105" s="12" t="s">
        <v>455</v>
      </c>
      <c r="BA105" s="12" t="s">
        <v>469</v>
      </c>
      <c r="BB105" s="10"/>
      <c r="BC105" s="8"/>
      <c r="BD105" s="8"/>
      <c r="BE105" s="8"/>
      <c r="BF105" s="8"/>
      <c r="BG105" s="8"/>
      <c r="BH105" s="8"/>
      <c r="BI105" s="10"/>
      <c r="BJ105" s="10"/>
      <c r="BK105" s="10"/>
      <c r="BL105" s="12"/>
      <c r="BM105" s="10"/>
      <c r="BN105" s="27"/>
    </row>
    <row r="106" spans="1:66" ht="160" x14ac:dyDescent="0.2">
      <c r="A106" s="2" t="s">
        <v>583</v>
      </c>
      <c r="B106" s="10"/>
      <c r="C106" s="10"/>
      <c r="D106" s="8"/>
      <c r="E106" s="10"/>
      <c r="F106" s="10"/>
      <c r="G106" s="10"/>
      <c r="H106" s="10" t="s">
        <v>119</v>
      </c>
      <c r="I106" s="12"/>
      <c r="J106" s="12"/>
      <c r="K106" s="8"/>
      <c r="L106" s="8"/>
      <c r="M106" s="25"/>
      <c r="N106" s="12"/>
      <c r="O106" s="10"/>
      <c r="P106" s="10"/>
      <c r="Q106" s="10"/>
      <c r="R106" s="10"/>
      <c r="S106" s="12"/>
      <c r="T106" s="10"/>
      <c r="U106" s="10"/>
      <c r="V106" s="10"/>
      <c r="W106" s="12"/>
      <c r="X106" s="12"/>
      <c r="Y106" s="10"/>
      <c r="Z106" s="10"/>
      <c r="AA106" s="10"/>
      <c r="AB106" s="10"/>
      <c r="AC106" s="8"/>
      <c r="AD106" s="10"/>
      <c r="AE106" s="12"/>
      <c r="AF106" s="10"/>
      <c r="AG106" s="10"/>
      <c r="AH106" s="12"/>
      <c r="AI106" s="10"/>
      <c r="AJ106" s="10"/>
      <c r="AK106" s="10"/>
      <c r="AL106" s="10"/>
      <c r="AM106" s="10"/>
      <c r="AN106" s="10"/>
      <c r="AO106" s="12"/>
      <c r="AP106" s="8"/>
      <c r="AQ106" s="10"/>
      <c r="AR106" s="27"/>
      <c r="AS106" s="10"/>
      <c r="AT106" s="10"/>
      <c r="AU106" s="10"/>
      <c r="AV106" s="12" t="s">
        <v>427</v>
      </c>
      <c r="AW106" s="10"/>
      <c r="AX106" s="10"/>
      <c r="AY106" s="12"/>
      <c r="AZ106" s="10" t="s">
        <v>456</v>
      </c>
      <c r="BA106" s="12" t="s">
        <v>470</v>
      </c>
      <c r="BB106" s="10"/>
      <c r="BC106" s="8"/>
      <c r="BD106" s="8"/>
      <c r="BE106" s="8"/>
      <c r="BF106" s="8"/>
      <c r="BG106" s="8"/>
      <c r="BH106" s="8"/>
      <c r="BI106" s="10"/>
      <c r="BJ106" s="10"/>
      <c r="BK106" s="10"/>
      <c r="BL106" s="12"/>
      <c r="BM106" s="10"/>
      <c r="BN106" s="27"/>
    </row>
    <row r="107" spans="1:66" ht="64" x14ac:dyDescent="0.2">
      <c r="A107" s="2" t="s">
        <v>583</v>
      </c>
      <c r="B107" s="10"/>
      <c r="C107" s="10"/>
      <c r="D107" s="8"/>
      <c r="E107" s="10"/>
      <c r="F107" s="10"/>
      <c r="G107" s="10"/>
      <c r="H107" s="10"/>
      <c r="I107" s="12"/>
      <c r="J107" s="12"/>
      <c r="K107" s="8"/>
      <c r="L107" s="8"/>
      <c r="M107" s="25"/>
      <c r="N107" s="12"/>
      <c r="O107" s="10"/>
      <c r="P107" s="10"/>
      <c r="Q107" s="10"/>
      <c r="R107" s="10"/>
      <c r="S107" s="12"/>
      <c r="T107" s="10"/>
      <c r="U107" s="10"/>
      <c r="V107" s="10"/>
      <c r="W107" s="12"/>
      <c r="X107" s="12"/>
      <c r="Y107" s="10"/>
      <c r="Z107" s="10"/>
      <c r="AA107" s="10"/>
      <c r="AB107" s="10"/>
      <c r="AC107" s="8"/>
      <c r="AD107" s="10"/>
      <c r="AE107" s="12"/>
      <c r="AF107" s="10"/>
      <c r="AG107" s="10"/>
      <c r="AH107" s="12"/>
      <c r="AI107" s="10"/>
      <c r="AJ107" s="10"/>
      <c r="AK107" s="10"/>
      <c r="AL107" s="10"/>
      <c r="AM107" s="10"/>
      <c r="AN107" s="10"/>
      <c r="AO107" s="12"/>
      <c r="AP107" s="8"/>
      <c r="AQ107" s="10"/>
      <c r="AR107" s="27"/>
      <c r="AS107" s="10"/>
      <c r="AT107" s="10"/>
      <c r="AU107" s="10"/>
      <c r="AV107" s="10"/>
      <c r="AW107" s="10"/>
      <c r="AX107" s="10"/>
      <c r="AY107" s="12"/>
      <c r="AZ107" s="12" t="s">
        <v>457</v>
      </c>
      <c r="BA107" s="21"/>
      <c r="BB107" s="10"/>
      <c r="BC107" s="8"/>
      <c r="BD107" s="8"/>
      <c r="BE107" s="8"/>
      <c r="BF107" s="8"/>
      <c r="BG107" s="8"/>
      <c r="BH107" s="8"/>
      <c r="BI107" s="10"/>
      <c r="BJ107" s="10"/>
      <c r="BK107" s="10"/>
      <c r="BL107" s="12"/>
      <c r="BM107" s="10"/>
      <c r="BN107" s="27"/>
    </row>
    <row r="108" spans="1:66" ht="16" x14ac:dyDescent="0.2">
      <c r="A108" s="2" t="s">
        <v>583</v>
      </c>
      <c r="B108" s="10"/>
      <c r="C108" s="10"/>
      <c r="D108" s="8"/>
      <c r="E108" s="10"/>
      <c r="F108" s="10"/>
      <c r="G108" s="10"/>
      <c r="H108" s="10"/>
      <c r="I108" s="12"/>
      <c r="J108" s="12"/>
      <c r="K108" s="8"/>
      <c r="L108" s="8"/>
      <c r="M108" s="25"/>
      <c r="N108" s="12"/>
      <c r="O108" s="10"/>
      <c r="P108" s="10"/>
      <c r="Q108" s="10"/>
      <c r="R108" s="10"/>
      <c r="S108" s="12"/>
      <c r="T108" s="10"/>
      <c r="U108" s="10"/>
      <c r="V108" s="10"/>
      <c r="W108" s="12"/>
      <c r="X108" s="12"/>
      <c r="Y108" s="10"/>
      <c r="Z108" s="10"/>
      <c r="AA108" s="10"/>
      <c r="AB108" s="10"/>
      <c r="AC108" s="8"/>
      <c r="AD108" s="10"/>
      <c r="AE108" s="12"/>
      <c r="AF108" s="10"/>
      <c r="AG108" s="10"/>
      <c r="AH108" s="12"/>
      <c r="AI108" s="10"/>
      <c r="AJ108" s="10"/>
      <c r="AK108" s="10"/>
      <c r="AL108" s="10"/>
      <c r="AM108" s="10"/>
      <c r="AN108" s="10"/>
      <c r="AO108" s="12"/>
      <c r="AP108" s="8"/>
      <c r="AQ108" s="10"/>
      <c r="AR108" s="27"/>
      <c r="AS108" s="10"/>
      <c r="AT108" s="10"/>
      <c r="AU108" s="10"/>
      <c r="AV108" s="10"/>
      <c r="AW108" s="10"/>
      <c r="AX108" s="10"/>
      <c r="AY108" s="12"/>
      <c r="AZ108" s="10"/>
      <c r="BA108" s="12"/>
      <c r="BB108" s="10"/>
      <c r="BC108" s="8"/>
      <c r="BD108" s="8"/>
      <c r="BE108" s="8"/>
      <c r="BF108" s="8"/>
      <c r="BG108" s="8"/>
      <c r="BH108" s="8"/>
      <c r="BI108" s="10"/>
      <c r="BJ108" s="10"/>
      <c r="BK108" s="10"/>
      <c r="BL108" s="12"/>
      <c r="BM108" s="10"/>
      <c r="BN108" s="27"/>
    </row>
    <row r="109" spans="1:66" ht="16" x14ac:dyDescent="0.2">
      <c r="A109" s="2" t="s">
        <v>583</v>
      </c>
      <c r="B109" s="10"/>
      <c r="C109" s="10"/>
      <c r="D109" s="8"/>
      <c r="E109" s="10"/>
      <c r="F109" s="10"/>
      <c r="G109" s="10"/>
      <c r="H109" s="10"/>
      <c r="I109" s="12"/>
      <c r="J109" s="12"/>
      <c r="K109" s="8"/>
      <c r="L109" s="8"/>
      <c r="M109" s="25"/>
      <c r="N109" s="12"/>
      <c r="O109" s="10"/>
      <c r="P109" s="10"/>
      <c r="Q109" s="10"/>
      <c r="R109" s="10"/>
      <c r="S109" s="12"/>
      <c r="T109" s="10"/>
      <c r="U109" s="10"/>
      <c r="V109" s="10"/>
      <c r="W109" s="12"/>
      <c r="X109" s="12"/>
      <c r="Y109" s="10"/>
      <c r="Z109" s="10"/>
      <c r="AA109" s="10"/>
      <c r="AB109" s="10"/>
      <c r="AC109" s="8"/>
      <c r="AD109" s="10"/>
      <c r="AE109" s="12"/>
      <c r="AF109" s="10"/>
      <c r="AG109" s="10"/>
      <c r="AH109" s="12"/>
      <c r="AI109" s="10"/>
      <c r="AJ109" s="10"/>
      <c r="AK109" s="10"/>
      <c r="AL109" s="10"/>
      <c r="AM109" s="10"/>
      <c r="AN109" s="10"/>
      <c r="AO109" s="12"/>
      <c r="AP109" s="8"/>
      <c r="AQ109" s="10"/>
      <c r="AR109" s="27"/>
      <c r="AS109" s="10"/>
      <c r="AT109" s="10"/>
      <c r="AU109" s="10"/>
      <c r="AV109" s="10"/>
      <c r="AW109" s="10"/>
      <c r="AX109" s="10"/>
      <c r="AY109" s="12"/>
      <c r="AZ109" s="12"/>
      <c r="BA109" s="12"/>
      <c r="BB109" s="10"/>
      <c r="BC109" s="8"/>
      <c r="BD109" s="8"/>
      <c r="BE109" s="8"/>
      <c r="BF109" s="8"/>
      <c r="BG109" s="8"/>
      <c r="BH109" s="8"/>
      <c r="BI109" s="10"/>
      <c r="BJ109" s="10"/>
      <c r="BK109" s="10"/>
      <c r="BL109" s="12"/>
      <c r="BM109" s="10"/>
      <c r="BN109" s="27"/>
    </row>
  </sheetData>
  <hyperlinks>
    <hyperlink ref="C102" r:id="rId1" xr:uid="{31ABA045-B5EF-6644-B58B-9BB8F58B8381}"/>
    <hyperlink ref="C103" r:id="rId2" xr:uid="{6A9D36B8-5006-E54F-B7C3-6BE4A46F21C6}"/>
    <hyperlink ref="D102" r:id="rId3" xr:uid="{7E3F258F-6789-2946-B6B6-913EF602BAE8}"/>
    <hyperlink ref="E102" r:id="rId4" xr:uid="{1B241EA6-57F5-364B-B1AA-A404C0EA8083}"/>
    <hyperlink ref="E103" r:id="rId5" xr:uid="{F1F7A062-9B60-5F46-B8ED-F4FEA3A41936}"/>
    <hyperlink ref="E104" r:id="rId6" xr:uid="{05E28AE7-4F85-7C4C-A5F2-70D4E5F65862}"/>
    <hyperlink ref="E105" r:id="rId7" xr:uid="{13B2B034-FBAD-5B42-A407-E92A8E43BBBF}"/>
    <hyperlink ref="F102" r:id="rId8" xr:uid="{BA2324E0-7C86-7C4A-8C2E-7FAAC5A771B7}"/>
    <hyperlink ref="F103" r:id="rId9" xr:uid="{9B28D584-2DF0-604E-98F1-6D47C25AAF68}"/>
    <hyperlink ref="F104" r:id="rId10" xr:uid="{49A30D0C-90FF-F54E-AF7E-911EC1200539}"/>
    <hyperlink ref="G102" r:id="rId11" xr:uid="{86CB5F84-F7ED-3548-86F5-F4200ECFA7FC}"/>
    <hyperlink ref="G103" r:id="rId12" xr:uid="{BEFCBBE6-AD50-7947-8A6A-5605590D4A2A}"/>
    <hyperlink ref="I102" r:id="rId13" xr:uid="{FEDE034E-FFBD-3044-94E7-7EA211605FE0}"/>
    <hyperlink ref="J102" r:id="rId14" xr:uid="{9C25D4C3-9901-F549-A984-2EB43C743381}"/>
    <hyperlink ref="M103" r:id="rId15" xr:uid="{7693DC21-68C5-B94C-81C8-BF2E45C0FD03}"/>
    <hyperlink ref="O102" r:id="rId16" xr:uid="{9D9E5D45-D2A8-1640-9153-6C1755A7C309}"/>
    <hyperlink ref="P104" r:id="rId17" xr:uid="{2B888F31-558C-A249-A2F3-C131BDA6610F}"/>
    <hyperlink ref="P105" r:id="rId18" xr:uid="{35735EDF-493C-8F46-BE89-DA6DDD8F5205}"/>
    <hyperlink ref="S102" r:id="rId19" xr:uid="{3C788F76-6944-4F44-A68C-E980E3AD88E9}"/>
    <hyperlink ref="X102" r:id="rId20" xr:uid="{76200D75-ACC9-314C-85A2-5A372A26EE52}"/>
    <hyperlink ref="X105" r:id="rId21" xr:uid="{6A27D91A-5B20-8F4A-B74D-9F77498942C6}"/>
    <hyperlink ref="AA102" r:id="rId22" xr:uid="{B61565D4-3670-AC4F-879C-F6EA210846DC}"/>
    <hyperlink ref="AB102" r:id="rId23" xr:uid="{1601F8E4-DAD7-3B4F-AE3D-DD0024EB6CF6}"/>
    <hyperlink ref="AB103" r:id="rId24" xr:uid="{1EF6892C-0794-784C-A775-8B87B1535964}"/>
    <hyperlink ref="AE102" r:id="rId25" xr:uid="{A4A41922-57DC-3A4A-A463-111314517774}"/>
    <hyperlink ref="AE104" r:id="rId26" xr:uid="{3D9E87BE-AEB7-2E47-9B49-5FC34F65EBC7}"/>
    <hyperlink ref="AF102" r:id="rId27" xr:uid="{6BEE577E-BDA3-ED4B-8D5E-C94224E5DC1A}"/>
    <hyperlink ref="AF103" r:id="rId28" xr:uid="{2FA2713F-3CFB-7244-9EB0-644660793276}"/>
    <hyperlink ref="AF104" r:id="rId29" xr:uid="{618BB5A5-41B4-8A48-9A3C-D4C3102411AB}"/>
    <hyperlink ref="AG102" r:id="rId30" xr:uid="{EF5229A9-C03E-9D4B-8643-4EF59DDD5F91}"/>
    <hyperlink ref="AG105" r:id="rId31" xr:uid="{5AE86D97-7E73-1749-B6D8-DB5763BC82A0}"/>
    <hyperlink ref="AH102" r:id="rId32" xr:uid="{21E3BB05-60E3-4441-8D3C-70E675F834AB}"/>
    <hyperlink ref="AO102" r:id="rId33" xr:uid="{B6960F0C-2B13-1148-BAF4-99DFB922558C}"/>
    <hyperlink ref="AQ102" r:id="rId34" xr:uid="{19BEBFFC-C5A2-5D4E-85F4-45C72CF74A5D}"/>
    <hyperlink ref="AQ103" r:id="rId35" xr:uid="{17131478-FEDC-964D-BDEF-27F3FC50A28E}"/>
    <hyperlink ref="AQ104" r:id="rId36" xr:uid="{6B551069-AD7D-DA4F-8511-0F360076CCE2}"/>
    <hyperlink ref="AQ105" r:id="rId37" xr:uid="{D1BFBF6F-5A57-9144-A614-4E08AC124101}"/>
    <hyperlink ref="AU102" r:id="rId38" xr:uid="{C03DCF0A-1641-9F4C-A19B-5123129E247F}"/>
    <hyperlink ref="AV102" r:id="rId39" xr:uid="{0E7DEFAC-AC7D-BF44-A343-489F6BE05C2E}"/>
    <hyperlink ref="AV105" r:id="rId40" xr:uid="{98E97FCD-D06E-D14A-8867-4D9EF1C209B2}"/>
    <hyperlink ref="AV106" r:id="rId41" xr:uid="{28A02CFB-99EB-4549-80E6-42D825393420}"/>
    <hyperlink ref="AX102" r:id="rId42" xr:uid="{FC13639C-56D4-7D4C-AC93-D90FE041DB0A}"/>
    <hyperlink ref="AX103" r:id="rId43" xr:uid="{EC5A3D7D-66A6-B74B-AEA8-49A461FB9A99}"/>
    <hyperlink ref="AX104" r:id="rId44" xr:uid="{E06652D9-4CB3-8F41-9C20-FBB6D01BD549}"/>
    <hyperlink ref="AX105" r:id="rId45" xr:uid="{C414284A-DF07-C447-88D3-DB177150EBCE}"/>
    <hyperlink ref="AY102" r:id="rId46" xr:uid="{0593E768-E63F-8146-8D67-10361786187A}"/>
    <hyperlink ref="AZ102" r:id="rId47" xr:uid="{E27A9A50-9201-334A-84C1-6E05A3D61E98}"/>
    <hyperlink ref="AZ107" r:id="rId48" xr:uid="{8D85CFB4-336D-4A46-86E6-3BBCF727B9B7}"/>
    <hyperlink ref="BA102" r:id="rId49" xr:uid="{6CC7B25D-E2DD-D941-B751-BD0D0E7D1616}"/>
    <hyperlink ref="BA103" r:id="rId50" xr:uid="{FE5B892B-132C-8448-A4A8-6D25D37634A3}"/>
    <hyperlink ref="BA104" r:id="rId51" xr:uid="{78CB9E41-B80D-084B-8809-133BD94F5995}"/>
    <hyperlink ref="BA105" r:id="rId52" xr:uid="{C14CA7E8-D3A3-DF4B-8A61-CE5BCD6E66A8}"/>
    <hyperlink ref="BA106" r:id="rId53" xr:uid="{F713A2EA-9108-6944-ACC2-16CD71F39F38}"/>
    <hyperlink ref="BB103" r:id="rId54" xr:uid="{7D50181F-C1F8-174A-8480-627C1ECB6AE6}"/>
    <hyperlink ref="BL102" r:id="rId55" xr:uid="{DE006D12-EC8E-8E45-8982-DBB271E0BF3B}"/>
    <hyperlink ref="BN102" r:id="rId56" xr:uid="{1F9F316E-39F6-9740-922D-B53116DC49AA}"/>
    <hyperlink ref="BM102" r:id="rId57" xr:uid="{70D334CB-8935-284C-857F-B4D3BA26B08F}"/>
    <hyperlink ref="N102" r:id="rId58" xr:uid="{13BA1015-5011-EA4E-B8E8-873C6E33A673}"/>
    <hyperlink ref="M102" r:id="rId59" xr:uid="{426B3475-1472-F840-B6FD-EE9EED2067FE}"/>
    <hyperlink ref="K102" r:id="rId60" xr:uid="{4EB65EB8-5432-494D-B3AC-11704D61B078}"/>
    <hyperlink ref="K103" r:id="rId61" location="page/n895/mode/2up/search/marquartstein+; " xr:uid="{4873FA99-1794-5743-82AD-6EB263ED701F}"/>
    <hyperlink ref="D103" r:id="rId62" xr:uid="{AE7293C5-D0C4-7C4A-9420-E1A0F4F87B92}"/>
    <hyperlink ref="AP102" r:id="rId63" xr:uid="{98A59FDD-3BA2-5C49-B39F-741FEA8EDF13}"/>
    <hyperlink ref="D104" r:id="rId64" location="page/n895/mode/2up/search/marquartstein+" xr:uid="{F47EF1CF-8142-8D4D-908C-3641ED545A62}"/>
    <hyperlink ref="K104" r:id="rId65" xr:uid="{ACB0A15B-7285-2D44-9951-6774420C8260}"/>
    <hyperlink ref="L102" r:id="rId66" xr:uid="{56B48A70-EF36-604B-8631-8AABD35DBEBA}"/>
    <hyperlink ref="BD102" r:id="rId67" xr:uid="{3B5850BD-4B8B-0E46-B44B-1C931D6CA519}"/>
    <hyperlink ref="BE102" r:id="rId68" xr:uid="{A0F03EBD-FAF5-8B42-9E60-7C3233BF38FE}"/>
    <hyperlink ref="BF102" r:id="rId69" xr:uid="{7CDF7FD9-BB93-5D41-A50A-22719713F3F9}"/>
    <hyperlink ref="BG102" r:id="rId70" xr:uid="{30558464-4AE6-8E42-94A9-1D353F82E5C0}"/>
    <hyperlink ref="BC102" r:id="rId71" xr:uid="{E4C1A135-3C37-1B4A-A819-793BD71E7DB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1D6FE-420C-974A-A213-ACEBC93FE6C1}">
  <dimension ref="A1:A18"/>
  <sheetViews>
    <sheetView workbookViewId="0">
      <selection sqref="A1:XFD1048576"/>
    </sheetView>
  </sheetViews>
  <sheetFormatPr baseColWidth="10" defaultColWidth="8.83203125" defaultRowHeight="15" x14ac:dyDescent="0.2"/>
  <cols>
    <col min="1" max="1" width="30.1640625" bestFit="1" customWidth="1"/>
  </cols>
  <sheetData>
    <row r="1" spans="1:1" s="35" customFormat="1" x14ac:dyDescent="0.2">
      <c r="A1" s="35" t="s">
        <v>569</v>
      </c>
    </row>
    <row r="2" spans="1:1" x14ac:dyDescent="0.2">
      <c r="A2" t="s">
        <v>570</v>
      </c>
    </row>
    <row r="3" spans="1:1" ht="16" thickBot="1" x14ac:dyDescent="0.25">
      <c r="A3" t="s">
        <v>10</v>
      </c>
    </row>
    <row r="4" spans="1:1" s="34" customFormat="1" x14ac:dyDescent="0.2">
      <c r="A4" s="34" t="s">
        <v>571</v>
      </c>
    </row>
    <row r="5" spans="1:1" s="36" customFormat="1" x14ac:dyDescent="0.2">
      <c r="A5" s="36" t="s">
        <v>572</v>
      </c>
    </row>
    <row r="6" spans="1:1" s="36" customFormat="1" x14ac:dyDescent="0.2">
      <c r="A6" s="36" t="s">
        <v>573</v>
      </c>
    </row>
    <row r="7" spans="1:1" s="36" customFormat="1" x14ac:dyDescent="0.2">
      <c r="A7" s="36" t="s">
        <v>574</v>
      </c>
    </row>
    <row r="8" spans="1:1" s="37" customFormat="1" ht="16" thickBot="1" x14ac:dyDescent="0.25">
      <c r="A8" s="37" t="s">
        <v>575</v>
      </c>
    </row>
    <row r="9" spans="1:1" x14ac:dyDescent="0.2">
      <c r="A9" t="s">
        <v>576</v>
      </c>
    </row>
    <row r="10" spans="1:1" x14ac:dyDescent="0.2">
      <c r="A10" t="s">
        <v>577</v>
      </c>
    </row>
    <row r="11" spans="1:1" x14ac:dyDescent="0.2">
      <c r="A11" t="s">
        <v>578</v>
      </c>
    </row>
    <row r="12" spans="1:1" x14ac:dyDescent="0.2">
      <c r="A12" t="s">
        <v>579</v>
      </c>
    </row>
    <row r="13" spans="1:1" x14ac:dyDescent="0.2">
      <c r="A13" t="s">
        <v>14</v>
      </c>
    </row>
    <row r="14" spans="1:1" ht="16" thickBot="1" x14ac:dyDescent="0.25">
      <c r="A14" t="s">
        <v>11</v>
      </c>
    </row>
    <row r="15" spans="1:1" s="34" customFormat="1" x14ac:dyDescent="0.2">
      <c r="A15" s="34" t="s">
        <v>580</v>
      </c>
    </row>
    <row r="16" spans="1:1" s="36" customFormat="1" x14ac:dyDescent="0.2">
      <c r="A16" s="36" t="s">
        <v>581</v>
      </c>
    </row>
    <row r="17" spans="1:1" s="37" customFormat="1" ht="16" thickBot="1" x14ac:dyDescent="0.25">
      <c r="A17" s="37" t="s">
        <v>582</v>
      </c>
    </row>
    <row r="18" spans="1:1" x14ac:dyDescent="0.2">
      <c r="A18" t="s">
        <v>583</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AE5E07F-03A4-C44A-95BF-B8A2F409ADF3}">
          <x14:formula1>
            <xm:f>'/Users/Manu/IdeaProjects/MetaDBRestAPIPadim/templates/[visitExcel.xlsx]Reference'!#REF!</xm:f>
          </x14:formula1>
          <xm:sqref>B16:SG16</xm:sqref>
        </x14:dataValidation>
        <x14:dataValidation type="list" allowBlank="1" xr:uid="{C168F23A-318E-8E4F-AD73-11854368A096}">
          <x14:formula1>
            <xm:f>'/Users/Manu/IdeaProjects/MetaDBRestAPIPadim/templates/[visitExcel.xlsx]Object'!#REF!</xm:f>
          </x14:formula1>
          <xm:sqref>B12:SG12</xm:sqref>
        </x14:dataValidation>
        <x14:dataValidation type="list" allowBlank="1" xr:uid="{148BF1E5-800F-BE4C-9549-CEBC6F8ADC94}">
          <x14:formula1>
            <xm:f>'/Users/Manu/IdeaProjects/MetaDBRestAPIPadim/templates/[visitExcel.xlsx]Architecture'!#REF!</xm:f>
          </x14:formula1>
          <xm:sqref>B11:SG11</xm:sqref>
        </x14:dataValidation>
        <x14:dataValidation type="list" allowBlank="1" xr:uid="{94A1A3BC-6843-004A-A52D-F69435435B65}">
          <x14:formula1>
            <xm:f>'/Users/Manu/IdeaProjects/MetaDBRestAPIPadim/templates/[visitExcel.xlsx]Person'!#REF!</xm:f>
          </x14:formula1>
          <xm:sqref>B10:SG10</xm:sqref>
        </x14:dataValidation>
        <x14:dataValidation type="list" allowBlank="1" xr:uid="{F3FAC391-660F-6C4A-9716-00E9FDAFB56F}">
          <x14:formula1>
            <xm:f>'/Users/Manu/IdeaProjects/MetaDBRestAPIPadim/templates/[visitExcel.xlsx]Place'!#REF!</xm:f>
          </x14:formula1>
          <xm:sqref>B9:SG9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BC76E-A5ED-944D-8D68-DF04377C2E4E}">
  <dimension ref="A1:A16"/>
  <sheetViews>
    <sheetView workbookViewId="0">
      <selection sqref="A1:XFD1048576"/>
    </sheetView>
  </sheetViews>
  <sheetFormatPr baseColWidth="10" defaultColWidth="8.83203125" defaultRowHeight="15" x14ac:dyDescent="0.2"/>
  <cols>
    <col min="1" max="1" width="35" bestFit="1" customWidth="1"/>
  </cols>
  <sheetData>
    <row r="1" spans="1:1" s="35" customFormat="1" x14ac:dyDescent="0.2">
      <c r="A1" s="35" t="s">
        <v>569</v>
      </c>
    </row>
    <row r="2" spans="1:1" x14ac:dyDescent="0.2">
      <c r="A2" t="s">
        <v>0</v>
      </c>
    </row>
    <row r="3" spans="1:1" x14ac:dyDescent="0.2">
      <c r="A3" t="s">
        <v>584</v>
      </c>
    </row>
    <row r="4" spans="1:1" x14ac:dyDescent="0.2">
      <c r="A4" t="s">
        <v>585</v>
      </c>
    </row>
    <row r="5" spans="1:1" x14ac:dyDescent="0.2">
      <c r="A5" t="s">
        <v>586</v>
      </c>
    </row>
    <row r="6" spans="1:1" x14ac:dyDescent="0.2">
      <c r="A6" t="s">
        <v>587</v>
      </c>
    </row>
    <row r="7" spans="1:1" x14ac:dyDescent="0.2">
      <c r="A7" t="s">
        <v>588</v>
      </c>
    </row>
    <row r="8" spans="1:1" x14ac:dyDescent="0.2">
      <c r="A8" t="s">
        <v>589</v>
      </c>
    </row>
    <row r="9" spans="1:1" x14ac:dyDescent="0.2">
      <c r="A9" t="s">
        <v>590</v>
      </c>
    </row>
    <row r="10" spans="1:1" x14ac:dyDescent="0.2">
      <c r="A10" t="s">
        <v>591</v>
      </c>
    </row>
    <row r="11" spans="1:1" x14ac:dyDescent="0.2">
      <c r="A11" t="s">
        <v>592</v>
      </c>
    </row>
    <row r="12" spans="1:1" x14ac:dyDescent="0.2">
      <c r="A12" t="s">
        <v>593</v>
      </c>
    </row>
    <row r="13" spans="1:1" ht="16" thickBot="1" x14ac:dyDescent="0.25">
      <c r="A13" t="s">
        <v>14</v>
      </c>
    </row>
    <row r="14" spans="1:1" s="34" customFormat="1" x14ac:dyDescent="0.2">
      <c r="A14" s="34" t="s">
        <v>580</v>
      </c>
    </row>
    <row r="15" spans="1:1" s="36" customFormat="1" x14ac:dyDescent="0.2">
      <c r="A15" s="36" t="s">
        <v>581</v>
      </c>
    </row>
    <row r="16" spans="1:1" s="37" customFormat="1" ht="16" thickBot="1" x14ac:dyDescent="0.25">
      <c r="A16" s="37" t="s">
        <v>582</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7FF46B0C-F374-CF42-A2EB-0029AE3E89CC}">
          <x14:formula1>
            <xm:f>'/Users/Manu/IdeaProjects/MetaDBRestAPIPadim/templates/[visitExcel.xlsx]Reference'!#REF!</xm:f>
          </x14:formula1>
          <xm:sqref>B15:SG15</xm:sqref>
        </x14:dataValidation>
        <x14:dataValidation type="list" allowBlank="1" xr:uid="{A8094F4E-BB51-0940-84F5-7C89A42326AD}">
          <x14:formula1>
            <xm:f>'/Users/Manu/IdeaProjects/MetaDBRestAPIPadim/templates/[visitExcel.xlsx]Architecture'!#REF!</xm:f>
          </x14:formula1>
          <xm:sqref>B4:SG7</xm:sqref>
        </x14:dataValidation>
        <x14:dataValidation type="list" allowBlank="1" xr:uid="{C3A775AA-77C8-3342-B68A-81CDFE216824}">
          <x14:formula1>
            <xm:f>'/Users/Manu/IdeaProjects/MetaDBRestAPIPadim/templates/[visitExcel.xlsx]Object'!#REF!</xm:f>
          </x14:formula1>
          <xm:sqref>B3:SG3 B11:SG12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F15F7-0A3B-9745-ACB9-3BA20F75FF4B}">
  <dimension ref="A1:A27"/>
  <sheetViews>
    <sheetView workbookViewId="0">
      <selection sqref="A1:XFD1048576"/>
    </sheetView>
  </sheetViews>
  <sheetFormatPr baseColWidth="10" defaultColWidth="8.83203125" defaultRowHeight="15" x14ac:dyDescent="0.2"/>
  <cols>
    <col min="1" max="1" width="38.1640625" bestFit="1" customWidth="1"/>
  </cols>
  <sheetData>
    <row r="1" spans="1:1" s="35" customFormat="1" ht="16" thickBot="1" x14ac:dyDescent="0.25">
      <c r="A1" s="35" t="s">
        <v>569</v>
      </c>
    </row>
    <row r="2" spans="1:1" s="34" customFormat="1" x14ac:dyDescent="0.2">
      <c r="A2" s="34" t="s">
        <v>594</v>
      </c>
    </row>
    <row r="3" spans="1:1" s="36" customFormat="1" x14ac:dyDescent="0.2">
      <c r="A3" s="36" t="s">
        <v>595</v>
      </c>
    </row>
    <row r="4" spans="1:1" s="37" customFormat="1" ht="16" thickBot="1" x14ac:dyDescent="0.25">
      <c r="A4" s="37" t="s">
        <v>570</v>
      </c>
    </row>
    <row r="5" spans="1:1" ht="16" thickBot="1" x14ac:dyDescent="0.25">
      <c r="A5" t="s">
        <v>596</v>
      </c>
    </row>
    <row r="6" spans="1:1" s="34" customFormat="1" x14ac:dyDescent="0.2">
      <c r="A6" s="34" t="s">
        <v>597</v>
      </c>
    </row>
    <row r="7" spans="1:1" s="36" customFormat="1" x14ac:dyDescent="0.2">
      <c r="A7" s="36" t="s">
        <v>598</v>
      </c>
    </row>
    <row r="8" spans="1:1" s="36" customFormat="1" x14ac:dyDescent="0.2">
      <c r="A8" s="36" t="s">
        <v>599</v>
      </c>
    </row>
    <row r="9" spans="1:1" s="37" customFormat="1" ht="16" thickBot="1" x14ac:dyDescent="0.25">
      <c r="A9" s="37" t="s">
        <v>600</v>
      </c>
    </row>
    <row r="10" spans="1:1" x14ac:dyDescent="0.2">
      <c r="A10" t="s">
        <v>601</v>
      </c>
    </row>
    <row r="11" spans="1:1" x14ac:dyDescent="0.2">
      <c r="A11" t="s">
        <v>602</v>
      </c>
    </row>
    <row r="12" spans="1:1" x14ac:dyDescent="0.2">
      <c r="A12" t="s">
        <v>603</v>
      </c>
    </row>
    <row r="13" spans="1:1" x14ac:dyDescent="0.2">
      <c r="A13" t="s">
        <v>604</v>
      </c>
    </row>
    <row r="14" spans="1:1" ht="16" thickBot="1" x14ac:dyDescent="0.25">
      <c r="A14" t="s">
        <v>605</v>
      </c>
    </row>
    <row r="15" spans="1:1" s="34" customFormat="1" x14ac:dyDescent="0.2">
      <c r="A15" s="34" t="s">
        <v>606</v>
      </c>
    </row>
    <row r="16" spans="1:1" s="36" customFormat="1" x14ac:dyDescent="0.2">
      <c r="A16" s="36" t="s">
        <v>607</v>
      </c>
    </row>
    <row r="17" spans="1:1" s="37" customFormat="1" ht="16" thickBot="1" x14ac:dyDescent="0.25">
      <c r="A17" s="37" t="s">
        <v>608</v>
      </c>
    </row>
    <row r="18" spans="1:1" ht="16" thickBot="1" x14ac:dyDescent="0.25">
      <c r="A18" t="s">
        <v>609</v>
      </c>
    </row>
    <row r="19" spans="1:1" s="34" customFormat="1" x14ac:dyDescent="0.2">
      <c r="A19" s="34" t="s">
        <v>610</v>
      </c>
    </row>
    <row r="20" spans="1:1" s="36" customFormat="1" x14ac:dyDescent="0.2">
      <c r="A20" s="36" t="s">
        <v>611</v>
      </c>
    </row>
    <row r="21" spans="1:1" s="36" customFormat="1" x14ac:dyDescent="0.2">
      <c r="A21" s="36" t="s">
        <v>612</v>
      </c>
    </row>
    <row r="22" spans="1:1" s="36" customFormat="1" x14ac:dyDescent="0.2">
      <c r="A22" s="36" t="s">
        <v>613</v>
      </c>
    </row>
    <row r="23" spans="1:1" s="36" customFormat="1" x14ac:dyDescent="0.2">
      <c r="A23" s="36" t="s">
        <v>614</v>
      </c>
    </row>
    <row r="24" spans="1:1" s="36" customFormat="1" x14ac:dyDescent="0.2">
      <c r="A24" s="36" t="s">
        <v>615</v>
      </c>
    </row>
    <row r="25" spans="1:1" s="36" customFormat="1" x14ac:dyDescent="0.2">
      <c r="A25" s="36" t="s">
        <v>616</v>
      </c>
    </row>
    <row r="26" spans="1:1" s="37" customFormat="1" ht="16" thickBot="1" x14ac:dyDescent="0.25">
      <c r="A26" s="37" t="s">
        <v>617</v>
      </c>
    </row>
    <row r="27" spans="1:1" x14ac:dyDescent="0.2">
      <c r="A27" t="s">
        <v>14</v>
      </c>
    </row>
  </sheetData>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693FABEF-AC10-C64B-9B21-1A82D9E3C93D}">
          <x14:formula1>
            <xm:f>'/Users/Manu/IdeaProjects/MetaDBRestAPIPadim/templates/[visitExcel.xlsx]Activity'!#REF!</xm:f>
          </x14:formula1>
          <xm:sqref>B24:SG24</xm:sqref>
        </x14:dataValidation>
        <x14:dataValidation type="list" allowBlank="1" xr:uid="{2ED00E7D-F593-1845-BE13-A56C1E04E412}">
          <x14:formula1>
            <xm:f>'/Users/Manu/IdeaProjects/MetaDBRestAPIPadim/templates/[visitExcel.xlsx]Group'!#REF!</xm:f>
          </x14:formula1>
          <xm:sqref>B22:SG22</xm:sqref>
        </x14:dataValidation>
        <x14:dataValidation type="list" allowBlank="1" xr:uid="{88ADABAD-8122-5D43-A0D5-165BD16178CF}">
          <x14:formula1>
            <xm:f>'/Users/Manu/IdeaProjects/MetaDBRestAPIPadim/templates/[visitExcel.xlsx]Architecture'!#REF!</xm:f>
          </x14:formula1>
          <xm:sqref>B21:SG21</xm:sqref>
        </x14:dataValidation>
        <x14:dataValidation type="list" allowBlank="1" xr:uid="{56306C6B-0078-5A48-AC9D-F6D03FD45049}">
          <x14:formula1>
            <xm:f>'/Users/Manu/IdeaProjects/MetaDBRestAPIPadim/templates/[visitExcel.xlsx]Object'!#REF!</xm:f>
          </x14:formula1>
          <xm:sqref>B20:SG20</xm:sqref>
        </x14:dataValidation>
        <x14:dataValidation type="list" allowBlank="1" xr:uid="{A34F9EB7-401D-CB42-8047-ABF7380F7D06}">
          <x14:formula1>
            <xm:f>'/Users/Manu/IdeaProjects/MetaDBRestAPIPadim/templates/[visitExcel.xlsx]Institution'!#REF!</xm:f>
          </x14:formula1>
          <xm:sqref>B13:SG14</xm:sqref>
        </x14:dataValidation>
        <x14:dataValidation type="list" allowBlank="1" xr:uid="{B13B3CAA-587B-A844-9414-9F1B842A96EF}">
          <x14:formula1>
            <xm:f>'/Users/Manu/IdeaProjects/MetaDBRestAPIPadim/templates/[visitExcel.xlsx]Place'!#REF!</xm:f>
          </x14:formula1>
          <xm:sqref>B8:SG8 B25:SG25</xm:sqref>
        </x14:dataValidation>
        <x14:dataValidation type="list" allowBlank="1" xr:uid="{6683BB6A-C4FB-7A49-AC4C-7ADF6BBDFA5D}">
          <x14:formula1>
            <xm:f>'/Users/Manu/IdeaProjects/MetaDBRestAPIPadim/templates/[visitExcel.xlsx]Person'!#REF!</xm:f>
          </x14:formula1>
          <xm:sqref>B7:SG7 B23:SG23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68016-2654-0243-BB77-A757E9CED887}">
  <dimension ref="A1:A59"/>
  <sheetViews>
    <sheetView workbookViewId="0">
      <selection sqref="A1:XFD1048576"/>
    </sheetView>
  </sheetViews>
  <sheetFormatPr baseColWidth="10" defaultColWidth="8.83203125" defaultRowHeight="15" x14ac:dyDescent="0.2"/>
  <cols>
    <col min="1" max="1" width="48.1640625" bestFit="1" customWidth="1"/>
  </cols>
  <sheetData>
    <row r="1" spans="1:1" s="35" customFormat="1" x14ac:dyDescent="0.2">
      <c r="A1" s="38" t="s">
        <v>569</v>
      </c>
    </row>
    <row r="2" spans="1:1" x14ac:dyDescent="0.2">
      <c r="A2" t="s">
        <v>570</v>
      </c>
    </row>
    <row r="3" spans="1:1" x14ac:dyDescent="0.2">
      <c r="A3" t="s">
        <v>618</v>
      </c>
    </row>
    <row r="4" spans="1:1" ht="16" thickBot="1" x14ac:dyDescent="0.25">
      <c r="A4" t="s">
        <v>619</v>
      </c>
    </row>
    <row r="5" spans="1:1" s="34" customFormat="1" x14ac:dyDescent="0.2">
      <c r="A5" s="39" t="s">
        <v>620</v>
      </c>
    </row>
    <row r="6" spans="1:1" s="36" customFormat="1" x14ac:dyDescent="0.2">
      <c r="A6" s="36" t="s">
        <v>621</v>
      </c>
    </row>
    <row r="7" spans="1:1" s="36" customFormat="1" x14ac:dyDescent="0.2">
      <c r="A7" s="36" t="s">
        <v>622</v>
      </c>
    </row>
    <row r="8" spans="1:1" s="36" customFormat="1" x14ac:dyDescent="0.2">
      <c r="A8" s="36" t="s">
        <v>623</v>
      </c>
    </row>
    <row r="9" spans="1:1" s="37" customFormat="1" ht="16" thickBot="1" x14ac:dyDescent="0.25">
      <c r="A9" s="37" t="s">
        <v>624</v>
      </c>
    </row>
    <row r="10" spans="1:1" x14ac:dyDescent="0.2">
      <c r="A10" t="s">
        <v>625</v>
      </c>
    </row>
    <row r="11" spans="1:1" x14ac:dyDescent="0.2">
      <c r="A11" t="s">
        <v>626</v>
      </c>
    </row>
    <row r="12" spans="1:1" ht="16" thickBot="1" x14ac:dyDescent="0.25">
      <c r="A12" t="s">
        <v>10</v>
      </c>
    </row>
    <row r="13" spans="1:1" s="34" customFormat="1" x14ac:dyDescent="0.2">
      <c r="A13" s="39" t="s">
        <v>627</v>
      </c>
    </row>
    <row r="14" spans="1:1" s="36" customFormat="1" x14ac:dyDescent="0.2">
      <c r="A14" s="36" t="s">
        <v>628</v>
      </c>
    </row>
    <row r="15" spans="1:1" s="36" customFormat="1" x14ac:dyDescent="0.2">
      <c r="A15" s="36" t="s">
        <v>584</v>
      </c>
    </row>
    <row r="16" spans="1:1" s="41" customFormat="1" x14ac:dyDescent="0.2">
      <c r="A16" s="40" t="s">
        <v>629</v>
      </c>
    </row>
    <row r="17" spans="1:1" s="42" customFormat="1" x14ac:dyDescent="0.2">
      <c r="A17" s="42" t="s">
        <v>630</v>
      </c>
    </row>
    <row r="18" spans="1:1" s="42" customFormat="1" x14ac:dyDescent="0.2">
      <c r="A18" s="42" t="s">
        <v>631</v>
      </c>
    </row>
    <row r="19" spans="1:1" s="42" customFormat="1" x14ac:dyDescent="0.2">
      <c r="A19" s="42" t="s">
        <v>632</v>
      </c>
    </row>
    <row r="20" spans="1:1" s="43" customFormat="1" x14ac:dyDescent="0.2">
      <c r="A20" s="43" t="s">
        <v>633</v>
      </c>
    </row>
    <row r="21" spans="1:1" s="36" customFormat="1" x14ac:dyDescent="0.2">
      <c r="A21" s="36" t="s">
        <v>634</v>
      </c>
    </row>
    <row r="22" spans="1:1" s="36" customFormat="1" x14ac:dyDescent="0.2">
      <c r="A22" s="36" t="s">
        <v>635</v>
      </c>
    </row>
    <row r="23" spans="1:1" s="37" customFormat="1" ht="16" thickBot="1" x14ac:dyDescent="0.25">
      <c r="A23" s="37" t="s">
        <v>636</v>
      </c>
    </row>
    <row r="24" spans="1:1" s="34" customFormat="1" x14ac:dyDescent="0.2">
      <c r="A24" s="39" t="s">
        <v>637</v>
      </c>
    </row>
    <row r="25" spans="1:1" s="36" customFormat="1" x14ac:dyDescent="0.2">
      <c r="A25" s="36" t="s">
        <v>638</v>
      </c>
    </row>
    <row r="26" spans="1:1" s="37" customFormat="1" ht="16" thickBot="1" x14ac:dyDescent="0.25">
      <c r="A26" s="37" t="s">
        <v>639</v>
      </c>
    </row>
    <row r="27" spans="1:1" s="34" customFormat="1" x14ac:dyDescent="0.2">
      <c r="A27" s="39" t="s">
        <v>640</v>
      </c>
    </row>
    <row r="28" spans="1:1" s="36" customFormat="1" x14ac:dyDescent="0.2">
      <c r="A28" s="36" t="s">
        <v>641</v>
      </c>
    </row>
    <row r="29" spans="1:1" s="36" customFormat="1" x14ac:dyDescent="0.2">
      <c r="A29" s="36" t="s">
        <v>642</v>
      </c>
    </row>
    <row r="30" spans="1:1" s="36" customFormat="1" x14ac:dyDescent="0.2">
      <c r="A30" s="36" t="s">
        <v>643</v>
      </c>
    </row>
    <row r="31" spans="1:1" s="36" customFormat="1" x14ac:dyDescent="0.2">
      <c r="A31" s="36" t="s">
        <v>644</v>
      </c>
    </row>
    <row r="32" spans="1:1" s="37" customFormat="1" ht="16" thickBot="1" x14ac:dyDescent="0.25">
      <c r="A32" s="37" t="s">
        <v>645</v>
      </c>
    </row>
    <row r="33" spans="1:1" x14ac:dyDescent="0.2">
      <c r="A33" t="s">
        <v>646</v>
      </c>
    </row>
    <row r="34" spans="1:1" x14ac:dyDescent="0.2">
      <c r="A34" t="s">
        <v>647</v>
      </c>
    </row>
    <row r="35" spans="1:1" x14ac:dyDescent="0.2">
      <c r="A35" t="s">
        <v>648</v>
      </c>
    </row>
    <row r="36" spans="1:1" ht="16" thickBot="1" x14ac:dyDescent="0.25">
      <c r="A36" t="s">
        <v>649</v>
      </c>
    </row>
    <row r="37" spans="1:1" s="34" customFormat="1" x14ac:dyDescent="0.2">
      <c r="A37" s="39" t="s">
        <v>650</v>
      </c>
    </row>
    <row r="38" spans="1:1" s="41" customFormat="1" x14ac:dyDescent="0.2">
      <c r="A38" s="40" t="s">
        <v>651</v>
      </c>
    </row>
    <row r="39" spans="1:1" s="42" customFormat="1" x14ac:dyDescent="0.2">
      <c r="A39" s="42" t="s">
        <v>652</v>
      </c>
    </row>
    <row r="40" spans="1:1" s="42" customFormat="1" x14ac:dyDescent="0.2">
      <c r="A40" s="42" t="s">
        <v>653</v>
      </c>
    </row>
    <row r="41" spans="1:1" s="42" customFormat="1" x14ac:dyDescent="0.2">
      <c r="A41" s="42" t="s">
        <v>654</v>
      </c>
    </row>
    <row r="42" spans="1:1" s="42" customFormat="1" x14ac:dyDescent="0.2">
      <c r="A42" s="42" t="s">
        <v>655</v>
      </c>
    </row>
    <row r="43" spans="1:1" s="43" customFormat="1" x14ac:dyDescent="0.2">
      <c r="A43" s="43" t="s">
        <v>656</v>
      </c>
    </row>
    <row r="44" spans="1:1" s="36" customFormat="1" x14ac:dyDescent="0.2">
      <c r="A44" s="36" t="s">
        <v>657</v>
      </c>
    </row>
    <row r="45" spans="1:1" s="36" customFormat="1" x14ac:dyDescent="0.2">
      <c r="A45" s="36" t="s">
        <v>658</v>
      </c>
    </row>
    <row r="46" spans="1:1" s="36" customFormat="1" x14ac:dyDescent="0.2">
      <c r="A46" s="36" t="s">
        <v>659</v>
      </c>
    </row>
    <row r="47" spans="1:1" s="37" customFormat="1" ht="16" thickBot="1" x14ac:dyDescent="0.25">
      <c r="A47" s="37" t="s">
        <v>660</v>
      </c>
    </row>
    <row r="48" spans="1:1" x14ac:dyDescent="0.2">
      <c r="A48" t="s">
        <v>661</v>
      </c>
    </row>
    <row r="49" spans="1:1" x14ac:dyDescent="0.2">
      <c r="A49" t="s">
        <v>662</v>
      </c>
    </row>
    <row r="50" spans="1:1" x14ac:dyDescent="0.2">
      <c r="A50" t="s">
        <v>663</v>
      </c>
    </row>
    <row r="51" spans="1:1" x14ac:dyDescent="0.2">
      <c r="A51" t="s">
        <v>664</v>
      </c>
    </row>
    <row r="52" spans="1:1" x14ac:dyDescent="0.2">
      <c r="A52" t="s">
        <v>665</v>
      </c>
    </row>
    <row r="53" spans="1:1" x14ac:dyDescent="0.2">
      <c r="A53" t="s">
        <v>666</v>
      </c>
    </row>
    <row r="54" spans="1:1" x14ac:dyDescent="0.2">
      <c r="A54" t="s">
        <v>14</v>
      </c>
    </row>
    <row r="55" spans="1:1" ht="16" thickBot="1" x14ac:dyDescent="0.25">
      <c r="A55" t="s">
        <v>11</v>
      </c>
    </row>
    <row r="56" spans="1:1" s="34" customFormat="1" x14ac:dyDescent="0.2">
      <c r="A56" s="39" t="s">
        <v>580</v>
      </c>
    </row>
    <row r="57" spans="1:1" s="36" customFormat="1" x14ac:dyDescent="0.2">
      <c r="A57" s="36" t="s">
        <v>581</v>
      </c>
    </row>
    <row r="58" spans="1:1" s="37" customFormat="1" ht="16" thickBot="1" x14ac:dyDescent="0.25">
      <c r="A58" s="37" t="s">
        <v>582</v>
      </c>
    </row>
    <row r="59" spans="1:1" x14ac:dyDescent="0.2">
      <c r="A59" t="s">
        <v>583</v>
      </c>
    </row>
  </sheetData>
  <dataValidations count="1">
    <dataValidation type="list" allowBlank="1" sqref="B10:SG11" xr:uid="{11890322-77B7-3C40-A4FE-11C64BBC6DEE}">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xr:uid="{3C5F7A7F-6C8F-894F-86F3-51D8515C1CEE}">
          <x14:formula1>
            <xm:f>'/Users/Manu/IdeaProjects/MetaDBRestAPIPadim/templates/[visitExcel.xlsx]Reference'!#REF!</xm:f>
          </x14:formula1>
          <xm:sqref>B57:SG57</xm:sqref>
        </x14:dataValidation>
        <x14:dataValidation type="list" allowBlank="1" xr:uid="{6B283EB1-2B55-0246-A425-29F256BB0FC3}">
          <x14:formula1>
            <xm:f>'/Users/Manu/IdeaProjects/MetaDBRestAPIPadim/templates/[visitExcel.xlsx]Activity'!#REF!</xm:f>
          </x14:formula1>
          <xm:sqref>B49:SG49 B53:SG53</xm:sqref>
        </x14:dataValidation>
        <x14:dataValidation type="list" allowBlank="1" xr:uid="{923CDD18-E90B-E348-B9B9-EE5E29DF4FEF}">
          <x14:formula1>
            <xm:f>'/Users/Manu/IdeaProjects/MetaDBRestAPIPadim/templates/[visitExcel.xlsx]Architecture'!#REF!</xm:f>
          </x14:formula1>
          <xm:sqref>B36:SG36 B51:SG51</xm:sqref>
        </x14:dataValidation>
        <x14:dataValidation type="list" allowBlank="1" xr:uid="{48A7218D-97EA-8944-BDC6-CBDAA50F6F9D}">
          <x14:formula1>
            <xm:f>'/Users/Manu/IdeaProjects/MetaDBRestAPIPadim/templates/[visitExcel.xlsx]Institution'!#REF!</xm:f>
          </x14:formula1>
          <xm:sqref>B33:SG33 B35:SG35</xm:sqref>
        </x14:dataValidation>
        <x14:dataValidation type="list" allowBlank="1" xr:uid="{F532946B-8E9D-E341-AA33-3C3E57489699}">
          <x14:formula1>
            <xm:f>'/Users/Manu/IdeaProjects/MetaDBRestAPIPadim/templates/[visitExcel.xlsx]Place'!#REF!</xm:f>
          </x14:formula1>
          <xm:sqref>B21:SG21 B52:SG52</xm:sqref>
        </x14:dataValidation>
        <x14:dataValidation type="list" allowBlank="1" xr:uid="{44CC7895-0AEE-174E-BC1C-897BBBE8E0AA}">
          <x14:formula1>
            <xm:f>'/Users/Manu/IdeaProjects/MetaDBRestAPIPadim/templates/[visitExcel.xlsx]Group'!#REF!</xm:f>
          </x14:formula1>
          <xm:sqref>B15:SG15 B47:SG47 B45:SG45</xm:sqref>
        </x14:dataValidation>
        <x14:dataValidation type="list" allowBlank="1" xr:uid="{A8E2B8B5-1AB9-0C4D-9D79-7C5307BF52BD}">
          <x14:formula1>
            <xm:f>'/Users/Manu/IdeaProjects/MetaDBRestAPIPadim/templates/[visitExcel.xlsx]Person'!#REF!</xm:f>
          </x14:formula1>
          <xm:sqref>B14:SG14 B50:SG50 B46:SG46 B44:SG44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43F71-63B7-7C48-9F12-3CAF73D74DDD}">
  <dimension ref="A1:A8"/>
  <sheetViews>
    <sheetView workbookViewId="0">
      <selection sqref="A1:XFD1048576"/>
    </sheetView>
  </sheetViews>
  <sheetFormatPr baseColWidth="10" defaultColWidth="8.83203125" defaultRowHeight="15" x14ac:dyDescent="0.2"/>
  <cols>
    <col min="1" max="1" width="14.5" bestFit="1" customWidth="1"/>
  </cols>
  <sheetData>
    <row r="1" spans="1:1" s="35" customFormat="1" x14ac:dyDescent="0.2">
      <c r="A1" s="35" t="s">
        <v>569</v>
      </c>
    </row>
    <row r="2" spans="1:1" x14ac:dyDescent="0.2">
      <c r="A2" t="s">
        <v>0</v>
      </c>
    </row>
    <row r="3" spans="1:1" x14ac:dyDescent="0.2">
      <c r="A3" t="s">
        <v>667</v>
      </c>
    </row>
    <row r="4" spans="1:1" x14ac:dyDescent="0.2">
      <c r="A4" t="s">
        <v>576</v>
      </c>
    </row>
    <row r="5" spans="1:1" x14ac:dyDescent="0.2">
      <c r="A5" t="s">
        <v>668</v>
      </c>
    </row>
    <row r="6" spans="1:1" x14ac:dyDescent="0.2">
      <c r="A6" t="s">
        <v>669</v>
      </c>
    </row>
    <row r="7" spans="1:1" x14ac:dyDescent="0.2">
      <c r="A7" t="s">
        <v>670</v>
      </c>
    </row>
    <row r="8" spans="1:1" x14ac:dyDescent="0.2">
      <c r="A8" t="s">
        <v>583</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xr:uid="{C1E54705-5221-1148-A5E1-14237BC13ECB}">
          <x14:formula1>
            <xm:f>'/Users/Manu/IdeaProjects/MetaDBRestAPIPadim/templates/[visitExcel.xlsx]Reference'!#REF!</xm:f>
          </x14:formula1>
          <xm:sqref>B6:SG7</xm:sqref>
        </x14:dataValidation>
        <x14:dataValidation type="list" allowBlank="1" xr:uid="{9C82D88E-5D57-4042-9FDF-2F91344A5CF4}">
          <x14:formula1>
            <xm:f>'/Users/Manu/IdeaProjects/MetaDBRestAPIPadim/templates/[visitExcel.xlsx]Place'!#REF!</xm:f>
          </x14:formula1>
          <xm:sqref>B4:SG4</xm:sqref>
        </x14:dataValidation>
        <x14:dataValidation type="list" allowBlank="1" xr:uid="{9A23AA8B-7508-284F-B5C4-D6CE919B09C4}">
          <x14:formula1>
            <xm:f>'/Users/Manu/IdeaProjects/MetaDBRestAPIPadim/templates/[visitExcel.xlsx]Architecture'!#REF!</xm:f>
          </x14:formula1>
          <xm:sqref>B3:SG3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CBA4F-719A-9743-94DA-20BF1A972D39}">
  <dimension ref="A1:A55"/>
  <sheetViews>
    <sheetView workbookViewId="0">
      <selection activeCell="I40" sqref="I40"/>
    </sheetView>
  </sheetViews>
  <sheetFormatPr baseColWidth="10" defaultColWidth="8.83203125" defaultRowHeight="15" x14ac:dyDescent="0.2"/>
  <cols>
    <col min="1" max="1" width="35" bestFit="1" customWidth="1"/>
  </cols>
  <sheetData>
    <row r="1" spans="1:1" s="35" customFormat="1" x14ac:dyDescent="0.2">
      <c r="A1" s="35" t="s">
        <v>569</v>
      </c>
    </row>
    <row r="2" spans="1:1" x14ac:dyDescent="0.2">
      <c r="A2" t="s">
        <v>671</v>
      </c>
    </row>
    <row r="3" spans="1:1" x14ac:dyDescent="0.2">
      <c r="A3" t="s">
        <v>672</v>
      </c>
    </row>
    <row r="4" spans="1:1" x14ac:dyDescent="0.2">
      <c r="A4" t="s">
        <v>673</v>
      </c>
    </row>
    <row r="5" spans="1:1" x14ac:dyDescent="0.2">
      <c r="A5" t="s">
        <v>674</v>
      </c>
    </row>
    <row r="6" spans="1:1" ht="16" thickBot="1" x14ac:dyDescent="0.25">
      <c r="A6" t="s">
        <v>675</v>
      </c>
    </row>
    <row r="7" spans="1:1" s="34" customFormat="1" x14ac:dyDescent="0.2">
      <c r="A7" s="34" t="s">
        <v>676</v>
      </c>
    </row>
    <row r="8" spans="1:1" s="41" customFormat="1" x14ac:dyDescent="0.2">
      <c r="A8" s="41" t="s">
        <v>677</v>
      </c>
    </row>
    <row r="9" spans="1:1" s="42" customFormat="1" x14ac:dyDescent="0.2">
      <c r="A9" s="42" t="s">
        <v>678</v>
      </c>
    </row>
    <row r="10" spans="1:1" s="42" customFormat="1" x14ac:dyDescent="0.2">
      <c r="A10" s="42" t="s">
        <v>621</v>
      </c>
    </row>
    <row r="11" spans="1:1" s="42" customFormat="1" x14ac:dyDescent="0.2">
      <c r="A11" s="42" t="s">
        <v>622</v>
      </c>
    </row>
    <row r="12" spans="1:1" s="43" customFormat="1" x14ac:dyDescent="0.2">
      <c r="A12" s="43" t="s">
        <v>623</v>
      </c>
    </row>
    <row r="13" spans="1:1" s="36" customFormat="1" x14ac:dyDescent="0.2">
      <c r="A13" s="36" t="s">
        <v>679</v>
      </c>
    </row>
    <row r="14" spans="1:1" s="36" customFormat="1" x14ac:dyDescent="0.2">
      <c r="A14" s="36" t="s">
        <v>680</v>
      </c>
    </row>
    <row r="15" spans="1:1" s="37" customFormat="1" ht="16" thickBot="1" x14ac:dyDescent="0.25">
      <c r="A15" s="37" t="s">
        <v>681</v>
      </c>
    </row>
    <row r="16" spans="1:1" s="34" customFormat="1" x14ac:dyDescent="0.2">
      <c r="A16" s="34" t="s">
        <v>682</v>
      </c>
    </row>
    <row r="17" spans="1:1" s="41" customFormat="1" x14ac:dyDescent="0.2">
      <c r="A17" s="41" t="s">
        <v>683</v>
      </c>
    </row>
    <row r="18" spans="1:1" s="42" customFormat="1" x14ac:dyDescent="0.2">
      <c r="A18" s="42" t="s">
        <v>652</v>
      </c>
    </row>
    <row r="19" spans="1:1" s="42" customFormat="1" x14ac:dyDescent="0.2">
      <c r="A19" s="42" t="s">
        <v>653</v>
      </c>
    </row>
    <row r="20" spans="1:1" s="42" customFormat="1" x14ac:dyDescent="0.2">
      <c r="A20" s="42" t="s">
        <v>654</v>
      </c>
    </row>
    <row r="21" spans="1:1" s="43" customFormat="1" x14ac:dyDescent="0.2">
      <c r="A21" s="43" t="s">
        <v>655</v>
      </c>
    </row>
    <row r="22" spans="1:1" s="37" customFormat="1" ht="16" thickBot="1" x14ac:dyDescent="0.25">
      <c r="A22" s="37" t="s">
        <v>684</v>
      </c>
    </row>
    <row r="23" spans="1:1" x14ac:dyDescent="0.2">
      <c r="A23" t="s">
        <v>685</v>
      </c>
    </row>
    <row r="24" spans="1:1" x14ac:dyDescent="0.2">
      <c r="A24" t="s">
        <v>570</v>
      </c>
    </row>
    <row r="25" spans="1:1" ht="16" thickBot="1" x14ac:dyDescent="0.25">
      <c r="A25" t="s">
        <v>10</v>
      </c>
    </row>
    <row r="26" spans="1:1" s="34" customFormat="1" x14ac:dyDescent="0.2">
      <c r="A26" s="34" t="s">
        <v>686</v>
      </c>
    </row>
    <row r="27" spans="1:1" s="36" customFormat="1" x14ac:dyDescent="0.2">
      <c r="A27" s="36" t="s">
        <v>687</v>
      </c>
    </row>
    <row r="28" spans="1:1" s="41" customFormat="1" x14ac:dyDescent="0.2">
      <c r="A28" s="41" t="s">
        <v>688</v>
      </c>
    </row>
    <row r="29" spans="1:1" s="42" customFormat="1" x14ac:dyDescent="0.2">
      <c r="A29" s="42" t="s">
        <v>689</v>
      </c>
    </row>
    <row r="30" spans="1:1" s="42" customFormat="1" x14ac:dyDescent="0.2">
      <c r="A30" s="42" t="s">
        <v>690</v>
      </c>
    </row>
    <row r="31" spans="1:1" s="42" customFormat="1" x14ac:dyDescent="0.2">
      <c r="A31" s="42" t="s">
        <v>691</v>
      </c>
    </row>
    <row r="32" spans="1:1" s="43" customFormat="1" x14ac:dyDescent="0.2">
      <c r="A32" s="43" t="s">
        <v>692</v>
      </c>
    </row>
    <row r="33" spans="1:1" s="41" customFormat="1" x14ac:dyDescent="0.2">
      <c r="A33" s="41" t="s">
        <v>693</v>
      </c>
    </row>
    <row r="34" spans="1:1" s="42" customFormat="1" x14ac:dyDescent="0.2">
      <c r="A34" s="42" t="s">
        <v>694</v>
      </c>
    </row>
    <row r="35" spans="1:1" s="42" customFormat="1" x14ac:dyDescent="0.2">
      <c r="A35" s="42" t="s">
        <v>695</v>
      </c>
    </row>
    <row r="36" spans="1:1" s="42" customFormat="1" x14ac:dyDescent="0.2">
      <c r="A36" s="42" t="s">
        <v>696</v>
      </c>
    </row>
    <row r="37" spans="1:1" s="43" customFormat="1" x14ac:dyDescent="0.2">
      <c r="A37" s="43" t="s">
        <v>697</v>
      </c>
    </row>
    <row r="38" spans="1:1" x14ac:dyDescent="0.2">
      <c r="A38" t="s">
        <v>698</v>
      </c>
    </row>
    <row r="39" spans="1:1" x14ac:dyDescent="0.2">
      <c r="A39" t="s">
        <v>699</v>
      </c>
    </row>
    <row r="40" spans="1:1" x14ac:dyDescent="0.2">
      <c r="A40" t="s">
        <v>700</v>
      </c>
    </row>
    <row r="41" spans="1:1" x14ac:dyDescent="0.2">
      <c r="A41" t="s">
        <v>586</v>
      </c>
    </row>
    <row r="42" spans="1:1" x14ac:dyDescent="0.2">
      <c r="A42" t="s">
        <v>587</v>
      </c>
    </row>
    <row r="43" spans="1:1" x14ac:dyDescent="0.2">
      <c r="A43" t="s">
        <v>701</v>
      </c>
    </row>
    <row r="44" spans="1:1" x14ac:dyDescent="0.2">
      <c r="A44" t="s">
        <v>589</v>
      </c>
    </row>
    <row r="45" spans="1:1" x14ac:dyDescent="0.2">
      <c r="A45" t="s">
        <v>590</v>
      </c>
    </row>
    <row r="46" spans="1:1" x14ac:dyDescent="0.2">
      <c r="A46" t="s">
        <v>702</v>
      </c>
    </row>
    <row r="47" spans="1:1" x14ac:dyDescent="0.2">
      <c r="A47" t="s">
        <v>592</v>
      </c>
    </row>
    <row r="48" spans="1:1" x14ac:dyDescent="0.2">
      <c r="A48" t="s">
        <v>593</v>
      </c>
    </row>
    <row r="49" spans="1:1" x14ac:dyDescent="0.2">
      <c r="A49" t="s">
        <v>14</v>
      </c>
    </row>
    <row r="50" spans="1:1" ht="16" thickBot="1" x14ac:dyDescent="0.25">
      <c r="A50" t="s">
        <v>11</v>
      </c>
    </row>
    <row r="51" spans="1:1" s="34" customFormat="1" x14ac:dyDescent="0.2">
      <c r="A51" s="34" t="s">
        <v>580</v>
      </c>
    </row>
    <row r="52" spans="1:1" s="36" customFormat="1" x14ac:dyDescent="0.2">
      <c r="A52" s="36" t="s">
        <v>581</v>
      </c>
    </row>
    <row r="53" spans="1:1" s="37" customFormat="1" ht="16" thickBot="1" x14ac:dyDescent="0.25">
      <c r="A53" s="37" t="s">
        <v>582</v>
      </c>
    </row>
    <row r="54" spans="1:1" x14ac:dyDescent="0.2">
      <c r="A54" t="s">
        <v>583</v>
      </c>
    </row>
    <row r="55" spans="1:1" x14ac:dyDescent="0.2">
      <c r="A55" t="s">
        <v>662</v>
      </c>
    </row>
  </sheetData>
  <dataValidations count="1">
    <dataValidation type="list" allowBlank="1" sqref="B38:SG38 B27:SG27 B14:SG15" xr:uid="{1271246B-BF6A-B14C-A51C-2C74ADB170F4}">
      <formula1>$B$1:$XFD$1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FB93C19A-10BB-294E-BCE2-D56B8E3B9481}">
          <x14:formula1>
            <xm:f>'/Users/Manu/IdeaProjects/MetaDBRestAPIPadim/templates/[visitExcel.xlsx]Reference'!#REF!</xm:f>
          </x14:formula1>
          <xm:sqref>B52:SG52</xm:sqref>
        </x14:dataValidation>
        <x14:dataValidation type="list" allowBlank="1" xr:uid="{A4D2FDE9-F4B2-A44C-9A75-A30FEF355AF6}">
          <x14:formula1>
            <xm:f>'/Users/Manu/IdeaProjects/MetaDBRestAPIPadim/templates/[visitExcel.xlsx]Object'!#REF!</xm:f>
          </x14:formula1>
          <xm:sqref>B55:SG55 B47:SG48</xm:sqref>
        </x14:dataValidation>
        <x14:dataValidation type="list" allowBlank="1" xr:uid="{6F3A47BD-445C-214C-956D-0B1DBEE109CB}">
          <x14:formula1>
            <xm:f>'/Users/Manu/IdeaProjects/MetaDBRestAPIPadim/templates/[visitExcel.xlsx]Activity'!#REF!</xm:f>
          </x14:formula1>
          <xm:sqref>B40:SG40</xm:sqref>
        </x14:dataValidation>
        <x14:dataValidation type="list" allowBlank="1" xr:uid="{8B425E0E-2D8E-E542-9EFE-7A8573553CF9}">
          <x14:formula1>
            <xm:f>'/Users/Manu/IdeaProjects/MetaDBRestAPIPadim/templates/[visitExcel.xlsx]Architecture'!#REF!</xm:f>
          </x14:formula1>
          <xm:sqref>B39:SG39 B41:SG43</xm:sqref>
        </x14:dataValidation>
        <x14:dataValidation type="list" allowBlank="1" xr:uid="{748C32FB-9A0A-7547-A609-027C5E30BA8C}">
          <x14:formula1>
            <xm:f>'/Users/Manu/IdeaProjects/MetaDBRestAPIPadim/templates/[visitExcel.xlsx]Place'!#REF!</xm:f>
          </x14:formula1>
          <xm:sqref>B13:SG13 B22:SG22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1CEAC-3B62-194C-B7AA-85369EFF5913}">
  <dimension ref="A1:A14"/>
  <sheetViews>
    <sheetView workbookViewId="0">
      <selection sqref="A1:XFD1048576"/>
    </sheetView>
  </sheetViews>
  <sheetFormatPr baseColWidth="10" defaultColWidth="8.83203125" defaultRowHeight="15" x14ac:dyDescent="0.2"/>
  <cols>
    <col min="1" max="1" width="30.1640625" bestFit="1" customWidth="1"/>
  </cols>
  <sheetData>
    <row r="1" spans="1:1" s="35" customFormat="1" x14ac:dyDescent="0.2">
      <c r="A1" s="35" t="s">
        <v>569</v>
      </c>
    </row>
    <row r="2" spans="1:1" x14ac:dyDescent="0.2">
      <c r="A2" t="s">
        <v>703</v>
      </c>
    </row>
    <row r="3" spans="1:1" x14ac:dyDescent="0.2">
      <c r="A3" t="s">
        <v>10</v>
      </c>
    </row>
    <row r="4" spans="1:1" x14ac:dyDescent="0.2">
      <c r="A4" t="s">
        <v>667</v>
      </c>
    </row>
    <row r="5" spans="1:1" x14ac:dyDescent="0.2">
      <c r="A5" t="s">
        <v>704</v>
      </c>
    </row>
    <row r="6" spans="1:1" x14ac:dyDescent="0.2">
      <c r="A6" t="s">
        <v>705</v>
      </c>
    </row>
    <row r="7" spans="1:1" x14ac:dyDescent="0.2">
      <c r="A7" t="s">
        <v>706</v>
      </c>
    </row>
    <row r="8" spans="1:1" x14ac:dyDescent="0.2">
      <c r="A8" t="s">
        <v>14</v>
      </c>
    </row>
    <row r="9" spans="1:1" ht="16" thickBot="1" x14ac:dyDescent="0.25">
      <c r="A9" t="s">
        <v>11</v>
      </c>
    </row>
    <row r="10" spans="1:1" s="34" customFormat="1" x14ac:dyDescent="0.2">
      <c r="A10" s="34" t="s">
        <v>580</v>
      </c>
    </row>
    <row r="11" spans="1:1" s="36" customFormat="1" x14ac:dyDescent="0.2">
      <c r="A11" s="36" t="s">
        <v>581</v>
      </c>
    </row>
    <row r="12" spans="1:1" s="37" customFormat="1" ht="16" thickBot="1" x14ac:dyDescent="0.25">
      <c r="A12" s="37" t="s">
        <v>582</v>
      </c>
    </row>
    <row r="13" spans="1:1" x14ac:dyDescent="0.2">
      <c r="A13" t="s">
        <v>583</v>
      </c>
    </row>
    <row r="14" spans="1:1" x14ac:dyDescent="0.2">
      <c r="A14" t="s">
        <v>707</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xr:uid="{3F0A9DD4-0A05-E24A-A56B-E2EF1A777777}">
          <x14:formula1>
            <xm:f>'/Users/Manu/IdeaProjects/MetaDBRestAPIPadim/templates/[visitExcel.xlsx]Object'!#REF!</xm:f>
          </x14:formula1>
          <xm:sqref>B14:SG14</xm:sqref>
        </x14:dataValidation>
        <x14:dataValidation type="list" allowBlank="1" xr:uid="{5D59929F-CD85-344C-9523-C89EE1BCE887}">
          <x14:formula1>
            <xm:f>'/Users/Manu/IdeaProjects/MetaDBRestAPIPadim/templates/[visitExcel.xlsx]Reference'!#REF!</xm:f>
          </x14:formula1>
          <xm:sqref>B11:SG11</xm:sqref>
        </x14:dataValidation>
        <x14:dataValidation type="list" allowBlank="1" xr:uid="{7E43ED23-C0C2-BC45-BE98-93EB12E4E309}">
          <x14:formula1>
            <xm:f>'/Users/Manu/IdeaProjects/MetaDBRestAPIPadim/templates/[visitExcel.xlsx]Person'!#REF!</xm:f>
          </x14:formula1>
          <xm:sqref>B6:SG7</xm:sqref>
        </x14:dataValidation>
        <x14:dataValidation type="list" allowBlank="1" xr:uid="{F4729C01-0C11-F646-9DFB-C9112EA95B4F}">
          <x14:formula1>
            <xm:f>'/Users/Manu/IdeaProjects/MetaDBRestAPIPadim/templates/[visitExcel.xlsx]Activity'!#REF!</xm:f>
          </x14:formula1>
          <xm:sqref>B5:SG5</xm:sqref>
        </x14:dataValidation>
        <x14:dataValidation type="list" allowBlank="1" xr:uid="{31CB38D9-4C9D-E440-BD40-45FF819239BE}">
          <x14:formula1>
            <xm:f>'/Users/Manu/IdeaProjects/MetaDBRestAPIPadim/templates/[visitExcel.xlsx]Architecture'!#REF!</xm:f>
          </x14:formula1>
          <xm:sqref>B4:SG4</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Architecture</vt:lpstr>
      <vt:lpstr>Activity</vt:lpstr>
      <vt:lpstr>Group</vt:lpstr>
      <vt:lpstr>Reference</vt:lpstr>
      <vt:lpstr>Object</vt:lpstr>
      <vt:lpstr>Institution</vt:lpstr>
      <vt:lpstr>Person</vt:lpstr>
      <vt:lpstr>Place</vt:lpstr>
    </vt:vector>
  </TitlesOfParts>
  <Company>Universität Passau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Ich</dc:creator>
  <cp:lastModifiedBy>Microsoft Office User</cp:lastModifiedBy>
  <dcterms:created xsi:type="dcterms:W3CDTF">2019-05-27T09:40:03Z</dcterms:created>
  <dcterms:modified xsi:type="dcterms:W3CDTF">2019-06-11T11:30:17Z</dcterms:modified>
</cp:coreProperties>
</file>