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Manu/IdeaProjects/MetaDBRestAPIPadim/src/test/resources/"/>
    </mc:Choice>
  </mc:AlternateContent>
  <xr:revisionPtr revIDLastSave="0" documentId="13_ncr:1_{227B50EF-9639-7749-B1D4-EB04F8D00231}" xr6:coauthVersionLast="40" xr6:coauthVersionMax="40" xr10:uidLastSave="{00000000-0000-0000-0000-000000000000}"/>
  <bookViews>
    <workbookView xWindow="0" yWindow="460" windowWidth="38400" windowHeight="23540"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<sst xmlns="http://schemas.openxmlformats.org/spreadsheetml/2006/main" count="880" uniqueCount="655">
  <si>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</si>
  <si>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</si>
  <si>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</si>
  <si>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</si>
  <si>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</si>
  <si>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</si>
  <si>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</si>
  <si>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</si>
  <si>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</si>
  <si>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</si>
  <si>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</si>
  <si>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</si>
  <si>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</si>
  <si>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</si>
  <si>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</si>
  <si>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</si>
  <si>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</si>
  <si>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</si>
  <si>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</si>
  <si>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Schloss Walchsing</t>
  </si>
  <si>
    <t>Burg-Schloss</t>
  </si>
  <si>
    <t>Deutschland, Bayern, Oberbayern, Landkreis Traunstein</t>
  </si>
  <si>
    <t>15. Jahrhundert</t>
  </si>
  <si>
    <t>Turmhügel</t>
  </si>
  <si>
    <t>12. Jahrhundert</t>
  </si>
  <si>
    <t>Deutschland, Bayern, Oberbayern, Landkreis Altötting</t>
  </si>
  <si>
    <t>Kasten; Zeughaus</t>
  </si>
  <si>
    <t>13. Jahrhundert</t>
  </si>
  <si>
    <t>Burg</t>
  </si>
  <si>
    <t>Deutschland, Bayern, Niederbayern</t>
  </si>
  <si>
    <t>Zeughaus</t>
  </si>
  <si>
    <t>http://www.burgen-austria.com/archive.php?</t>
  </si>
  <si>
    <t>Deutschland, Bayern, Niederbayern, Landkreis Rottal-Inn</t>
  </si>
  <si>
    <t>Burg; Randhausanlage</t>
  </si>
  <si>
    <t>vor 1074</t>
  </si>
  <si>
    <t>Höhenlage</t>
  </si>
  <si>
    <t>Österreich, Tirol, Bezirk Kufstein</t>
  </si>
  <si>
    <t>Burg; Niederungsburg</t>
  </si>
  <si>
    <t>Deutschland, Bayern, Niederbayern, Landkreis Freyung-Grafenau</t>
  </si>
  <si>
    <t>Österreich, Niederösterreich, Bezirk Tulln</t>
  </si>
  <si>
    <t>http://www.burgenseite.com/</t>
  </si>
  <si>
    <t>Deutschland, Bayern, Oberbayern, Landkreis Mühldorf</t>
  </si>
  <si>
    <t>mittelalterlich</t>
  </si>
  <si>
    <t>Burgruine</t>
  </si>
  <si>
    <t>Burg; Wohnturm</t>
  </si>
  <si>
    <t>hohes und spätes Mittelalter</t>
  </si>
  <si>
    <t>Fortifikation</t>
  </si>
  <si>
    <t>Wehrturm</t>
  </si>
  <si>
    <t>Jagdschloss</t>
  </si>
  <si>
    <t>Burg; Burgstall</t>
  </si>
  <si>
    <t xml:space="preserve">13. Jh. erbaut; </t>
  </si>
  <si>
    <t>Österreich, Oberösterreich, Bezirk Schärding</t>
  </si>
  <si>
    <t>Herzogssitz; Rentamtssitz</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</si>
  <si>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</si>
  <si>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</si>
  <si>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</si>
  <si>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</si>
  <si>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</si>
  <si>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</si>
  <si>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Mautstelle</t>
  </si>
  <si>
    <t>um 1100</t>
  </si>
  <si>
    <t>kein Eintrag</t>
  </si>
  <si>
    <t>Kasten; Ringmauer</t>
  </si>
  <si>
    <t xml:space="preserve">11. Jh. </t>
  </si>
  <si>
    <t>http://geodaten.bayern.de/denkmal_static_data/externe_denkmalliste/pdf/denkmalliste_merge_275159.pdf</t>
  </si>
  <si>
    <t>https://www.alleburgen.de/bd.php?id=5779</t>
  </si>
  <si>
    <t>http://geodaten.bayern.de/denkmal_static_data/externe_denkmalliste/pdf/denkmalliste_merge_362000.pdf</t>
  </si>
  <si>
    <t xml:space="preserve">Adelssitz </t>
  </si>
  <si>
    <t>Objekt 196</t>
  </si>
  <si>
    <t>Schloss Pillham</t>
  </si>
  <si>
    <t>Deutschland, Bayern, Niederbayern, Landkreis Passau, Pillham 23, 94099 Ruhstorf (Rott)-Pillham</t>
  </si>
  <si>
    <t>erste Nennung 1190 1608 Neu erbaut unter Wolfgang Friedrich von Closen 1730 Erneuerung Nach Brand 1871 neugotisches Erscheiungsbild</t>
  </si>
  <si>
    <t>Denkmalnummer(n): D-2-7545-0228</t>
  </si>
  <si>
    <t>https://www.alleburgen.de/bd.php?id=5598</t>
  </si>
  <si>
    <t>http://schloss-pillham.de/front_contentc759.html?idcat=13</t>
  </si>
  <si>
    <t>Objekt 197</t>
  </si>
  <si>
    <t>Schloss Ruhstorf an der Rott</t>
  </si>
  <si>
    <t>Verebneter mittelalterlicher Burgstall und späterer Hofmarkssitz Ruhstorf a.d.Rott;
Rotthof?
Adelsgeschlecht der Ruhstorfer</t>
  </si>
  <si>
    <t>Denkmalnummer(n): D-2-7546-0053</t>
  </si>
  <si>
    <t>https://www.alleburgen.de/bd.php?id=5046</t>
  </si>
  <si>
    <t>Objekt 198</t>
  </si>
  <si>
    <t>Burg Saldenburg</t>
  </si>
  <si>
    <t>Erbaut zur Sicherung der Handelsstraße nach Böhmen und Grenzbefestigung zum Hochstift Passau; 1389 gelangte die Burg durch Kauf an die bayerischen Herzöge, die sie weitergaben; 1468 vom bayerischen Herzog mit einem Heer gestürmt und durch Kanonen binnen weniger Stunden sturmreif geschossen (Kontext: Aufkommen von Artillerien und verbesserte Techniken, Materialien bei den Fernwaffen); 1677 kam Saldenburg an Graf Johann Ferdinand von Preysing-Moss; Seit 1836 mehrfacher Besitzerwechsel; 1928 vom Jugendherbergsverband erworben</t>
  </si>
  <si>
    <t>1368 erbaut</t>
  </si>
  <si>
    <t>https://www.alleburgen.de/bd.php?id=5050</t>
  </si>
  <si>
    <t>https://dreiburgenland-tittling.de/index.php/dreiburgenland/saldenburg</t>
  </si>
  <si>
    <t>https://www.hdbg.eu/burgen/burgen_suche-burgen_detail.php?id=brn-0146</t>
  </si>
  <si>
    <t>http://burgenseite.de/html/saldenburg.html</t>
  </si>
  <si>
    <t>Objekt 199</t>
  </si>
  <si>
    <t>Burg Schärding</t>
  </si>
  <si>
    <t>Burg; Stadtburg</t>
  </si>
  <si>
    <t>Ausweislich einer Ansicht auf der Votivtafel des Bernhard von Seyboldsdorf, 1499 von einer Ringmauer umgebene Burganlage mit Randbebauung, mittigem Bergfried und Brunnen. Torhaus zur Stadtseite. Erhalten sind Mauerteile des Zwingers, der Burggraben, der Brunnen, das Burgtorgebäude. Die Lage des Bergfrieds ist mit Mauern markiert</t>
  </si>
  <si>
    <t>12. Jahrhundert. Grafen von Formbach, Andechser, Babenberger;
1158/1160nach dem Aussterben der Grafen von Formbach kommt Schärding durch Erbe in den Besitz der Andechs Meranier; 1248 Lehnshoheit an geht an Wittelsbacher; 1357 Erst Verpfändung dan Verkauf an Österreich; 1369 Friede von Schärding: Schärding fällt an Bayern zurück; 1380 Bau der Schärdinger Stadtmauer; 1779 Schärding kommt mit dem Innviertel an Österreich</t>
  </si>
  <si>
    <t>1225-1233 Vergrößerung der Festung Schärding; 
Zwischen 1429 und 1443 [1428-1437/1429-1436] Ausbau und Verstärkung zusammen mit Stadtmauer, Anlage des Zwingers und des Burggrabens; 
1580 Errichtung des bestehenden Burgtors zur Stadt;
1604 Datierung des Herzogwappens am Burgtor; 
1660 unausgeführte Pläne zum Ausbau als Residenz Albert Sigismunds von Bayern; 1721 Abtragung des Turms; 
1724 Stadtbrand; 
1809 Demolierung durch napoleonische Truppen, die noch erhaltene Schlosskapelle wird zerstört</t>
  </si>
  <si>
    <t>Vor 1225</t>
  </si>
  <si>
    <t>Vergrößerung der Festung Schärding</t>
  </si>
  <si>
    <t>Ausbau und Verstärkung zusammen mit Stadtmauer, Anlage des Zwingers und des Burggrabens</t>
  </si>
  <si>
    <t>1428-1443</t>
  </si>
  <si>
    <t>Errichtung des bestehenden Burgtors zur Stadt</t>
  </si>
  <si>
    <t>Abtragung des Turms</t>
  </si>
  <si>
    <t>https://www.alleburgen.de/bd.php?id=22730</t>
  </si>
  <si>
    <t>http://www.burgenkunde.at/oberoesterreich/schaerding/schaerding.htm</t>
  </si>
  <si>
    <t>Objekt 200</t>
  </si>
  <si>
    <t>Burgruine Schaunberg</t>
  </si>
  <si>
    <t>Österreich, Oberösterreich, Bezirk Eferding</t>
  </si>
  <si>
    <t>Burg; Frontturmburg; Schildmauerburg</t>
  </si>
  <si>
    <t>Größte Burgruine Oberösterreichs; Umfassungsmauern erhalten;
Das Ensemble besteht aus einer ovalen Kernburg am äußersten Hügelsporn, der bergseitig eine große Vorburg sowie eine isolierte Toranlage vorgestellt sind</t>
  </si>
  <si>
    <t>Um 1150 Grafen von Schaunberg (entstammen dem Geschlecht der Edlen von Julbach und waren in der weiblichen Linie mit den Grafen von Formbach-Vichtenstein verwandt); 
1165 Gebhardus als Graf von Schaunberg bei Eferding, zugleich auch Graf von Julbach; 1195 Grafen nennen sich nur noch nach Schaunberg; 
1249 Gerichtsherren
1380-3 Belagerung im Zuge der Schaunberger Fehde, erfolglos;
1388 Reichsunmittelbarkeit der Schaunberger nochmals bestätigt;
1390 müssen Grafen sich der Hoheit Österreichs unterwerfen;
1559 letzter männlicher Schaunberger stirbt: Erbschaftsstreitigkeiten, Herrschaft geht an Starhemberg bis heute</t>
  </si>
  <si>
    <t>Um 1150 / 1161 erbaut
13. und 14. Jh. Aus- und Umbauten;
1670 Sanierungen
18. Jh. Verfall;
2017 Sanierung des Bergfrieds</t>
  </si>
  <si>
    <t>um 1155</t>
  </si>
  <si>
    <t>Aus- und Umbauten</t>
  </si>
  <si>
    <t>13. Jahrhundert, 14. Jahrhundert</t>
  </si>
  <si>
    <t>Sanierungen</t>
  </si>
  <si>
    <t>http://www.ms-visucom.de/cgi-bin/ebidat.pl?id=1557</t>
  </si>
  <si>
    <t>https://www.alleburgen.de/bd.php?id=22734</t>
  </si>
  <si>
    <t xml:space="preserve">http://www.burgenkunde.at/oberoesterreich/schaunberg/schaunberg.htm
</t>
  </si>
  <si>
    <t xml:space="preserve">http://www.schaunberg.de/
</t>
  </si>
  <si>
    <t>http://www.burgenkunde.at/oberoesterreich/schaunberg/schaunberg.htm</t>
  </si>
  <si>
    <t>https://www.youtube.com/watch?v=PMOMiYXrbNw</t>
  </si>
  <si>
    <t>Objekt 201</t>
  </si>
  <si>
    <t>Schloss Starhemberg / Eferding</t>
  </si>
  <si>
    <t>Österreich, Oberösterreich, Bezirk Eferding; Kirchenplatz 1, 4070 Eferding</t>
  </si>
  <si>
    <t>http://www.ms-visucom.de/cgi-bin/ .pl?id=1560</t>
  </si>
  <si>
    <t>http://www.starhemberg.at/schloss.asp</t>
  </si>
  <si>
    <t>https://www.alleburgen.de/bd.php?id=22615</t>
  </si>
  <si>
    <t>Objekt 202</t>
  </si>
  <si>
    <t>Burgruine Stauf</t>
  </si>
  <si>
    <t>Burg; Ruine</t>
  </si>
  <si>
    <t>1125 Wernhard de Stove aus dem Geschlecht der Julbacher gilt als erster Inhaber dieses bischöflich-passauischen Lehens, Schaunberger, 1232 anlässlich der Wahl Bischof Rüdigers als hochstiftliche Burg Passaus erwähnt.</t>
  </si>
  <si>
    <t>1. Hälfte, 12. Jh. erbaut</t>
  </si>
  <si>
    <t>http://www.ms-visucom.de/cgi-bin/ .pl?id=1558</t>
  </si>
  <si>
    <t>https://burgenarchiv.de/Burg_stauf_in_Rheinland-Pfalz</t>
  </si>
  <si>
    <t>http://www.hist-verein-rosenthal.de/10Stauf-n.htm</t>
  </si>
  <si>
    <t>https://www.alleburgen.de/bd.php?id=22487</t>
  </si>
  <si>
    <t>http://www.burgenkunde.at/oberoesterreich/stauff/stauff.htm</t>
  </si>
  <si>
    <t>Objekt 203</t>
  </si>
  <si>
    <t>Stauffeneck</t>
  </si>
  <si>
    <t>Deutschland, Bayern, Berchtesgadener Land, Schlossweg 83451 Piding-Staufeneck</t>
  </si>
  <si>
    <t>Stammsitz der Herren von Staufen über der Zollstelle Mauthausen</t>
  </si>
  <si>
    <t>1130 werden Herren von Staufen genannt, als Dienstmannen und Verwalter der Grafen von Plain; Burg wird 1247 mit Wilhelm von Staufen erstmals indirekt erwähnt; 1305/6 geht die Burg an das Erzbistum Salzburg, die Staufener hatten sich auf die Seite der bayerischen Herzöge gestellt und verloren die Burg in den Auseinandersetzungen zw. Bay. Herzögen und Erzbischof von Salzburg; 16. Jh zahlreiche Hexenprozesse</t>
  </si>
  <si>
    <t>Um 1240 erbaut</t>
  </si>
  <si>
    <t>um 1240</t>
  </si>
  <si>
    <t>https://www.alleburgen.de/bd.php?id=4398</t>
  </si>
  <si>
    <t>https://www.berchtesgaden.de/schloss-staufeneck</t>
  </si>
  <si>
    <t>Objekt 204</t>
  </si>
  <si>
    <t>Burg Stein (an der Traun)</t>
  </si>
  <si>
    <t>Burg; Felsenburg; Höhlenburg</t>
  </si>
  <si>
    <t>Um 1130 Herren von Stein; 
Ursprünglich hatte die obere Burg offenbar die Aufgabe, den Salzhandel durch das Trauntal und den Flussübergang zu schützen. Durch die Herausbildung einer Hofmark wurde später ein Verwaltungs- und Wirtschaftszentrum notwendig. Hinzu kam die Sicherung der Landesgrenze, da nach Verträgen von 1254 und 1275 das Hochschloss bis 1809 zu Salzburg gehörte, während die beiden späteren Burgen bayerisch waren;
ab Anfang 13. Jh. Bis 1662 im Besitz der Herren von Toerring, im 19. Jh. Der Herzöge von Leuchtenberg, ab 1890 der Grafen von Arco-Zinneberg. Hochschloss und Unteres/Neues Schloss. Erhalten, im Unterschloss heute ein Internat;</t>
  </si>
  <si>
    <t xml:space="preserve">Um 1130 erbaut / 11. Jh. erbaut
Zwischen 1400 und 1430 Bau unteres Schloss 
</t>
  </si>
  <si>
    <t>um 1130</t>
  </si>
  <si>
    <t>https://www.alleburgen.de/bd.php?id=4400</t>
  </si>
  <si>
    <t>http://www.steiner-burg.de/</t>
  </si>
  <si>
    <t>https://www.hdbg.eu/burgen/burgen_suche-burgen_detail.php?id=brn-0074</t>
  </si>
  <si>
    <t>Objekt 205</t>
  </si>
  <si>
    <t xml:space="preserve">Herzogschloss Straubing </t>
  </si>
  <si>
    <t>Schloss; Kastelltyp</t>
  </si>
  <si>
    <t>Bayerische Residenz der Herzöge von Bayern-Straubing, die auch Grafen von Holland und Hennegau waren</t>
  </si>
  <si>
    <t>1356 Baubeginn unter Albrecht I.</t>
  </si>
  <si>
    <t>Objekt 206</t>
  </si>
  <si>
    <t>Straubing Getreidekasten</t>
  </si>
  <si>
    <t>Getreidelager</t>
  </si>
  <si>
    <t>1356 Baubeginn unter Albrecht I.; 1420-25</t>
  </si>
  <si>
    <t>Objekt 207</t>
  </si>
  <si>
    <t>Burg Stubenberg</t>
  </si>
  <si>
    <t>Ministerialien des Klosters Vornbach. Abgegangen, Mauerwerksreste erhalten</t>
  </si>
  <si>
    <t>https://www.alleburgen.de/bd.php?id=5688</t>
  </si>
  <si>
    <t>Objekt 208</t>
  </si>
  <si>
    <t>Burgruine Friedburg-Sulzau</t>
  </si>
  <si>
    <t>Österreich, Salzburg, Zell am See,  5741 Neukirchen am Großvenediger</t>
  </si>
  <si>
    <t xml:space="preserve">Erbaut von den Grafen von Frontenhausen;
Geht 1292 durch Vergleich mit Grafen von Velben, siehe Kaprun an Erzbischof Konrad IV. </t>
  </si>
  <si>
    <t>1190 erwähnt
1551 abgebrannt</t>
  </si>
  <si>
    <t>http://www.burgenseite.com/unknown/sulzau_txt.htm</t>
  </si>
  <si>
    <t>Objekt 209</t>
  </si>
  <si>
    <t>Birndorfer Hof</t>
  </si>
  <si>
    <t>Deutschland, Bayern, Niederbayern, Landkreis Passau
Birndorf 1</t>
  </si>
  <si>
    <t xml:space="preserve">Haupthaus des sog. Birndorfer Hofes (ehem. Vierflügelanlage), zweigeschossiger und traufständiger Massivbau mit Satteldach und Zwerchhaus, im Obergeschoss renaissancezeitliche Wandmalerei </t>
  </si>
  <si>
    <t>Denkmalnummer(n): D-2-75-149-55; D-2-7545-0166</t>
  </si>
  <si>
    <t>http://geodaten.bayern.de/denkmal_static_data/externe_denkmalliste/pdf/denkmalliste_merge_275149.pdf</t>
  </si>
  <si>
    <t>Objekt 210</t>
  </si>
  <si>
    <t>Joner-Schlösschen / Kloster Tettenweis</t>
  </si>
  <si>
    <t>Deutschland, Bayern, Niederbayern, Landkreis Passau
Hauptstraße 2</t>
  </si>
  <si>
    <t>ehem. Schloss der Grafen von Joner, jetzt Kindergarten und Kloster</t>
  </si>
  <si>
    <t>Denkmalnummer(n): D-2-75-149-3</t>
  </si>
  <si>
    <t>https://www.alleburgen.de/bd.php?id=5714</t>
  </si>
  <si>
    <t>Objekt 211</t>
  </si>
  <si>
    <t>Schloss Tettenweis</t>
  </si>
  <si>
    <t>Denkmalnummer(n):  D-2-7545-0198</t>
  </si>
  <si>
    <t>Objekt 212</t>
  </si>
  <si>
    <t>Burgruine Thierberg</t>
  </si>
  <si>
    <t>Um 1250–heute. Freundsberg, Landesherren, Bayer. Herzöge, Liechtenstein, Tyerberg, Millau zu Weidenburg</t>
  </si>
  <si>
    <t>Um 1250</t>
  </si>
  <si>
    <t>um 1250</t>
  </si>
  <si>
    <t>https://www.alleburgen.de/bd.php?id=24373</t>
  </si>
  <si>
    <t>Objekt 213</t>
  </si>
  <si>
    <t>Jagdschloss Thyrnau, Kloster Thyrnau</t>
  </si>
  <si>
    <t>Deutschland, Bayern, Niederbayern, Landkreis Passau
Abteistraße 1</t>
  </si>
  <si>
    <t>ehem. Corps-de-logis, dreigeschossiger und firstparalleler Walmdachbau mit zwei kräftig vorspringenden Mittelrisaliten, Dachreiter und Putzgliederungen;  Einfahrt in den Ehren- bzw. Schlosshof, Tor mit zwei Fußgängerpforten und gegliederten Pfeilern, bez. 1718; zwei Pavillons als Schlosshofbegrenzung, eingeschossige Walmdachbauten mit Eckquaderungen;Nordflügel, dreigeschossiger Mansardwalmdachbau mit Putzgliederungen</t>
  </si>
  <si>
    <t>Fürstbischöfliches Jagdschloss;
seit 1902 Zisterzienserinnenabtei</t>
  </si>
  <si>
    <t>1257 Nennung der Burg
1718 Jagdschloss erbaut</t>
  </si>
  <si>
    <t>Denkmalnummer(n): D-2-75-150-1, D-2-7347-0036</t>
  </si>
  <si>
    <t>https://www.alleburgen.de/bd.php?id=5723</t>
  </si>
  <si>
    <t>http://www.kloster-thyrnau.de/images/Fuerstbischoefliches_Jagdschloss.pdf</t>
  </si>
  <si>
    <t>http://geodaten.bayern.de/denkmal_static_data/externe_denkmalliste/pdf/denkmalliste_merge_275150.pdf</t>
  </si>
  <si>
    <t>Objekt 214</t>
  </si>
  <si>
    <t xml:space="preserve">Burgstall Gastering </t>
  </si>
  <si>
    <t>Deutschland, Bayern, Niederbayern, Landkreis Passau
Nähe Gastering</t>
  </si>
  <si>
    <t>Denkmalnummer(n): D-2-7347-0011</t>
  </si>
  <si>
    <t>https://www.alleburgen.de/bd.php?id=5276</t>
  </si>
  <si>
    <t>Objekt 215</t>
  </si>
  <si>
    <t>Burg Erlstein / Erlenstein / Altes Schloß</t>
  </si>
  <si>
    <t>Deutschland, Bayern, Niederbayern, Landkreis Passau
Gemarkung "Altes Schloss", Anhöhe Erlauschleife</t>
  </si>
  <si>
    <t>Burgstall; Höhenburg</t>
  </si>
  <si>
    <t xml:space="preserve">mittelalterlichen Kleinburg Erlenstein </t>
  </si>
  <si>
    <t>1367 Zerstörung ?
Um 1400 Verwendung des Steinmaterials für den Bau der St. Blasius-Kirche ?</t>
  </si>
  <si>
    <t>Denkmalnummer(n): D-2-7447-0013</t>
  </si>
  <si>
    <t>Objekt 216</t>
  </si>
  <si>
    <t>Kellberg Sägmühle</t>
  </si>
  <si>
    <t>https://www.alleburgen.de/bd.php?id=5387</t>
  </si>
  <si>
    <t>Objekt 217</t>
  </si>
  <si>
    <t>Wehrturm Kellberg</t>
  </si>
  <si>
    <t>Deutschland, Bayern, Niederbayern, Landkreis Passau
St.-Blasius-Straße 5</t>
  </si>
  <si>
    <t xml:space="preserve">Kath. Pfarrkirche St. Blasius, dreischiffigeS taffelhalle mit eingezogenem Polygonalchor, urspr. frei stehendem Westturm, Vorzeichen und doppelgeschossiger Sakristei </t>
  </si>
  <si>
    <t>Turm aus der 2. Hälfte des 14. Jhds. 
Nach Mitte d. 15. Jh. Kirchbau</t>
  </si>
  <si>
    <t>Denkmalnummer(n): D-2-75-150-23</t>
  </si>
  <si>
    <t>https://www.bayerischer-wald.de/Media/Attraktionen/Pfarrkirche-in-Kellberg</t>
  </si>
  <si>
    <t>Objekt 218</t>
  </si>
  <si>
    <t>Burg Leithen</t>
  </si>
  <si>
    <t>Deutschland, Bayern, Niederbayern, Landkreis Passau
nahe Leithen</t>
  </si>
  <si>
    <t>Denkmalnummer(n): D-2-7447-0010</t>
  </si>
  <si>
    <t>https://www.alleburgen.de/bd.php?id=5415</t>
  </si>
  <si>
    <t>Objekt 219</t>
  </si>
  <si>
    <t>Burgstall bei Kellberg</t>
  </si>
  <si>
    <t>Burgstall des Mittelalters und der frühen Neuzeit sowie Schürfgruben (Graphitabbau) vorgeschichtlicher oder mittelalterlich-frühneuzeitlicher Zeitstellung;
Eventuell Burg Waldreuth ?</t>
  </si>
  <si>
    <t>Denkmalnummer(n): D-2-7447-0011</t>
  </si>
  <si>
    <t>https://www.alleburgen.de/bd.php?id=5755</t>
  </si>
  <si>
    <t>Objekt 220</t>
  </si>
  <si>
    <t>Burgstall Hochstein / Hochreit</t>
  </si>
  <si>
    <t>Höhensiedlung des Spätneolithikums (Chamer Gruppe);
Eventuell gleichzusetzen mit Wallburg Buchsee ?</t>
  </si>
  <si>
    <t>Burgstall des hohen oder späten Mittelalters</t>
  </si>
  <si>
    <t>Denkmalnummer(n): D-2-7447-0009</t>
  </si>
  <si>
    <t>https://www.alleburgen.de/bd.php?id=5210</t>
  </si>
  <si>
    <t>Objekt 221</t>
  </si>
  <si>
    <t>Schloss Haselbach</t>
  </si>
  <si>
    <t>Deutschland, Bayern, Niederbayern, Landkreis Passau
Hofmarkstraße 7</t>
  </si>
  <si>
    <t>Vierflügelanlage um Innenhof,dreigeschossiger Walmdachbau mit Eingangsrisalit, Pilasterportal;  an der Nordostecke spätmittelalterlicher Rundturm mit Kegeldach</t>
  </si>
  <si>
    <t>Ehemaliges Hofmarkschloss, jetzt Brauerei</t>
  </si>
  <si>
    <t>Spätmittelalterlicher Rundturm</t>
  </si>
  <si>
    <t>Denkmalnummer(n): D-2-75-151-13, D-2-7346-0064</t>
  </si>
  <si>
    <t>https://www.gemeinde-tiefenbach.de/tiefenbach-portrait/sehenswertes</t>
  </si>
  <si>
    <t>http://geodaten.bayern.de/denkmal_static_data/externe_denkmalliste/pdf/denkmalliste_merge_275151.pdf</t>
  </si>
  <si>
    <t>http://www.burgenwelt.org/deutschland/haselbach/ge.htm</t>
  </si>
  <si>
    <t>Objekt 222</t>
  </si>
  <si>
    <t>Schloss Hörmannsberg</t>
  </si>
  <si>
    <t>Deutschland, Bayern, Niederbayern, Landkreis Passau
Hörmannsberg 2</t>
  </si>
  <si>
    <t xml:space="preserve">Schlossturm zweigeschossiger Rundling mit Pryamidendach; Wappentafel mit Bauinschrift, Rotmarmor, bez. 1554 </t>
  </si>
  <si>
    <t>ehemaliges Hofmarksschloss</t>
  </si>
  <si>
    <t>1554 Erbauung Schlossturm</t>
  </si>
  <si>
    <t>Denkmalnummer(n): D-2-75-151-17</t>
  </si>
  <si>
    <t>https://www.alleburgen.de/bd.php?id=5360</t>
  </si>
  <si>
    <t>Objekt 223</t>
  </si>
  <si>
    <t>Burg Weideneck</t>
  </si>
  <si>
    <t>Denkmalnummer(n): D-2-7346-0024</t>
  </si>
  <si>
    <t>https://www.alleburgen.de/bd.php?id=5757</t>
  </si>
  <si>
    <t>Objekt 224</t>
  </si>
  <si>
    <t>Schloss Englburg</t>
  </si>
  <si>
    <t>Deutschland, Bayern, Niederbayern, Landkreis Passau
Englburg 48, 49</t>
  </si>
  <si>
    <t>Burg-Schloss; Landschloss; Höhenburg</t>
  </si>
  <si>
    <t xml:space="preserve">Hochschloss, dreigeschossiger gegliederter Steildachbau über unregelmäßig-kreuzförmigem Grundriss mit zwei östl. Ecktürmen;
Vorburg, gegliederte Dreiflügelanlage mit nachmittelalterlichen Wirtschafts- und Verwaltungsgebäuden, anstelle des teilweise in die Außenmauern einbezogenen ehem .Berings; nördl. Reste der Burgbefestigung mit Rundturm, Bruchsteinmauerwerk </t>
  </si>
  <si>
    <t>Höhenburg durch die Herren von Hals errichtet;
Landschloss der frühen Neuzeit (um 1580) mit Amts- und Wirtschaftsbauten (Brauerei) in der Vorburg</t>
  </si>
  <si>
    <t>11. Jh. Höhenburg erbaut
Ende 14. Jh. nach Zerstörungen Wiederaufbau;
Landschloss der frühen Neuzeit (um 1580);
weitere Zerstörungen 1634 und 1742;
nach Brandzerstörung 1874 Wiederaufbau durch Baumeister Stadler aus Tittling</t>
  </si>
  <si>
    <t>Ausbau Landschloss</t>
  </si>
  <si>
    <t xml:space="preserve">Um 1580 </t>
  </si>
  <si>
    <t>Denkmalnummer(n): D-2-75-152-9, D-2-7246-0064</t>
  </si>
  <si>
    <t>https://www.alleburgen.de/bd.php?id=5726</t>
  </si>
  <si>
    <t>https://www.bayerischer-wald.de/Media/Attraktionen/Schloss-Englburg</t>
  </si>
  <si>
    <t>https://dreiburgenland-tittling.de/index.php/dreiburgenland/englburg</t>
  </si>
  <si>
    <t>Objekt 225</t>
  </si>
  <si>
    <t>Ehemaliges Hofmarkschloss Tittling</t>
  </si>
  <si>
    <t>Denkmalnummer(n): D-2-7246-0058</t>
  </si>
  <si>
    <t>Objekt 226</t>
  </si>
  <si>
    <t>Grafenschlössl / Gartenschlösschen Tittling</t>
  </si>
  <si>
    <t>Deutschland, Bayern, Niederbayern, Landkreis Passau
Marktplatz 4</t>
  </si>
  <si>
    <t>https://www.alleburgen.de/bd.php?id=5727</t>
  </si>
  <si>
    <t>Objekt 227</t>
  </si>
  <si>
    <t>Tittmoning Getreidekasten</t>
  </si>
  <si>
    <t>Burg 7, Tittmoning</t>
  </si>
  <si>
    <t>Das Erdgeschoss ist über zwei viereckigen Pfeilern mit drei flachen Tonnen eingewölbt. Das erste Stockwerk zweischiffig; starker Unterzugbalken auf zwei gemauerten Pfeilern. Das zweite Stockwerk gleichfalls zweischiffig auf Eichenholzpfeilern ; ebenso das dritte Stockwerk</t>
  </si>
  <si>
    <t>An der Ringmauer der Burg; mächtiger
viergeschossiger Bau aus Tuffquadern, mit hohem Halbwalmdach/  mit seinem steilen, ziegelroten Halbwalmdach; An der Fassade sind noch die starken Fenstergitter zu sehen, die das wertvolle Getreide aus dem Kastenamt Tittmoning vor Unbefugten schützten</t>
  </si>
  <si>
    <t>Getreidekasten; jetzt Gerbereiausstellung und Heimatmuseum</t>
  </si>
  <si>
    <r>
      <rPr>
        <sz val="11"/>
        <color theme="1"/>
        <rFont val="Calibri"/>
        <family val="2"/>
        <scheme val="minor"/>
      </rPr>
      <t xml:space="preserve">Burg 1234 erstmals erwähnt, als Grenzfeste des Erzstifts Salzburg ausgebaut, Baumaßnahmen im 14./15. Jh. und 1553, Umgestaltung um 1614 zum bischöflichen Jagdschloss, 1805 Teilzerstörung durch Brand, seit 1851/52 größtenteils im Besitz der Stadt  Tittmoning;
</t>
    </r>
    <r>
      <rPr>
        <sz val="11"/>
        <rFont val="Calibri"/>
        <charset val="1"/>
      </rPr>
      <t>Unter Erzbischof Eberhard III.: Vergabe von Privilegien an Städte und Märkte seines Herrschaftsgebiets, bedeutsam war darin sein Erlass 1424 „zur wirtschaftlichen Förderung der Städte Tittmoning und Laufen“, dessen Gültigkeit sich noch 1613 nachweisen lässt. Nachdem er 1414 pfandweise das Hochgericht über die Untertanen im Vogtgericht Mühldorf, sowie des Chiem- und Isengaues erwerben konnte, gewann der Tittmoninger Kasten bzw. die dortigen Lagerkapazitäten an Bedeutung, da hierher die Getreidelieferungen aus den mühldorferischen Besitzungen gelangten.</t>
    </r>
  </si>
  <si>
    <t>1425/30 (Dachwerk 1427/28 dendro.dat. im Jahr 2001) (Denkmalliste)</t>
  </si>
  <si>
    <t>Vor 1428</t>
  </si>
  <si>
    <t>Burg Tittmoning</t>
  </si>
  <si>
    <t xml:space="preserve">Denkmalnummer(n): D-1-89-152-13 </t>
  </si>
  <si>
    <t xml:space="preserve">http://geodaten.bayern.de/denkmal_static_data/externe_denkmalliste/pdf/denkmalliste_merge_189152.pdf
</t>
  </si>
  <si>
    <t>https://www.hdbg.eu/burgen/burgen_suche-burgen_detail.php?id=brn-0134&amp;topic=einzelbild&amp;bid=brn-0134-0004</t>
  </si>
  <si>
    <t>https://archive.org/stream/bub_gb_UO1AAAAAYAAJ#page/n717/mode/2up</t>
  </si>
  <si>
    <t>Objekt 228</t>
  </si>
  <si>
    <t xml:space="preserve">Deutschland, Bayern, Oberbayern, Landkreis Traunstein
D-84529 Tittmoning </t>
  </si>
  <si>
    <t>Großer, ehemals stark befestigter Komplex aus Tuffquaderbauten auf einem steil abfallenden Bergkegel – zum Teil umlaufender Wehrgang; Mauern mit Schießscharten. Zugang im Westen und Osten durch Torhäuser. Unregelmäßiger Innenhof mit sog. Fürsten-, Prälaten- und Kavalierstock sowie Getreidekasten</t>
  </si>
  <si>
    <t>798 erste Erwähnung des Ortes „Tittmaninga“; 
1234 vermutlich im Zuge der Ortsbefestigung zu einer gegen die wittelsbachischen Nachbargebiete gerichteten Grenzfeste des Salzburger Erzbischofs ausgebaut;
1324 Belagerung und Eroberung der Burg durch Bayern; 1327 Rückkauf der Burg durch Salzburger Erzbischof; 
15. Jh. wird die Burg zeitweilig Residenz des Erzbischofs; 
1611 hält die Burg der Belagerung durch die Herzöge von Bayern stand, wird aber schwer beschädigt;
1816 kommt Tittmoning entgültig zu Bayern
Heute Heimatmuseum</t>
  </si>
  <si>
    <t xml:space="preserve">1234 erstmals urkundlich erwähnt; 
Ende 15. Jh. Ausbau der Befestigungsanlage, Umbauten, vermutlich durch Ulrich Pesnitzer; 
1611 Beschädigung der Burg
16. und 17. Jh. Ausbau der Burg; 
1614 Umgestaltung zum Jagdschloss der Erzbischöfe unter Erzbischof Markus Sittikus (vermutlicher Baumeister Santino Solari)
</t>
  </si>
  <si>
    <t>vor 1234</t>
  </si>
  <si>
    <t>Ausbau der Befestigungsanlage, Umbauten</t>
  </si>
  <si>
    <t xml:space="preserve">Ausbau der Burg 
</t>
  </si>
  <si>
    <t>16. Jahrhundert, 17. Jahrhundert</t>
  </si>
  <si>
    <t xml:space="preserve">Umgestaltung zum Jagdschloss der Erzbischöfe  </t>
  </si>
  <si>
    <t>https://www.alleburgen.de/bd.php?id=4446</t>
  </si>
  <si>
    <t xml:space="preserve">http://www.burgenwelt.org/deutschland/tittmoning/ge.htm
</t>
  </si>
  <si>
    <t xml:space="preserve">https://www.hdbg.eu/burgen/burgen_suche-burgen_detail.php?id=brn-0134
</t>
  </si>
  <si>
    <t xml:space="preserve">www.tittmoning.de/de/burg/burg-tittmoning/geschichte </t>
  </si>
  <si>
    <t>Objekt 229</t>
  </si>
  <si>
    <t>Schloss Tüßling</t>
  </si>
  <si>
    <t>Schloss; ehemaliges Wasserschloss</t>
  </si>
  <si>
    <t>Ort erstmals 927 erwähnt. Markt und Schloß sind als Kernpunkte der ehem. Hofmark aufeinander bezogen. Straßenmarkt erhielt ab 1379 Marktrecht</t>
  </si>
  <si>
    <t xml:space="preserve">1581-83 erbaut </t>
  </si>
  <si>
    <t>https://www.alleburgen.de/bd.php?id=5474</t>
  </si>
  <si>
    <t>Objekt 230</t>
  </si>
  <si>
    <t>Festung Kniepass in Unken</t>
  </si>
  <si>
    <r>
      <rPr>
        <sz val="11"/>
        <color theme="1"/>
        <rFont val="Calibri"/>
        <family val="2"/>
        <scheme val="minor"/>
      </rPr>
      <t xml:space="preserve">Österreich, Salzburger Land, Unkenberg 1 </t>
    </r>
    <r>
      <rPr>
        <sz val="10"/>
        <color rgb="FF000000"/>
        <rFont val="Arial"/>
        <family val="2"/>
      </rPr>
      <t>57108 Gföll</t>
    </r>
  </si>
  <si>
    <t>Bergfestung</t>
  </si>
  <si>
    <t>Talsperre; Repräsentationspflicht aufgrund wichtiger Durchreisender durch den Pass</t>
  </si>
  <si>
    <t>Platz sehr reich an historischem Fundmaterial, bronzezeitliche Sidlungsspuren; Frühmittelalterliche Verteidigungsanlage; 1350 wird Talsperre als „Chniepoz“ genannt; Bauinschrift „Marcus Sitticus ex 1614“ Hofbaumeister Santino Solari baut Straße auf heutigem Niveau auf Anweisung des Erzbischofs von Salzburg</t>
  </si>
  <si>
    <t>9. und 10 Jh. Verteidigungsanlage nachgewiesen; 
1648 Baumaßnahmen an der Burg</t>
  </si>
  <si>
    <t>9. Jahrhundert | 10. Jahrhundert</t>
  </si>
  <si>
    <t>https://www.festung-kniepass-unken.at/</t>
  </si>
  <si>
    <t>Objekt 231</t>
  </si>
  <si>
    <t>Freigut und Schloss Gammertshof</t>
  </si>
  <si>
    <t>Deutschland, Bayern, Niederbayern, Landkreis Passau
Gammertshof 4</t>
  </si>
  <si>
    <t>Heutiger Neubau: Bauernhaus, eingeschossiger und traufständiger Mitterstallbau mit Flachsatteldach, bez. 1834</t>
  </si>
  <si>
    <t xml:space="preserve">spätmittelalterliche und frühneuzeitliche Befunde </t>
  </si>
  <si>
    <t>Denkmalnummer(n): D-2-7448-0048, D-2-75-153-30</t>
  </si>
  <si>
    <t>http://geodaten.bayern.de/denkmal_static_data/externe_denkmalliste/pdf/denkmalliste_merge_275153.pdf</t>
  </si>
  <si>
    <t>Objekt 232</t>
  </si>
  <si>
    <t>Burgstall Vormhaus</t>
  </si>
  <si>
    <t>Deutschland, Bayern, Niederbayern, Landkreis Passau
Vormhaus</t>
  </si>
  <si>
    <t>Denkmalnummer(n): D-2-7447-0002</t>
  </si>
  <si>
    <t>Objekt 233</t>
  </si>
  <si>
    <t>Burgstall Vorholz</t>
  </si>
  <si>
    <t>Denkmalnummer(n): D-2-7448-0050</t>
  </si>
  <si>
    <t>Objekt 234</t>
  </si>
  <si>
    <t>Veste Niederhaus</t>
  </si>
  <si>
    <t xml:space="preserve">Auf dem schmalen Ausläufer des Georgsberges, zwischen Donau und Ilz </t>
  </si>
  <si>
    <t>Um 1250 erbaut; 
1435 zerstört; 
um 1444 Wiederaufbau unter Fürstbischof Leonhard von Layming,  großteils abgeschlossen; Verbindung zur Veste Oberhaus über den sog. Wehrgang.</t>
  </si>
  <si>
    <t>https://www.alleburgen.de/bd.php?id=5587</t>
  </si>
  <si>
    <t>http://burgenseite.de/html/passau.html</t>
  </si>
  <si>
    <t>https://www.hdbg.eu/burgen/burgen_suche-burgen_detail.php?id=brn-0124</t>
  </si>
  <si>
    <t>Objekt 235</t>
  </si>
  <si>
    <t>Veste Oberhaus</t>
  </si>
  <si>
    <t>Burg; Festung; Abschnittsburg</t>
  </si>
  <si>
    <t>1219 Auf dem Georgsberg als Bollwerk gegen die Passauer Bürger, die in wiederholten Aufständen gegen die Stadtherrschaft der Bischöfe revoltierten, außerdem als Residenz der Bischöfe und Sitz der Pfleger des Langerichtes Oberhaus, das urpsprünglich das gesamte hochstiftische Territorium (= Land der Abtei) umfasste</t>
  </si>
  <si>
    <t>1219 Baubeginn</t>
  </si>
  <si>
    <t>https://www.alleburgen.de/bd.php?id=5585</t>
  </si>
  <si>
    <t>https://www.hdbg.eu/burgen/burgen_suche-burgen_detail.php?id=brn-0126</t>
  </si>
  <si>
    <t>Objekt 236</t>
  </si>
  <si>
    <t>Burg Vichtenstein</t>
  </si>
  <si>
    <t>Österreich, Oberösterreich, Bezirk Schärding, 4091 Vichtenstein</t>
  </si>
  <si>
    <t>Burg; Abschnittsburg; Höhenburg; 
Frontturmburg;
Randhausanlage</t>
  </si>
  <si>
    <t>Die Burg liegt auf einer durch 2 Bacheinschnitte geformte Rückfallkuppe hoch oberhalb des südlichen Donauufers, knapp nördlich der gleichnamigen Ortschaft</t>
  </si>
  <si>
    <t>Adelssitz; Dynastenburg;
Sichert Donautal und Sauwald und viel befahrenen Salzhandelsweg, die Altstraße, die bei Vichtenstein die Donau kreuzte</t>
  </si>
  <si>
    <t>Bezeichnung Vichtenstein scheint 1070 in einer Urkunde des Bischofs Altmann von Passau erstmals;
um 1100 Grafschaft Formbach / letztes Viertel 11. Jh. Rodungsherrschaft Vichtenstein der Formbacher Grafen; 
1116 nannte sich erstmals ein Graf Dietrich nach Vichtenstein, 1125 verkaufte er die Stammburg Formbach und wählte Vichtenstein als neuen Herrschaftsmittelpunkt;
1218 Pfandvertrag mit Bischof Ulrich v. Passau;
1227 lässt Bischof den Burgturm wegen Streit um Besitz der Burg besetzten;
1232 anlässlich der Wahl Bischof Rüdigers als hochstiftliche Burg Passaus erwähnt; anschließend Passauer Verwaltungszentrum für umliegenden Besitz;
1367 war der Stadtrichter von Passau Andreas Haller Pfandinhaber;
Seit 1782 österreichisch</t>
  </si>
  <si>
    <t>Um 1100</t>
  </si>
  <si>
    <t>Sehr gut erhalten</t>
  </si>
  <si>
    <t>https://www.ebidat.de/cgi-bin/ebidat.pl?id=1566</t>
  </si>
  <si>
    <t>http://www.ms-visucom.de/cgi-bin/ebidat.pl?id=1566</t>
  </si>
  <si>
    <t>https://www.alleburgen.de/bd.php?id=22764</t>
  </si>
  <si>
    <t>http://www.burgen-austria.com/archive.php?id=1610</t>
  </si>
  <si>
    <t xml:space="preserve">http://www.burgenkunde.at/oberoesterreich/vichtenstein/vichtenstein.htm
</t>
  </si>
  <si>
    <t>https://www.oberoesterreich.at/sehenswertes/burgen-und-ruinen-in-oberoesterreich/oesterreich/poi/402164/burg-vichtenstein.html</t>
  </si>
  <si>
    <t>Objekt 237</t>
  </si>
  <si>
    <t>Ehemalige Stadtburg „Bürg“ von Vilshofen</t>
  </si>
  <si>
    <t>Deutschland, Bayern, Niederbayern, Landkreis Passau, 94474 Vilshofen an der Donau</t>
  </si>
  <si>
    <t xml:space="preserve">mittelalterliche und frühneuzeitliche Befunde </t>
  </si>
  <si>
    <t>Denkmalnummer(n): D-2-7345-0191</t>
  </si>
  <si>
    <t>https://www.alleburgen.de/bd.php?id=33600</t>
  </si>
  <si>
    <t>http://geodaten.bayern.de/denkmal_static_data/externe_denkmalliste/pdf/denkmalliste_merge_275154.pdf</t>
  </si>
  <si>
    <t>Objekt 238</t>
  </si>
  <si>
    <t>Burgstall bei Vilshofen</t>
  </si>
  <si>
    <t>Deutschland, Bayern, Niederbayern, Landkreis Passau
Nähe Aunkirchen</t>
  </si>
  <si>
    <t>Denkmalnummer(n): D-2-7542-0091</t>
  </si>
  <si>
    <t>Objekt 239</t>
  </si>
  <si>
    <t>Kloster Vornbach</t>
  </si>
  <si>
    <t>Ehemalige Benediktinerabtei</t>
  </si>
  <si>
    <t>Kloster, Kollegiatsstift</t>
  </si>
  <si>
    <t>Vornbach war Stammsitz eiens der mächtigsten bayerischen Adelsgeschlechter; Hauptsitz der Grafen von Vornbach wurde die nur wenige Kilometer flussabwärts gelegene Neuburg, ferner Windberg bei Vilshofen und Viechtenstein bei Engelhartszell.</t>
  </si>
  <si>
    <t>Burg mittelalterlich; um 1125 Ausbau des Klosters anstelle der aufgelassenen Burg</t>
  </si>
  <si>
    <t>Vor 1125</t>
  </si>
  <si>
    <t>https://www.alleburgen.de/bd.php?id=5752</t>
  </si>
  <si>
    <t>https://www.hdbg.eu/kloster/index.php/detail/geschichte?id=KS0420</t>
  </si>
  <si>
    <t>Objekt 240</t>
  </si>
  <si>
    <t>Deutschland, Bayern, Niederbayern, Landkreis Passau
Nähe Kriestorf, Hauergasse 5, 94501 Aldersbach-Walchsing</t>
  </si>
  <si>
    <t>kleiner ländlicher Adelssitz, turmartiger, dreigeschossiger Bau mit Walmdach, rundbogiges Eingangsportal</t>
  </si>
  <si>
    <t>Um 1140 Herren von Walchsing;	
Familie Goder von Kriegstorf	
Familie Rathgeber</t>
  </si>
  <si>
    <t>Um 1458/63 Errichtung des heutigen Baus;
2. Hälfte 16. Jh. spätgotischer Ausbau;
1569–1581 Gestaltung des Saals im Obergeschoss</t>
  </si>
  <si>
    <t>Denkmalnummer(n): D-2-7344-0277</t>
  </si>
  <si>
    <t>http://geodaten.bayern.de/denkmal_static_data/externe_denkmalliste/pdf/denkmalliste_merge_275114.pdf</t>
  </si>
  <si>
    <t>https://www.alleburgen.de/bd.php?id=5753</t>
  </si>
  <si>
    <t>Objekt 241</t>
  </si>
  <si>
    <t>Burgruine Wartenfels in Thalgau</t>
  </si>
  <si>
    <t>Österreich
Thalgau-Egg
A-5303 Thalgau</t>
  </si>
  <si>
    <t>Konrad von Steinkirchen, dessen Burg auf dem Kirchberg bei Eugendorf stand, und der vielleicht ein Tanner war, baute Wartenfels um 1259 gemeinsam mit seinem Schwiegersohn Konrad von Kalham. Dadurch wurde er in die Fehde gegen die Kalhamer hineingezogen. 1301 musste die Burg Wartenfels an den Erzbischof verkauft werden.</t>
  </si>
  <si>
    <t xml:space="preserve">https://www.euregio-salzburg.info/objekt/ruine-wartenfels/
</t>
  </si>
  <si>
    <t>Objekt 242</t>
  </si>
  <si>
    <t>Burg Wasserburg</t>
  </si>
  <si>
    <t xml:space="preserve">1248 fielen Burg und Siedlung an Herzog Otto II. von Bayern und damit in den Besitz der Wittelsbacher, bei der bayerischen Landesteilung 1392 an die Ingolstädter, 1445 an die Landshuter Linie und schließlich 1506 an das wiedervereinigte Bayern-München, </t>
  </si>
  <si>
    <t>12. Jh. erbaut; Ab 1137 Burgenbau durch Hallgraf Engelbert; 
1526 Umbau zum Schloss durch Herzog Wilhelm IV.; 
Seit 1780 mehrfach umgebaut und verändert</t>
  </si>
  <si>
    <t xml:space="preserve">Umbau zum Schloss </t>
  </si>
  <si>
    <t>mehrfach umgebaut und verändert</t>
  </si>
  <si>
    <t>https://www.alleburgen.de/bd.php?id=6297</t>
  </si>
  <si>
    <t>Objekt 243</t>
  </si>
  <si>
    <t>Wasserburg Getreidekasten und Zeughaus</t>
  </si>
  <si>
    <t>Der Mittelbau des Kastens weist Spuren eines Wehrgangs auf, damit sind die Bögen über den Südfenstern im 1. OG (März, S. 29); bis heute erhaltener mittelalterlicher Dachstuhl</t>
  </si>
  <si>
    <t>Kasten mit Verbindung zum Wehrgang, bestehend aus Mittel-, Ost- und Westbau</t>
  </si>
  <si>
    <t>Getreidekasten und Zeughaus, Getreide- und Waffenlagerung und Wehrfunktion</t>
  </si>
  <si>
    <t>1415 Bau des ersten Kastens; 1462 wurde Meister Ott Lohn für drei Tage bezahlt, dass er „die Steigen auf den mittleren Kasten gemacht hat“ (BayHStA M, Ämterrechnungen Hrgt. Bayern bis 1506, Nr. 840 (=1462));
1526 Errichtung des neuen Kastens wohl aus mehreren Vorgängergebäuden</t>
  </si>
  <si>
    <t>Objekt 244</t>
  </si>
  <si>
    <t>Wernstein</t>
  </si>
  <si>
    <t>gehörte zur ausgedehnten Befestigungsanlage der Neuburg</t>
  </si>
  <si>
    <t>12. Jh. (?); Von den Grafen von Formbach um 1126 als Vorwerk von Neuburg errichtet</t>
  </si>
  <si>
    <t>https://www.alleburgen.de/bd.php?id=22784</t>
  </si>
  <si>
    <t>http://www.burgenkunde.at/oberoesterreich/burg_wernstein/wernstein.htm</t>
  </si>
  <si>
    <t>Objekt 245</t>
  </si>
  <si>
    <t>Burgstall Wildenranna</t>
  </si>
  <si>
    <t>Denkmalnummer(n): D-2-7448-0001</t>
  </si>
  <si>
    <t>https://www.alleburgen.de/bd.php?id=5773</t>
  </si>
  <si>
    <t>http://geodaten.bayern.de/denkmal_static_data/externe_denkmalliste/pdf/denkmalliste_merge_275156.pdf</t>
  </si>
  <si>
    <t>Objekt 246</t>
  </si>
  <si>
    <t>Burg Windberg</t>
  </si>
  <si>
    <t>Deutschland, Bayern, Niederbayern, Landkreis Straubing-Bogen</t>
  </si>
  <si>
    <t>Eine Legende berichtet von dem frommen Einsiedler und Heilkundigen Wilhelm, der hier vor 1110 gelebt haben soll. Auf dem Berg stand eine Burg der Grafen von Bogen. Kurz vor 1140 überließ Graf Albert einer hier lebenden Klerikergemeinschaft, welche die Prämonstatenser-Regel angenommen hatte, den Platz zu einer Klostergründung. Der Chorherrenorden war erst unlängst durch Norberg von Xanten gegründet worden. Albert siedelte nach Bogen über; fortan nannten sich die Grafen nach diesem Sitz. Burganlage 1207 gemeinsam mit der zugehörigen Herrschaft erworben vom Hochstift zur Sicherung der Westgrenze, 1232 anlässlich der Wahl Bischof Rüdigers als hochstiftliche Burg Passaus erwähnt</t>
  </si>
  <si>
    <t>1130 durch Kloster ersetzt</t>
  </si>
  <si>
    <t>https://www.alleburgen.de/bd.php?id=5778</t>
  </si>
  <si>
    <t>Objekt 247</t>
  </si>
  <si>
    <t>Schloss Windorf</t>
  </si>
  <si>
    <t>Deutschland, Bayern, Niederbayern, Landkreis Passau
Kading 8</t>
  </si>
  <si>
    <t xml:space="preserve">dreigeschossiger Satteldachbaumit Anbau nach Südosten und rundem Eckerker </t>
  </si>
  <si>
    <t xml:space="preserve">Ehem. Jagdschloss der Fürstbischöfe von Passau </t>
  </si>
  <si>
    <t xml:space="preserve">nach mehrmaligen Zerstörungen im 16./17.Jh.;
Neubau 1636; 
seit 1793 Verfall und Nutzung als Stall; </t>
  </si>
  <si>
    <t>Denkmalnummer(n): D-2-75-159-29</t>
  </si>
  <si>
    <t>Objekt 248</t>
  </si>
  <si>
    <t>Burgstall in Windorf</t>
  </si>
  <si>
    <t>Denkmalnummer(n): D-2-7345-0031</t>
  </si>
  <si>
    <t>Objekt 249</t>
  </si>
  <si>
    <t>Burgstall Schloßberg</t>
  </si>
  <si>
    <t>Deutschland, Bayern, Niederbayern, Landkreis Passau
Seidlmühle</t>
  </si>
  <si>
    <t>Denkmalnummer(n): D-2-7345-0032</t>
  </si>
  <si>
    <t>Objekt 250</t>
  </si>
  <si>
    <t>Turmhügel Otterskirchen</t>
  </si>
  <si>
    <t>Denkmalnummer(n): D-2-7345-0033</t>
  </si>
  <si>
    <t>Objekt 251</t>
  </si>
  <si>
    <t>Ehemalige Burg Windberg</t>
  </si>
  <si>
    <t>Deutschland, Bayern, Niederbayern, Landkreis Passau Seidlmühle</t>
  </si>
  <si>
    <t>Denkmalnummer(n): D-2-7345-0039</t>
  </si>
  <si>
    <t>Objekt 252</t>
  </si>
  <si>
    <t>Schloss Winhöring</t>
  </si>
  <si>
    <t xml:space="preserve">ehem. Frauenbühl genannt; Nach öfterem Besitzwechsel seit 1717 den Grafen Toerring-Jettenbach gehörig. </t>
  </si>
  <si>
    <t>Um 1621 Barockanlage, an Stelle eines Vorgängerbaus um 1400.</t>
  </si>
  <si>
    <t>Um 1400</t>
  </si>
  <si>
    <t>https://www.alleburgen.de/bd.php?id=6337</t>
  </si>
  <si>
    <t>Objekt 253</t>
  </si>
  <si>
    <t>Witzmannsberg</t>
  </si>
  <si>
    <t>Deutschland, Bayern, Niederbayern, Landkreis Passau
Grafenring 25</t>
  </si>
  <si>
    <t xml:space="preserve">Bauinschrift des abgegangenen Schlosses mit Doppelwappen Maria Anna Theresia von Edlweck und Johann Joseph Ignatius von Traun, bez. 1688 </t>
  </si>
  <si>
    <t>Denkmalnummer(n): D-2-75-160-1, D-2-7246-0051</t>
  </si>
  <si>
    <t>http://geodaten.bayern.de/denkmal_static_data/externe_denkmalliste/pdf/denkmalliste_merge_275160.pdf</t>
  </si>
  <si>
    <t>https://www.alleburgen.de/bd.php?id=5782</t>
  </si>
  <si>
    <t>Objekt 254</t>
  </si>
  <si>
    <t>Schloss Wolfstein</t>
  </si>
  <si>
    <t>Deutschland, Bayern, Niederbayern, Landkreis Freyung-Grafenau, Wolfkerstraße 3</t>
  </si>
  <si>
    <t>Um 1194 Errichtet zur Absicherung vor dem Grenzwald zu Böhmen; Seit Mitte 14. Jh. war die Burg Sitz eines Pflegrichters der Passauer Fürstbischöfe.</t>
  </si>
  <si>
    <t>Um 1194 Errichtet; 
1577-90 Ausbau und Neugestaltung unter Bischof Urban von Trenbach von der Wehrburg zum Schloss</t>
  </si>
  <si>
    <t>um 1194</t>
  </si>
  <si>
    <t>Ausbau und Neugestaltung von der Wehrburg zum Schloss</t>
  </si>
  <si>
    <t>1590</t>
  </si>
  <si>
    <t>https://www.alleburgen.de/bd.php?id=5789</t>
  </si>
  <si>
    <t>Objekt 255</t>
  </si>
  <si>
    <t>Wülzburg Zeughaus</t>
  </si>
  <si>
    <t>Tonnengewölbter Kanonensaal im Erdgeschoss und Rüstkammer im ersten Obergeschoss</t>
  </si>
  <si>
    <t>Teil der Festung Wülzburg, integriert in die nördlichen zwei Drittel des Welstflügels</t>
  </si>
  <si>
    <t>Herzogliches Zeughaus, Waffenlagerung</t>
  </si>
  <si>
    <t>Ab 1588</t>
  </si>
  <si>
    <t>nach 1588</t>
  </si>
  <si>
    <t>Objekt 256</t>
  </si>
  <si>
    <t>Zehenthof in Eben im Pongau</t>
  </si>
  <si>
    <t>Zehentkasten; Hof</t>
  </si>
  <si>
    <t>Fürstenkasten, Zehentabgaben aus Enns-Pongau und Raum Werfen</t>
  </si>
  <si>
    <t>Besitz des Klosters Admont (Steiermark), bzw. Lehen des Erzbischofs von Salzburg; 1575 verkauft Kloster an EB</t>
  </si>
  <si>
    <t>1074 erste Nennung</t>
  </si>
  <si>
    <t>Objekt 257</t>
  </si>
  <si>
    <t>Kastell Zeiselmauer</t>
  </si>
  <si>
    <t>Römerkastell</t>
  </si>
  <si>
    <t>http://www.ms-visucom.de/cgi-bin/ .pl?id=1531</t>
  </si>
  <si>
    <t>https://www.alleburgen.de/bd.php?id=21977</t>
  </si>
  <si>
    <t>Objekt 258</t>
  </si>
  <si>
    <t>Objekt 259</t>
  </si>
  <si>
    <t>Regensburg Salzstadel</t>
  </si>
  <si>
    <t>Deutschland,
Regensburg,
Brückstraße 2; Weiße-Lamm-Gasse 1</t>
  </si>
  <si>
    <t xml:space="preserve">Kasten </t>
  </si>
  <si>
    <t xml:space="preserve">Erdgeschoss durch Sandsteinpfeiler in drei Schiffe unterteilt, darüber mächtigeHolzkonstruktionen, </t>
  </si>
  <si>
    <t xml:space="preserve">dreigeschossiges und trauständigesLagerhaus mit abgewalmtem Satteldach zu fünf Speichergeschossen, über unregelmäßigemGrundriss </t>
  </si>
  <si>
    <t>Städtisches Salzstadel</t>
  </si>
  <si>
    <t>Um Platz für den Amberger Stadel, so hieß er ursprünglich, zu schaffen wurde ein Brückenbogen der Steinernen Brücke zugeschüttet. Der Bau wurde nötig, da der Kaiser der Stadt das Recht zugesprochen hatte mit Salz zu handeln. Das Salz für Regensburg kam seit dem 13. Jahrhundert größtenteils aus Bad Reichenhall und war für die Stadt über Jahrhunderte ein sehr einträgliches Geschäft.
Es wurde mit Schiffen auf der Donau nach Regensburg gebracht. Salz war zur damaligen Zeit sehr wertvoll, es wurde nicht selten mit Gold aufgewogen. Der massive Bau wurde immer wieder verstärkt, um die großen Lasten zu trage. Noch heute kann man die Jahrhunderte alten mächtigen Pfeiler und riesigen Eichenbohlen bewundern. Das mittelalterliche Gebäude beherbergt neben kleine Läden und einem Kaffee auch das Besucherzentrum Welterbe.</t>
  </si>
  <si>
    <t>1487 Amberger Stadel erbaut
1551 Amberger Stadel wiederhergestellt
1616-20 städtisches Salzstadel erbaut</t>
  </si>
  <si>
    <t>Denkmalnummer(n): D-3-62-000-248; D-3-62-000-1342</t>
  </si>
  <si>
    <t>https://www.regensburg-bayern.de/erleben/sehenswuerdigkeiten-regensburg/salzstadel/</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</si>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</sst>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sz val="11"/>
      <color rgb="FF00000A"/>
      <name val="Calibri"/>
      <family val="2"/>
      <charset val="1"/>
    </font>
    <font>
      <sz val="11"/>
      <name val="Times New Roman"/>
      <family val="1"/>
      <charset val="1"/>
    </font>
    <font>
      <sz val="10"/>
      <name val="Times New Roman"/>
      <charset val="1"/>
    </font>
    <font>
      <sz val="10"/>
      <color rgb="FF000000"/>
      <name val="Arial"/>
      <family val="2"/>
    </font>
    <font>
      <sz val="11"/>
      <color rgb="FF000000"/>
      <name val="Calibri"/>
    </font>
    <font>
      <b/>
      <sz val="11"/>
      <name val="Calibri"/>
    </font>
    <font>
      <b/>
      <sz val="11"/>
      <name val="Calibri"/>
      <family val="2"/>
    </font>
  </fonts>
  <fills count="10">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7">
    <border>
      <left/>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2">
    <xf numFmtId="0" fontId="0" fillId="0" borderId="0" xfId="0"/>
    <xf numFmtId="0" fontId="1"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0" fillId="0" borderId="0" xfId="0" applyFont="1" applyAlignment="1">
      <alignment vertical="top"/>
    </xf>
    <xf numFmtId="0" fontId="6" fillId="0" borderId="0" xfId="0" applyFont="1" applyAlignment="1">
      <alignment horizontal="left" vertical="top" wrapText="1"/>
    </xf>
    <xf numFmtId="0" fontId="7" fillId="0" borderId="0" xfId="0" applyFont="1" applyAlignment="1">
      <alignment horizontal="left" vertical="top" wrapText="1"/>
    </xf>
    <xf numFmtId="0" fontId="0" fillId="3" borderId="0" xfId="0" applyFill="1"/>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4" borderId="0" xfId="0" applyFill="1" applyAlignment="1">
      <alignment vertical="top" wrapText="1"/>
    </xf>
    <xf numFmtId="0" fontId="8" fillId="0" borderId="0" xfId="0" applyFont="1" applyAlignment="1">
      <alignment vertical="top" wrapText="1"/>
    </xf>
    <xf numFmtId="0" fontId="0" fillId="0" borderId="0" xfId="1" applyFont="1" applyAlignment="1">
      <alignment vertical="top" wrapText="1"/>
    </xf>
    <xf numFmtId="0" fontId="12" fillId="0" borderId="0" xfId="0" applyFont="1" applyAlignment="1">
      <alignment vertical="top" wrapText="1"/>
    </xf>
    <xf numFmtId="0" fontId="3" fillId="0" borderId="1" xfId="0" applyFont="1" applyBorder="1" applyAlignment="1">
      <alignment vertical="top" wrapText="1"/>
    </xf>
    <xf numFmtId="0" fontId="10" fillId="0" borderId="0" xfId="0" applyFont="1" applyAlignment="1">
      <alignment horizontal="left" vertical="top" wrapText="1"/>
    </xf>
    <xf numFmtId="0" fontId="0" fillId="5" borderId="0" xfId="0" applyFont="1" applyFill="1" applyAlignment="1">
      <alignment horizontal="left" vertical="top" wrapText="1"/>
    </xf>
    <xf numFmtId="0" fontId="0" fillId="5" borderId="0" xfId="0" applyFill="1" applyAlignment="1">
      <alignment vertical="top" wrapText="1"/>
    </xf>
    <xf numFmtId="0" fontId="9" fillId="5" borderId="0" xfId="0" applyFont="1" applyFill="1" applyAlignment="1">
      <alignment horizontal="left" vertical="top" wrapText="1"/>
    </xf>
    <xf numFmtId="0" fontId="13" fillId="6" borderId="2" xfId="0" applyFont="1" applyFill="1" applyBorder="1"/>
    <xf numFmtId="0" fontId="13" fillId="7" borderId="3" xfId="0" applyFont="1" applyFill="1" applyBorder="1"/>
    <xf numFmtId="0" fontId="0" fillId="8" borderId="3" xfId="0" applyFill="1" applyBorder="1"/>
    <xf numFmtId="0" fontId="0" fillId="8" borderId="4" xfId="0" applyFill="1" applyBorder="1"/>
    <xf numFmtId="0" fontId="14" fillId="7" borderId="3" xfId="0" applyFont="1" applyFill="1" applyBorder="1"/>
    <xf numFmtId="0" fontId="14" fillId="6" borderId="2" xfId="0" applyFont="1" applyFill="1" applyBorder="1"/>
    <xf numFmtId="0" fontId="14" fillId="9" borderId="5" xfId="0" applyFont="1" applyFill="1" applyBorder="1"/>
    <xf numFmtId="0" fontId="13" fillId="9" borderId="5" xfId="0" applyFont="1" applyFill="1" applyBorder="1"/>
    <xf numFmtId="0" fontId="0" fillId="9" borderId="3" xfId="0" applyFill="1" applyBorder="1"/>
    <xf numFmtId="0" fontId="0" fillId="9" borderId="6" xfId="0" applyFill="1" applyBorder="1"/>
  </cellXfs>
  <cellStyles count="2">
    <cellStyle name="Hyperlink" xfId="1" builtinId="8"/>
    <cellStyle name="Normal"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eburgen.de/bd.php?id=5714" TargetMode="External"/><Relationship Id="rId21" Type="http://schemas.openxmlformats.org/officeDocument/2006/relationships/hyperlink" Target="http://www.burgen-austria.com/archive.php?" TargetMode="External"/><Relationship Id="rId42" Type="http://schemas.openxmlformats.org/officeDocument/2006/relationships/hyperlink" Target="https://www.hdbg.eu/burgen/burgen_suche-burgen_detail.php?id=brn-0126" TargetMode="External"/><Relationship Id="rId47" Type="http://schemas.openxmlformats.org/officeDocument/2006/relationships/hyperlink" Target="http://www.burgen-austria.com/archive.php?id=1610" TargetMode="External"/><Relationship Id="rId63" Type="http://schemas.openxmlformats.org/officeDocument/2006/relationships/hyperlink" Target="https://www.alleburgen.de/bd.php?id=5789" TargetMode="External"/><Relationship Id="rId68" Type="http://schemas.openxmlformats.org/officeDocument/2006/relationships/hyperlink" Target="https://archive.org/stream/bub_gb_UO1AAAAAYAAJ" TargetMode="External"/><Relationship Id="rId7" Type="http://schemas.openxmlformats.org/officeDocument/2006/relationships/hyperlink" Target="http://www.burgenkunde.at/oberoesterreich/schaerding/schaerding.htm" TargetMode="External"/><Relationship Id="rId2" Type="http://schemas.openxmlformats.org/officeDocument/2006/relationships/hyperlink" Target="https://www.alleburgen.de/bd.php?id=5050" TargetMode="External"/><Relationship Id="rId16" Type="http://schemas.openxmlformats.org/officeDocument/2006/relationships/hyperlink" Target="http://www.starhemberg.at/schloss.asp" TargetMode="External"/><Relationship Id="rId29" Type="http://schemas.openxmlformats.org/officeDocument/2006/relationships/hyperlink" Target="https://www.alleburgen.de/bd.php?id=5723" TargetMode="External"/><Relationship Id="rId11" Type="http://schemas.openxmlformats.org/officeDocument/2006/relationships/hyperlink" Target="http://www.burgenkunde.at/oberoesterreich/schaunberg/schaunberg.htm" TargetMode="External"/><Relationship Id="rId24" Type="http://schemas.openxmlformats.org/officeDocument/2006/relationships/hyperlink" Target="https://www.hdbg.eu/burgen/burgen_suche-burgen_detail.php?id=brn-0074" TargetMode="External"/><Relationship Id="rId32" Type="http://schemas.openxmlformats.org/officeDocument/2006/relationships/hyperlink" Target="https://www.alleburgen.de/bd.php?id=5726" TargetMode="External"/><Relationship Id="rId37" Type="http://schemas.openxmlformats.org/officeDocument/2006/relationships/hyperlink" Target="https://www.alleburgen.de/bd.php?id=5474" TargetMode="External"/><Relationship Id="rId40" Type="http://schemas.openxmlformats.org/officeDocument/2006/relationships/hyperlink" Target="https://www.hdbg.eu/burgen/burgen_suche-burgen_detail.php?id=brn-0124" TargetMode="External"/><Relationship Id="rId45" Type="http://schemas.openxmlformats.org/officeDocument/2006/relationships/hyperlink" Target="http://www.ms-visucom.de/cgi-bin/ebidat.pl?id=1566" TargetMode="External"/><Relationship Id="rId53" Type="http://schemas.openxmlformats.org/officeDocument/2006/relationships/hyperlink" Target="http://www.burgenseite.com/" TargetMode="External"/><Relationship Id="rId58" Type="http://schemas.openxmlformats.org/officeDocument/2006/relationships/hyperlink" Target="https://www.alleburgen.de/bd.php?id=5773" TargetMode="External"/><Relationship Id="rId66" Type="http://schemas.openxmlformats.org/officeDocument/2006/relationships/hyperlink" Target="https://www.alleburgen.de/bd.php?id=4446" TargetMode="External"/><Relationship Id="rId5" Type="http://schemas.openxmlformats.org/officeDocument/2006/relationships/hyperlink" Target="https://www.alleburgen.de/bd.php?id=22730" TargetMode="External"/><Relationship Id="rId61" Type="http://schemas.openxmlformats.org/officeDocument/2006/relationships/hyperlink" Target="https://www.alleburgen.de/bd.php?id=6337" TargetMode="External"/><Relationship Id="rId19" Type="http://schemas.openxmlformats.org/officeDocument/2006/relationships/hyperlink" Target="http://www.ms-visucom.de/cgi-bin/%20.pl?id=1558" TargetMode="External"/><Relationship Id="rId14" Type="http://schemas.openxmlformats.org/officeDocument/2006/relationships/hyperlink" Target="https://www.youtube.com/watch?v=PMOMiYXrbNw" TargetMode="External"/><Relationship Id="rId22" Type="http://schemas.openxmlformats.org/officeDocument/2006/relationships/hyperlink" Target="http://www.burgenkunde.at/oberoesterreich/stauff/stauff.htm" TargetMode="External"/><Relationship Id="rId27" Type="http://schemas.openxmlformats.org/officeDocument/2006/relationships/hyperlink" Target="https://www.alleburgen.de/bd.php?id=24373" TargetMode="External"/><Relationship Id="rId30" Type="http://schemas.openxmlformats.org/officeDocument/2006/relationships/hyperlink" Target="https://www.alleburgen.de/bd.php?id=5387" TargetMode="External"/><Relationship Id="rId35" Type="http://schemas.openxmlformats.org/officeDocument/2006/relationships/hyperlink" Target="https://www.hdbg.eu/burgen/burgen_suche-burgen_detail.php?id=brn-0134" TargetMode="External"/><Relationship Id="rId43" Type="http://schemas.openxmlformats.org/officeDocument/2006/relationships/hyperlink" Target="http://burgenseite.de/html/passau.html" TargetMode="External"/><Relationship Id="rId48" Type="http://schemas.openxmlformats.org/officeDocument/2006/relationships/hyperlink" Target="http://www.burgenkunde.at/oberoesterreich/vichtenstein/vichtenstein.htm" TargetMode="External"/><Relationship Id="rId56" Type="http://schemas.openxmlformats.org/officeDocument/2006/relationships/hyperlink" Target="http://www.burgen-austria.com/archive.php?" TargetMode="External"/><Relationship Id="rId64" Type="http://schemas.openxmlformats.org/officeDocument/2006/relationships/hyperlink" Target="http://www.ms-visucom.de/cgi-bin/%20.pl?id=1531" TargetMode="External"/><Relationship Id="rId69" Type="http://schemas.openxmlformats.org/officeDocument/2006/relationships/hyperlink" Target="http://geodaten.bayern.de/denkmal_static_data/externe_denkmalliste/pdf/denkmalliste_merge_189152.pdf" TargetMode="External"/><Relationship Id="rId8" Type="http://schemas.openxmlformats.org/officeDocument/2006/relationships/hyperlink" Target="http://www.ms-visucom.de/cgi-bin/ebidat.pl?id=1557" TargetMode="External"/><Relationship Id="rId51" Type="http://schemas.openxmlformats.org/officeDocument/2006/relationships/hyperlink" Target="https://www.alleburgen.de/bd.php?id=5753" TargetMode="External"/><Relationship Id="rId3" Type="http://schemas.openxmlformats.org/officeDocument/2006/relationships/hyperlink" Target="https://www.hdbg.eu/burgen/burgen_suche-burgen_detail.php?id=brn-0146" TargetMode="External"/><Relationship Id="rId12" Type="http://schemas.openxmlformats.org/officeDocument/2006/relationships/hyperlink" Target="http://www.schaunberg.de/" TargetMode="External"/><Relationship Id="rId17" Type="http://schemas.openxmlformats.org/officeDocument/2006/relationships/hyperlink" Target="https://www.alleburgen.de/bd.php?id=22615" TargetMode="External"/><Relationship Id="rId25" Type="http://schemas.openxmlformats.org/officeDocument/2006/relationships/hyperlink" Target="https://www.alleburgen.de/bd.php?id=5688" TargetMode="External"/><Relationship Id="rId33" Type="http://schemas.openxmlformats.org/officeDocument/2006/relationships/hyperlink" Target="https://www.alleburgen.de/bd.php?id=5726" TargetMode="External"/><Relationship Id="rId38" Type="http://schemas.openxmlformats.org/officeDocument/2006/relationships/hyperlink" Target="https://www.alleburgen.de/bd.php?id=5587" TargetMode="External"/><Relationship Id="rId46" Type="http://schemas.openxmlformats.org/officeDocument/2006/relationships/hyperlink" Target="https://www.alleburgen.de/bd.php?id=22764" TargetMode="External"/><Relationship Id="rId59" Type="http://schemas.openxmlformats.org/officeDocument/2006/relationships/hyperlink" Target="https://www.alleburgen.de/bd.php?id=5778" TargetMode="External"/><Relationship Id="rId67" Type="http://schemas.openxmlformats.org/officeDocument/2006/relationships/hyperlink" Target="https://www.hdbg.eu/burgen/burgen_suche-burgen_detail.php?id=brn-0134&amp;topic=einzelbild&amp;bid=brn-0134-0004" TargetMode="External"/><Relationship Id="rId20" Type="http://schemas.openxmlformats.org/officeDocument/2006/relationships/hyperlink" Target="https://www.alleburgen.de/bd.php?id=22487" TargetMode="External"/><Relationship Id="rId41" Type="http://schemas.openxmlformats.org/officeDocument/2006/relationships/hyperlink" Target="https://www.alleburgen.de/bd.php?id=5585" TargetMode="External"/><Relationship Id="rId54" Type="http://schemas.openxmlformats.org/officeDocument/2006/relationships/hyperlink" Target="https://www.alleburgen.de/bd.php?id=6297" TargetMode="External"/><Relationship Id="rId62" Type="http://schemas.openxmlformats.org/officeDocument/2006/relationships/hyperlink" Target="https://www.alleburgen.de/bd.php?id=5782" TargetMode="External"/><Relationship Id="rId1" Type="http://schemas.openxmlformats.org/officeDocument/2006/relationships/hyperlink" Target="https://www.alleburgen.de/bd.php?id=5046" TargetMode="External"/><Relationship Id="rId6" Type="http://schemas.openxmlformats.org/officeDocument/2006/relationships/hyperlink" Target="http://www.burgen-austria.com/archive.php?" TargetMode="External"/><Relationship Id="rId15" Type="http://schemas.openxmlformats.org/officeDocument/2006/relationships/hyperlink" Target="http://www.ms-visucom.de/cgi-bin/%20.pl?id=1560" TargetMode="External"/><Relationship Id="rId23" Type="http://schemas.openxmlformats.org/officeDocument/2006/relationships/hyperlink" Target="https://www.alleburgen.de/bd.php?id=4400" TargetMode="External"/><Relationship Id="rId28" Type="http://schemas.openxmlformats.org/officeDocument/2006/relationships/hyperlink" Target="http://www.burgen-austria.com/archive.php?" TargetMode="External"/><Relationship Id="rId36" Type="http://schemas.openxmlformats.org/officeDocument/2006/relationships/hyperlink" Target="http://www.tittmoning.de/de/burg/burg-tittmoning/geschichte" TargetMode="External"/><Relationship Id="rId49" Type="http://schemas.openxmlformats.org/officeDocument/2006/relationships/hyperlink" Target="https://www.alleburgen.de/bd.php?id=33600" TargetMode="External"/><Relationship Id="rId57" Type="http://schemas.openxmlformats.org/officeDocument/2006/relationships/hyperlink" Target="http://www.burgenkunde.at/oberoesterreich/burg_wernstein/wernstein.htm" TargetMode="External"/><Relationship Id="rId10" Type="http://schemas.openxmlformats.org/officeDocument/2006/relationships/hyperlink" Target="http://www.burgen-austria.com/archive.php?" TargetMode="External"/><Relationship Id="rId31" Type="http://schemas.openxmlformats.org/officeDocument/2006/relationships/hyperlink" Target="https://www.alleburgen/" TargetMode="External"/><Relationship Id="rId44" Type="http://schemas.openxmlformats.org/officeDocument/2006/relationships/hyperlink" Target="https://www.ebidat.de/cgi-bin/ebidat.pl?id=1566" TargetMode="External"/><Relationship Id="rId52" Type="http://schemas.openxmlformats.org/officeDocument/2006/relationships/hyperlink" Target="https://www.euregio-salzburg.info/objekt/ruine-wartenfels/" TargetMode="External"/><Relationship Id="rId60" Type="http://schemas.openxmlformats.org/officeDocument/2006/relationships/hyperlink" Target="https://www.alleburgen.de/bd.php?id=5779" TargetMode="External"/><Relationship Id="rId65" Type="http://schemas.openxmlformats.org/officeDocument/2006/relationships/hyperlink" Target="https://www.alleburgen.de/bd.php?id=21977" TargetMode="External"/><Relationship Id="rId4" Type="http://schemas.openxmlformats.org/officeDocument/2006/relationships/hyperlink" Target="http://burgenseite.de/html/saldenburg.html" TargetMode="External"/><Relationship Id="rId9" Type="http://schemas.openxmlformats.org/officeDocument/2006/relationships/hyperlink" Target="https://www.alleburgen.de/bd.php?id=22734" TargetMode="External"/><Relationship Id="rId13" Type="http://schemas.openxmlformats.org/officeDocument/2006/relationships/hyperlink" Target="http://www.burgenkunde.at/oberoesterreich/schaunberg/schaunberg.htm" TargetMode="External"/><Relationship Id="rId18" Type="http://schemas.openxmlformats.org/officeDocument/2006/relationships/hyperlink" Target="http://www.burgen-austria.com/archive.php?" TargetMode="External"/><Relationship Id="rId39" Type="http://schemas.openxmlformats.org/officeDocument/2006/relationships/hyperlink" Target="http://burgenseite.de/html/passau.html" TargetMode="External"/><Relationship Id="rId34" Type="http://schemas.openxmlformats.org/officeDocument/2006/relationships/hyperlink" Target="http://www.burgenwelt.org/deutschland/tittmoning/ge.htm" TargetMode="External"/><Relationship Id="rId50" Type="http://schemas.openxmlformats.org/officeDocument/2006/relationships/hyperlink" Target="https://www.alleburgen.de/bd.php?id=5752" TargetMode="External"/><Relationship Id="rId55" Type="http://schemas.openxmlformats.org/officeDocument/2006/relationships/hyperlink" Target="https://www.alleburgen.de/bd.php?id=227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M109"/>
  <sheetViews>
    <sheetView tabSelected="1" zoomScale="189" zoomScaleNormal="189" workbookViewId="0">
      <selection activeCell="BL2" sqref="BL2"/>
    </sheetView>
  </sheetViews>
  <sheetFormatPr baseColWidth="10" defaultRowHeight="15" x14ac:dyDescent="0.2"/>
  <cols>
    <col min="1" max="1" width="34.1640625" customWidth="1"/>
  </cols>
  <sheetData>
    <row r="1" spans="1:65" x14ac:dyDescent="0.2">
      <c r="A1" s="1" t="s">
        <v>509</v>
      </c>
      <c r="B1" s="6" t="s">
        <v>68</v>
      </c>
      <c r="C1" s="6" t="s">
        <v>75</v>
      </c>
      <c r="D1" s="6" t="s">
        <v>80</v>
      </c>
      <c r="E1" s="6" t="s">
        <v>88</v>
      </c>
      <c r="F1" s="6" t="s">
        <v>102</v>
      </c>
      <c r="G1" s="6" t="s">
        <v>119</v>
      </c>
      <c r="H1" s="6" t="s">
        <v>125</v>
      </c>
      <c r="I1" s="6" t="s">
        <v>135</v>
      </c>
      <c r="J1" s="6" t="s">
        <v>144</v>
      </c>
      <c r="K1" s="6" t="s">
        <v>153</v>
      </c>
      <c r="L1" s="6" t="s">
        <v>158</v>
      </c>
      <c r="M1" s="6" t="s">
        <v>162</v>
      </c>
      <c r="N1" s="6" t="s">
        <v>166</v>
      </c>
      <c r="O1" s="6" t="s">
        <v>172</v>
      </c>
      <c r="P1" s="6" t="s">
        <v>178</v>
      </c>
      <c r="Q1" s="6" t="s">
        <v>184</v>
      </c>
      <c r="R1" s="6" t="s">
        <v>187</v>
      </c>
      <c r="S1" s="6" t="s">
        <v>193</v>
      </c>
      <c r="T1" s="6" t="s">
        <v>203</v>
      </c>
      <c r="U1" s="6" t="s">
        <v>208</v>
      </c>
      <c r="V1" s="6" t="s">
        <v>215</v>
      </c>
      <c r="W1" s="6" t="s">
        <v>218</v>
      </c>
      <c r="X1" s="6" t="s">
        <v>225</v>
      </c>
      <c r="Y1" s="6" t="s">
        <v>230</v>
      </c>
      <c r="Z1" s="6" t="s">
        <v>235</v>
      </c>
      <c r="AA1" s="6" t="s">
        <v>241</v>
      </c>
      <c r="AB1" s="6" t="s">
        <v>251</v>
      </c>
      <c r="AC1" s="6" t="s">
        <v>259</v>
      </c>
      <c r="AD1" s="6" t="s">
        <v>263</v>
      </c>
      <c r="AE1" s="6" t="s">
        <v>276</v>
      </c>
      <c r="AF1" s="6" t="s">
        <v>279</v>
      </c>
      <c r="AG1" s="6" t="s">
        <v>283</v>
      </c>
      <c r="AH1" s="6" t="s">
        <v>297</v>
      </c>
      <c r="AI1" s="6" t="s">
        <v>311</v>
      </c>
      <c r="AJ1" s="6" t="s">
        <v>317</v>
      </c>
      <c r="AK1" s="6" t="s">
        <v>326</v>
      </c>
      <c r="AL1" s="6" t="s">
        <v>333</v>
      </c>
      <c r="AM1" s="6" t="s">
        <v>337</v>
      </c>
      <c r="AN1" s="6" t="s">
        <v>340</v>
      </c>
      <c r="AO1" s="6" t="s">
        <v>347</v>
      </c>
      <c r="AP1" s="6" t="s">
        <v>354</v>
      </c>
      <c r="AQ1" s="6" t="s">
        <v>369</v>
      </c>
      <c r="AR1" s="6" t="s">
        <v>376</v>
      </c>
      <c r="AS1" s="6" t="s">
        <v>380</v>
      </c>
      <c r="AT1" s="6" t="s">
        <v>389</v>
      </c>
      <c r="AU1" s="6" t="s">
        <v>397</v>
      </c>
      <c r="AV1" s="6" t="s">
        <v>402</v>
      </c>
      <c r="AW1" s="6" t="s">
        <v>409</v>
      </c>
      <c r="AX1" s="6" t="s">
        <v>415</v>
      </c>
      <c r="AY1" s="6" t="s">
        <v>421</v>
      </c>
      <c r="AZ1" s="6" t="s">
        <v>426</v>
      </c>
      <c r="BA1" s="6" t="s">
        <v>432</v>
      </c>
      <c r="BB1" s="6" t="s">
        <v>439</v>
      </c>
      <c r="BC1" s="6" t="s">
        <v>442</v>
      </c>
      <c r="BD1" s="6" t="s">
        <v>446</v>
      </c>
      <c r="BE1" s="6" t="s">
        <v>449</v>
      </c>
      <c r="BF1" s="6" t="s">
        <v>453</v>
      </c>
      <c r="BG1" s="6" t="s">
        <v>459</v>
      </c>
      <c r="BH1" s="6" t="s">
        <v>466</v>
      </c>
      <c r="BI1" s="6" t="s">
        <v>475</v>
      </c>
      <c r="BJ1" s="6" t="s">
        <v>482</v>
      </c>
      <c r="BK1" s="6" t="s">
        <v>488</v>
      </c>
      <c r="BL1" s="6" t="s">
        <v>493</v>
      </c>
      <c r="BM1" s="6" t="s">
        <v>494</v>
      </c>
    </row>
    <row r="2" spans="1:65" ht="80" x14ac:dyDescent="0.2">
      <c r="A2" s="2" t="s">
        <v>0</v>
      </c>
      <c r="B2" s="7" t="s">
        <v>69</v>
      </c>
      <c r="C2" s="7" t="s">
        <v>76</v>
      </c>
      <c r="D2" s="7" t="s">
        <v>81</v>
      </c>
      <c r="E2" s="19" t="s">
        <v>89</v>
      </c>
      <c r="F2" s="16" t="s">
        <v>103</v>
      </c>
      <c r="G2" s="19" t="s">
        <v>120</v>
      </c>
      <c r="H2" s="16" t="s">
        <v>126</v>
      </c>
      <c r="I2" s="7" t="s">
        <v>136</v>
      </c>
      <c r="J2" s="19" t="s">
        <v>145</v>
      </c>
      <c r="K2" s="19" t="s">
        <v>154</v>
      </c>
      <c r="L2" s="7" t="s">
        <v>159</v>
      </c>
      <c r="M2" s="16" t="s">
        <v>163</v>
      </c>
      <c r="N2" s="7" t="s">
        <v>167</v>
      </c>
      <c r="O2" s="7" t="s">
        <v>173</v>
      </c>
      <c r="P2" s="7" t="s">
        <v>179</v>
      </c>
      <c r="Q2" s="7" t="s">
        <v>185</v>
      </c>
      <c r="R2" s="16" t="s">
        <v>188</v>
      </c>
      <c r="S2" s="7" t="s">
        <v>194</v>
      </c>
      <c r="T2" s="7" t="s">
        <v>204</v>
      </c>
      <c r="U2" s="7" t="s">
        <v>209</v>
      </c>
      <c r="V2" s="7" t="s">
        <v>216</v>
      </c>
      <c r="W2" s="7" t="s">
        <v>219</v>
      </c>
      <c r="X2" s="7" t="s">
        <v>226</v>
      </c>
      <c r="Y2" s="7" t="s">
        <v>231</v>
      </c>
      <c r="Z2" s="7" t="s">
        <v>236</v>
      </c>
      <c r="AA2" s="7" t="s">
        <v>242</v>
      </c>
      <c r="AB2" s="7" t="s">
        <v>252</v>
      </c>
      <c r="AC2" s="7" t="s">
        <v>260</v>
      </c>
      <c r="AD2" s="7" t="s">
        <v>264</v>
      </c>
      <c r="AE2" s="7" t="s">
        <v>277</v>
      </c>
      <c r="AF2" s="7" t="s">
        <v>280</v>
      </c>
      <c r="AG2" s="7" t="s">
        <v>284</v>
      </c>
      <c r="AH2" s="19" t="s">
        <v>292</v>
      </c>
      <c r="AI2" s="19" t="s">
        <v>312</v>
      </c>
      <c r="AJ2" s="7" t="s">
        <v>318</v>
      </c>
      <c r="AK2" s="7" t="s">
        <v>327</v>
      </c>
      <c r="AL2" s="7" t="s">
        <v>334</v>
      </c>
      <c r="AM2" s="7" t="s">
        <v>338</v>
      </c>
      <c r="AN2" s="16" t="s">
        <v>341</v>
      </c>
      <c r="AO2" s="16" t="s">
        <v>348</v>
      </c>
      <c r="AP2" s="19" t="s">
        <v>355</v>
      </c>
      <c r="AQ2" s="7" t="s">
        <v>370</v>
      </c>
      <c r="AR2" s="7" t="s">
        <v>377</v>
      </c>
      <c r="AS2" s="16" t="s">
        <v>381</v>
      </c>
      <c r="AT2" s="7" t="s">
        <v>19</v>
      </c>
      <c r="AU2" s="7" t="s">
        <v>398</v>
      </c>
      <c r="AV2" s="16" t="s">
        <v>403</v>
      </c>
      <c r="AW2" s="7" t="s">
        <v>410</v>
      </c>
      <c r="AX2" s="16" t="s">
        <v>416</v>
      </c>
      <c r="AY2" s="16" t="s">
        <v>422</v>
      </c>
      <c r="AZ2" s="16" t="s">
        <v>427</v>
      </c>
      <c r="BA2" s="7" t="s">
        <v>433</v>
      </c>
      <c r="BB2" s="7" t="s">
        <v>440</v>
      </c>
      <c r="BC2" s="7" t="s">
        <v>443</v>
      </c>
      <c r="BD2" s="7" t="s">
        <v>447</v>
      </c>
      <c r="BE2" s="7" t="s">
        <v>450</v>
      </c>
      <c r="BF2" s="16" t="s">
        <v>454</v>
      </c>
      <c r="BG2" s="7" t="s">
        <v>460</v>
      </c>
      <c r="BH2" s="16" t="s">
        <v>467</v>
      </c>
      <c r="BI2" s="7" t="s">
        <v>476</v>
      </c>
      <c r="BJ2" s="7" t="s">
        <v>483</v>
      </c>
      <c r="BK2" s="16" t="s">
        <v>489</v>
      </c>
      <c r="BL2" s="7" t="s">
        <v>53</v>
      </c>
      <c r="BM2" s="7" t="s">
        <v>495</v>
      </c>
    </row>
    <row r="3" spans="1:65" ht="176" x14ac:dyDescent="0.2">
      <c r="A3" t="s">
        <v>648</v>
      </c>
      <c r="B3" s="13" t="s">
        <v>70</v>
      </c>
      <c r="C3" s="13" t="s">
        <v>17</v>
      </c>
      <c r="D3" s="13" t="s">
        <v>38</v>
      </c>
      <c r="E3" s="13" t="s">
        <v>51</v>
      </c>
      <c r="F3" s="13" t="s">
        <v>104</v>
      </c>
      <c r="G3" s="13" t="s">
        <v>121</v>
      </c>
      <c r="H3" s="13" t="s">
        <v>104</v>
      </c>
      <c r="I3" s="13" t="s">
        <v>137</v>
      </c>
      <c r="J3" s="13" t="s">
        <v>21</v>
      </c>
      <c r="K3" s="13"/>
      <c r="L3" s="8"/>
      <c r="M3" s="13" t="s">
        <v>32</v>
      </c>
      <c r="N3" s="13" t="s">
        <v>168</v>
      </c>
      <c r="O3" s="13" t="s">
        <v>174</v>
      </c>
      <c r="P3" s="13" t="s">
        <v>180</v>
      </c>
      <c r="Q3" s="13" t="s">
        <v>17</v>
      </c>
      <c r="R3" s="13" t="s">
        <v>36</v>
      </c>
      <c r="S3" s="13" t="s">
        <v>195</v>
      </c>
      <c r="T3" s="13" t="s">
        <v>205</v>
      </c>
      <c r="U3" s="13" t="s">
        <v>210</v>
      </c>
      <c r="V3" s="13" t="s">
        <v>17</v>
      </c>
      <c r="W3" s="13" t="s">
        <v>220</v>
      </c>
      <c r="X3" s="13" t="s">
        <v>227</v>
      </c>
      <c r="Y3" s="13" t="s">
        <v>17</v>
      </c>
      <c r="Z3" s="13" t="s">
        <v>17</v>
      </c>
      <c r="AA3" s="13" t="s">
        <v>243</v>
      </c>
      <c r="AB3" s="13" t="s">
        <v>253</v>
      </c>
      <c r="AC3" s="13" t="s">
        <v>17</v>
      </c>
      <c r="AD3" s="13" t="s">
        <v>265</v>
      </c>
      <c r="AE3" s="13" t="s">
        <v>17</v>
      </c>
      <c r="AF3" s="13" t="s">
        <v>281</v>
      </c>
      <c r="AG3" s="8" t="s">
        <v>285</v>
      </c>
      <c r="AH3" s="13" t="s">
        <v>298</v>
      </c>
      <c r="AI3" s="13" t="s">
        <v>25</v>
      </c>
      <c r="AJ3" s="13" t="s">
        <v>319</v>
      </c>
      <c r="AK3" s="13" t="s">
        <v>328</v>
      </c>
      <c r="AL3" s="13" t="s">
        <v>335</v>
      </c>
      <c r="AM3" s="13" t="s">
        <v>17</v>
      </c>
      <c r="AN3" s="13" t="s">
        <v>29</v>
      </c>
      <c r="AO3" s="13" t="s">
        <v>29</v>
      </c>
      <c r="AP3" s="13" t="s">
        <v>356</v>
      </c>
      <c r="AQ3" s="13" t="s">
        <v>371</v>
      </c>
      <c r="AR3" s="13" t="s">
        <v>378</v>
      </c>
      <c r="AS3" s="13" t="s">
        <v>17</v>
      </c>
      <c r="AT3" s="13" t="s">
        <v>390</v>
      </c>
      <c r="AU3" s="13" t="s">
        <v>399</v>
      </c>
      <c r="AV3" s="13" t="s">
        <v>41</v>
      </c>
      <c r="AW3" s="8"/>
      <c r="AX3" s="13" t="s">
        <v>51</v>
      </c>
      <c r="AY3" s="13" t="s">
        <v>17</v>
      </c>
      <c r="AZ3" s="13" t="s">
        <v>428</v>
      </c>
      <c r="BA3" s="13" t="s">
        <v>434</v>
      </c>
      <c r="BB3" s="13" t="s">
        <v>17</v>
      </c>
      <c r="BC3" s="13" t="s">
        <v>444</v>
      </c>
      <c r="BD3" s="13" t="s">
        <v>17</v>
      </c>
      <c r="BE3" s="13" t="s">
        <v>451</v>
      </c>
      <c r="BF3" s="13" t="s">
        <v>25</v>
      </c>
      <c r="BG3" s="13" t="s">
        <v>461</v>
      </c>
      <c r="BH3" s="13" t="s">
        <v>468</v>
      </c>
      <c r="BI3" s="8"/>
      <c r="BJ3" s="13"/>
      <c r="BK3" s="13" t="s">
        <v>39</v>
      </c>
      <c r="BL3" s="13" t="s">
        <v>54</v>
      </c>
      <c r="BM3" s="13" t="s">
        <v>496</v>
      </c>
    </row>
    <row r="4" spans="1:65" ht="16" x14ac:dyDescent="0.2">
      <c r="A4" s="2" t="s">
        <v>1</v>
      </c>
      <c r="B4" s="10"/>
      <c r="C4" s="10"/>
      <c r="D4" s="10"/>
      <c r="E4" s="10"/>
      <c r="F4" s="10"/>
      <c r="G4" s="10"/>
      <c r="H4" s="10"/>
      <c r="I4" s="10"/>
      <c r="J4" s="10"/>
      <c r="K4" s="10"/>
      <c r="L4" s="8"/>
      <c r="M4" s="10"/>
      <c r="N4" s="10"/>
      <c r="O4" s="10"/>
      <c r="P4" s="10"/>
      <c r="Q4" s="10"/>
      <c r="R4" s="10"/>
      <c r="T4" s="10"/>
      <c r="U4" s="10"/>
      <c r="V4" s="10"/>
      <c r="W4" s="10"/>
      <c r="X4" s="10"/>
      <c r="Y4" s="10"/>
      <c r="Z4" s="10"/>
      <c r="AA4" s="10"/>
      <c r="AB4" s="10"/>
      <c r="AC4" s="10"/>
      <c r="AD4" s="10"/>
      <c r="AE4" s="10"/>
      <c r="AF4" s="10"/>
      <c r="AG4" s="8"/>
      <c r="AH4" s="10"/>
      <c r="AI4" s="10"/>
      <c r="AJ4" s="10"/>
      <c r="AK4" s="10"/>
      <c r="AL4" s="10"/>
      <c r="AM4" s="10"/>
      <c r="AN4" s="10"/>
      <c r="AO4" s="10"/>
      <c r="AP4" s="10"/>
      <c r="AQ4" s="10"/>
      <c r="AR4" s="10"/>
      <c r="AS4" s="10"/>
      <c r="AT4" s="10"/>
      <c r="AU4" s="10"/>
      <c r="AV4" s="10"/>
      <c r="AW4" s="8"/>
      <c r="AX4" s="10"/>
      <c r="AY4" s="10"/>
      <c r="AZ4" s="10"/>
      <c r="BA4" s="10"/>
      <c r="BB4" s="10"/>
      <c r="BC4" s="10"/>
      <c r="BD4" s="10"/>
      <c r="BE4" s="10"/>
      <c r="BF4" s="10"/>
      <c r="BG4" s="10"/>
      <c r="BH4" s="10"/>
      <c r="BI4" s="8"/>
      <c r="BJ4" s="10"/>
      <c r="BK4" s="10"/>
      <c r="BL4" s="10"/>
      <c r="BM4" s="10"/>
    </row>
    <row r="5" spans="1:65" ht="48" x14ac:dyDescent="0.2">
      <c r="A5" s="2" t="s">
        <v>2</v>
      </c>
      <c r="B5" s="10"/>
      <c r="C5" s="10"/>
      <c r="D5" s="10"/>
      <c r="E5" s="10"/>
      <c r="F5" s="10"/>
      <c r="G5" s="10"/>
      <c r="H5" s="10"/>
      <c r="I5" s="10"/>
      <c r="J5" s="10"/>
      <c r="K5" s="10"/>
      <c r="L5" s="8"/>
      <c r="M5" s="10"/>
      <c r="N5" s="10"/>
      <c r="O5" s="10"/>
      <c r="P5" s="10"/>
      <c r="Q5" s="10"/>
      <c r="R5" s="10"/>
      <c r="S5" s="10"/>
      <c r="T5" s="10"/>
      <c r="U5" s="10"/>
      <c r="V5" s="10"/>
      <c r="W5" s="10"/>
      <c r="X5" s="10"/>
      <c r="Y5" s="10"/>
      <c r="Z5" s="10"/>
      <c r="AA5" s="10"/>
      <c r="AB5" s="10"/>
      <c r="AC5" s="10"/>
      <c r="AD5" s="10"/>
      <c r="AE5" s="10"/>
      <c r="AF5" s="10"/>
      <c r="AG5" s="8"/>
      <c r="AH5" s="10"/>
      <c r="AI5" s="10"/>
      <c r="AJ5" s="10"/>
      <c r="AK5" s="10"/>
      <c r="AL5" s="10"/>
      <c r="AM5" s="10"/>
      <c r="AN5" s="10"/>
      <c r="AO5" s="10"/>
      <c r="AP5" s="10"/>
      <c r="AQ5" s="10"/>
      <c r="AR5" s="10"/>
      <c r="AS5" s="10" t="s">
        <v>382</v>
      </c>
      <c r="AT5" s="10"/>
      <c r="AU5" s="10"/>
      <c r="AV5" s="10"/>
      <c r="AW5" s="8"/>
      <c r="AX5" s="10"/>
      <c r="AY5" s="10"/>
      <c r="AZ5" s="10"/>
      <c r="BA5" s="10"/>
      <c r="BB5" s="10"/>
      <c r="BC5" s="10"/>
      <c r="BD5" s="10"/>
      <c r="BE5" s="10"/>
      <c r="BF5" s="10"/>
      <c r="BG5" s="10"/>
      <c r="BH5" s="10"/>
      <c r="BI5" s="8"/>
      <c r="BJ5" s="10"/>
      <c r="BK5" s="10"/>
      <c r="BL5" s="10"/>
      <c r="BM5" s="10"/>
    </row>
    <row r="6" spans="1:65" ht="48" x14ac:dyDescent="0.2">
      <c r="A6" s="2" t="s">
        <v>3</v>
      </c>
      <c r="B6" s="10"/>
      <c r="C6" s="10"/>
      <c r="D6" s="10"/>
      <c r="E6" s="10"/>
      <c r="F6" s="10"/>
      <c r="G6" s="10"/>
      <c r="H6" s="10"/>
      <c r="I6" s="10"/>
      <c r="J6" s="10"/>
      <c r="K6" s="10"/>
      <c r="L6" s="8"/>
      <c r="M6" s="10"/>
      <c r="N6" s="10"/>
      <c r="O6" s="10"/>
      <c r="P6" s="10"/>
      <c r="Q6" s="10"/>
      <c r="R6" s="10"/>
      <c r="S6" s="10"/>
      <c r="T6" s="10"/>
      <c r="U6" s="10"/>
      <c r="V6" s="10"/>
      <c r="W6" s="10"/>
      <c r="X6" s="10"/>
      <c r="Y6" s="10"/>
      <c r="Z6" s="10"/>
      <c r="AA6" s="10"/>
      <c r="AB6" s="10"/>
      <c r="AC6" s="10"/>
      <c r="AD6" s="10"/>
      <c r="AE6" s="10"/>
      <c r="AF6" s="10"/>
      <c r="AG6" s="8"/>
      <c r="AH6" s="10"/>
      <c r="AI6" s="10"/>
      <c r="AJ6" s="10"/>
      <c r="AK6" s="10"/>
      <c r="AL6" s="10"/>
      <c r="AM6" s="10"/>
      <c r="AN6" s="10"/>
      <c r="AO6" s="10"/>
      <c r="AP6" s="10"/>
      <c r="AQ6" s="10"/>
      <c r="AR6" s="10"/>
      <c r="AS6" s="17" t="s">
        <v>383</v>
      </c>
      <c r="AT6" s="10"/>
      <c r="AU6" s="10"/>
      <c r="AV6" s="10"/>
      <c r="AW6" s="8"/>
      <c r="AX6" s="10"/>
      <c r="AY6" s="10"/>
      <c r="AZ6" s="10"/>
      <c r="BA6" s="10"/>
      <c r="BB6" s="10"/>
      <c r="BC6" s="10"/>
      <c r="BD6" s="10"/>
      <c r="BE6" s="10"/>
      <c r="BF6" s="10"/>
      <c r="BG6" s="10"/>
      <c r="BH6" s="10"/>
      <c r="BI6" s="8"/>
      <c r="BJ6" s="10"/>
      <c r="BK6" s="10"/>
      <c r="BL6" s="10"/>
      <c r="BM6" s="10"/>
    </row>
    <row r="7" spans="1:65" ht="128" x14ac:dyDescent="0.2">
      <c r="A7" s="2" t="s">
        <v>4</v>
      </c>
      <c r="B7" s="10" t="s">
        <v>20</v>
      </c>
      <c r="C7" s="10" t="s">
        <v>16</v>
      </c>
      <c r="D7" s="10" t="s">
        <v>44</v>
      </c>
      <c r="E7" s="8" t="s">
        <v>90</v>
      </c>
      <c r="F7" s="10" t="s">
        <v>105</v>
      </c>
      <c r="G7" s="8" t="s">
        <v>20</v>
      </c>
      <c r="H7" s="10" t="s">
        <v>127</v>
      </c>
      <c r="I7" s="10" t="s">
        <v>28</v>
      </c>
      <c r="J7" s="8" t="s">
        <v>146</v>
      </c>
      <c r="K7" s="8" t="s">
        <v>155</v>
      </c>
      <c r="L7" s="8" t="s">
        <v>15</v>
      </c>
      <c r="M7" s="17" t="s">
        <v>28</v>
      </c>
      <c r="N7" s="10" t="s">
        <v>28</v>
      </c>
      <c r="O7" s="10" t="s">
        <v>20</v>
      </c>
      <c r="P7" s="10" t="s">
        <v>20</v>
      </c>
      <c r="Q7" s="10" t="s">
        <v>16</v>
      </c>
      <c r="R7" s="17" t="s">
        <v>28</v>
      </c>
      <c r="S7" s="10" t="s">
        <v>20</v>
      </c>
      <c r="T7" t="s">
        <v>16</v>
      </c>
      <c r="U7" s="10" t="s">
        <v>211</v>
      </c>
      <c r="V7" s="10" t="s">
        <v>16</v>
      </c>
      <c r="W7" s="10" t="s">
        <v>47</v>
      </c>
      <c r="X7" s="10" t="s">
        <v>16</v>
      </c>
      <c r="Y7" s="10" t="s">
        <v>16</v>
      </c>
      <c r="Z7" s="10" t="s">
        <v>16</v>
      </c>
      <c r="AA7" s="10" t="s">
        <v>20</v>
      </c>
      <c r="AB7" s="10" t="s">
        <v>18</v>
      </c>
      <c r="AC7" s="10" t="s">
        <v>16</v>
      </c>
      <c r="AD7" s="10" t="s">
        <v>266</v>
      </c>
      <c r="AE7" s="10" t="s">
        <v>16</v>
      </c>
      <c r="AF7" s="10" t="s">
        <v>18</v>
      </c>
      <c r="AG7" s="8" t="s">
        <v>62</v>
      </c>
      <c r="AH7" s="8" t="s">
        <v>33</v>
      </c>
      <c r="AI7" s="8" t="s">
        <v>313</v>
      </c>
      <c r="AJ7" s="10" t="s">
        <v>320</v>
      </c>
      <c r="AK7" s="10" t="s">
        <v>16</v>
      </c>
      <c r="AL7" s="10" t="s">
        <v>16</v>
      </c>
      <c r="AM7" s="10" t="s">
        <v>16</v>
      </c>
      <c r="AN7" s="10" t="s">
        <v>28</v>
      </c>
      <c r="AO7" s="17" t="s">
        <v>349</v>
      </c>
      <c r="AP7" s="8" t="s">
        <v>357</v>
      </c>
      <c r="AQ7" s="10" t="s">
        <v>16</v>
      </c>
      <c r="AR7" s="10" t="s">
        <v>16</v>
      </c>
      <c r="AS7" s="15" t="s">
        <v>28</v>
      </c>
      <c r="AT7" s="10" t="s">
        <v>16</v>
      </c>
      <c r="AU7" s="10" t="s">
        <v>43</v>
      </c>
      <c r="AV7" s="17" t="s">
        <v>20</v>
      </c>
      <c r="AW7" s="8" t="s">
        <v>26</v>
      </c>
      <c r="AX7" s="17" t="s">
        <v>37</v>
      </c>
      <c r="AY7" s="10" t="s">
        <v>49</v>
      </c>
      <c r="AZ7" s="10" t="s">
        <v>49</v>
      </c>
      <c r="BA7" s="10" t="s">
        <v>18</v>
      </c>
      <c r="BB7" s="10" t="s">
        <v>16</v>
      </c>
      <c r="BC7" s="10" t="s">
        <v>16</v>
      </c>
      <c r="BD7" s="10" t="s">
        <v>23</v>
      </c>
      <c r="BE7" s="10" t="s">
        <v>16</v>
      </c>
      <c r="BF7" s="17" t="s">
        <v>18</v>
      </c>
      <c r="BG7" s="10" t="s">
        <v>16</v>
      </c>
      <c r="BH7" s="8" t="s">
        <v>20</v>
      </c>
      <c r="BI7" s="8" t="s">
        <v>30</v>
      </c>
      <c r="BJ7" s="10" t="s">
        <v>484</v>
      </c>
      <c r="BK7" s="10" t="s">
        <v>490</v>
      </c>
      <c r="BL7" s="10" t="s">
        <v>28</v>
      </c>
      <c r="BM7" s="10" t="s">
        <v>497</v>
      </c>
    </row>
    <row r="8" spans="1:65" ht="409.6" x14ac:dyDescent="0.2">
      <c r="A8" s="2" t="s">
        <v>5</v>
      </c>
      <c r="B8" s="10"/>
      <c r="C8" s="10"/>
      <c r="D8" s="10"/>
      <c r="E8" s="10"/>
      <c r="F8" s="10"/>
      <c r="G8" s="10"/>
      <c r="H8" s="10"/>
      <c r="I8" s="10"/>
      <c r="J8" s="10"/>
      <c r="K8" s="10"/>
      <c r="L8" s="8"/>
      <c r="M8" s="10"/>
      <c r="N8" s="10"/>
      <c r="O8" s="10"/>
      <c r="P8" s="10"/>
      <c r="Q8" s="10"/>
      <c r="R8" s="10"/>
      <c r="S8" s="10"/>
      <c r="T8" s="10"/>
      <c r="U8" s="10"/>
      <c r="V8" s="10"/>
      <c r="W8" s="10"/>
      <c r="X8" s="10"/>
      <c r="Y8" s="10"/>
      <c r="Z8" s="10"/>
      <c r="AA8" s="10"/>
      <c r="AB8" s="10"/>
      <c r="AC8" s="10"/>
      <c r="AD8" s="10"/>
      <c r="AE8" s="10"/>
      <c r="AF8" s="10"/>
      <c r="AG8" s="8" t="s">
        <v>286</v>
      </c>
      <c r="AH8" s="10"/>
      <c r="AI8" s="10"/>
      <c r="AJ8" s="10"/>
      <c r="AK8" s="10"/>
      <c r="AL8" s="10"/>
      <c r="AM8" s="10"/>
      <c r="AN8" s="10"/>
      <c r="AO8" s="10"/>
      <c r="AP8" s="10"/>
      <c r="AQ8" s="10"/>
      <c r="AR8" s="10"/>
      <c r="AS8" s="10"/>
      <c r="AT8" s="10"/>
      <c r="AU8" s="10"/>
      <c r="AV8" s="10"/>
      <c r="AW8" s="8" t="s">
        <v>411</v>
      </c>
      <c r="AX8" s="10"/>
      <c r="AY8" s="10"/>
      <c r="AZ8" s="10"/>
      <c r="BA8" s="10"/>
      <c r="BB8" s="10"/>
      <c r="BC8" s="10"/>
      <c r="BD8" s="10"/>
      <c r="BE8" s="10"/>
      <c r="BF8" s="10"/>
      <c r="BG8" s="10"/>
      <c r="BH8" s="10"/>
      <c r="BI8" s="8" t="s">
        <v>477</v>
      </c>
      <c r="BJ8" s="10"/>
      <c r="BK8" s="10"/>
      <c r="BL8" s="10"/>
      <c r="BM8" s="20" t="s">
        <v>498</v>
      </c>
    </row>
    <row r="9" spans="1:65" ht="409.6" x14ac:dyDescent="0.2">
      <c r="A9" s="2" t="s">
        <v>6</v>
      </c>
      <c r="B9" s="10"/>
      <c r="C9" s="10"/>
      <c r="D9" s="10"/>
      <c r="E9" s="10" t="s">
        <v>91</v>
      </c>
      <c r="F9" s="10" t="s">
        <v>106</v>
      </c>
      <c r="G9" s="10"/>
      <c r="H9" s="10" t="s">
        <v>35</v>
      </c>
      <c r="I9" s="10"/>
      <c r="J9" s="10"/>
      <c r="K9" s="10"/>
      <c r="L9" s="8"/>
      <c r="M9" s="10"/>
      <c r="N9" s="10"/>
      <c r="O9" s="20" t="s">
        <v>175</v>
      </c>
      <c r="P9" s="10"/>
      <c r="Q9" s="10"/>
      <c r="R9" s="10"/>
      <c r="S9" s="20" t="s">
        <v>196</v>
      </c>
      <c r="T9" s="10"/>
      <c r="U9" s="10"/>
      <c r="V9" s="10"/>
      <c r="W9" s="20" t="s">
        <v>221</v>
      </c>
      <c r="X9" s="10"/>
      <c r="Y9" s="10"/>
      <c r="Z9" s="10"/>
      <c r="AA9" s="20" t="s">
        <v>244</v>
      </c>
      <c r="AB9" s="20" t="s">
        <v>254</v>
      </c>
      <c r="AC9" s="10"/>
      <c r="AD9" s="20" t="s">
        <v>267</v>
      </c>
      <c r="AE9" s="10"/>
      <c r="AF9" s="10"/>
      <c r="AG9" s="8" t="s">
        <v>287</v>
      </c>
      <c r="AH9" s="10" t="s">
        <v>299</v>
      </c>
      <c r="AI9" s="10"/>
      <c r="AJ9" s="10"/>
      <c r="AK9" s="10" t="s">
        <v>329</v>
      </c>
      <c r="AL9" s="10"/>
      <c r="AM9" s="10"/>
      <c r="AN9" s="10" t="s">
        <v>342</v>
      </c>
      <c r="AO9" s="10"/>
      <c r="AP9" s="10" t="s">
        <v>358</v>
      </c>
      <c r="AQ9" s="10"/>
      <c r="AR9" s="10"/>
      <c r="AS9" s="10"/>
      <c r="AT9" s="20" t="s">
        <v>391</v>
      </c>
      <c r="AU9" s="10"/>
      <c r="AV9" s="10"/>
      <c r="AW9" s="8" t="s">
        <v>412</v>
      </c>
      <c r="AX9" s="10"/>
      <c r="AY9" s="10"/>
      <c r="AZ9" s="10"/>
      <c r="BA9" s="20" t="s">
        <v>435</v>
      </c>
      <c r="BB9" s="10"/>
      <c r="BC9" s="10"/>
      <c r="BD9" s="10"/>
      <c r="BE9" s="10"/>
      <c r="BF9" s="10"/>
      <c r="BG9" s="10"/>
      <c r="BH9" s="10"/>
      <c r="BI9" s="8" t="s">
        <v>478</v>
      </c>
      <c r="BJ9" s="10"/>
      <c r="BK9" s="10"/>
      <c r="BL9" s="10"/>
      <c r="BM9" s="20" t="s">
        <v>499</v>
      </c>
    </row>
    <row r="10" spans="1:65" ht="240" x14ac:dyDescent="0.2">
      <c r="A10" s="2" t="s">
        <v>559</v>
      </c>
      <c r="B10" s="10" t="s">
        <v>67</v>
      </c>
      <c r="C10" s="10"/>
      <c r="D10" s="10"/>
      <c r="E10" s="10"/>
      <c r="F10" s="10"/>
      <c r="G10" s="10"/>
      <c r="H10" s="10"/>
      <c r="I10" s="10" t="s">
        <v>138</v>
      </c>
      <c r="J10" s="10"/>
      <c r="K10" s="10" t="s">
        <v>52</v>
      </c>
      <c r="L10" s="8" t="s">
        <v>160</v>
      </c>
      <c r="M10" s="10"/>
      <c r="N10" s="10"/>
      <c r="O10" s="10"/>
      <c r="P10" s="10"/>
      <c r="Q10" s="10"/>
      <c r="R10" s="10"/>
      <c r="S10" s="10" t="s">
        <v>197</v>
      </c>
      <c r="T10" s="10"/>
      <c r="U10" s="10"/>
      <c r="V10" s="10"/>
      <c r="W10" s="10"/>
      <c r="X10" s="10"/>
      <c r="Y10" s="10"/>
      <c r="Z10" s="10"/>
      <c r="AA10" s="20" t="s">
        <v>245</v>
      </c>
      <c r="AB10" s="13" t="s">
        <v>255</v>
      </c>
      <c r="AC10" s="10"/>
      <c r="AD10" s="10"/>
      <c r="AE10" s="10"/>
      <c r="AF10" s="10"/>
      <c r="AG10" s="8" t="s">
        <v>288</v>
      </c>
      <c r="AH10" s="10"/>
      <c r="AI10" s="10"/>
      <c r="AJ10" s="10" t="s">
        <v>321</v>
      </c>
      <c r="AK10" s="10"/>
      <c r="AL10" s="10"/>
      <c r="AM10" s="10"/>
      <c r="AN10" s="10"/>
      <c r="AO10" s="10"/>
      <c r="AP10" s="10" t="s">
        <v>359</v>
      </c>
      <c r="AQ10" s="10"/>
      <c r="AR10" s="10"/>
      <c r="AS10" s="10"/>
      <c r="AT10" s="10"/>
      <c r="AU10" s="10"/>
      <c r="AV10" s="10"/>
      <c r="AW10" s="8" t="s">
        <v>413</v>
      </c>
      <c r="AX10" s="10" t="s">
        <v>59</v>
      </c>
      <c r="AY10" s="10"/>
      <c r="AZ10" s="10"/>
      <c r="BA10" s="10" t="s">
        <v>48</v>
      </c>
      <c r="BB10" s="10"/>
      <c r="BC10" s="10"/>
      <c r="BD10" s="10"/>
      <c r="BE10" s="10"/>
      <c r="BF10" s="10"/>
      <c r="BG10" s="10"/>
      <c r="BH10" s="10"/>
      <c r="BI10" s="8" t="s">
        <v>479</v>
      </c>
      <c r="BJ10" s="10" t="s">
        <v>485</v>
      </c>
      <c r="BK10" s="10"/>
      <c r="BL10" s="10"/>
      <c r="BM10" s="10" t="s">
        <v>500</v>
      </c>
    </row>
    <row r="11" spans="1:65" ht="409.6" x14ac:dyDescent="0.2">
      <c r="A11" s="2" t="s">
        <v>7</v>
      </c>
      <c r="B11" s="10"/>
      <c r="C11" s="20" t="s">
        <v>77</v>
      </c>
      <c r="D11" s="10" t="s">
        <v>82</v>
      </c>
      <c r="E11" s="10" t="s">
        <v>92</v>
      </c>
      <c r="F11" s="10" t="s">
        <v>107</v>
      </c>
      <c r="G11" s="10"/>
      <c r="H11" s="10" t="s">
        <v>128</v>
      </c>
      <c r="I11" s="10" t="s">
        <v>139</v>
      </c>
      <c r="J11" s="10" t="s">
        <v>147</v>
      </c>
      <c r="K11" s="10" t="s">
        <v>156</v>
      </c>
      <c r="L11" s="8"/>
      <c r="M11" s="10" t="s">
        <v>164</v>
      </c>
      <c r="N11" s="10" t="s">
        <v>169</v>
      </c>
      <c r="O11" s="10"/>
      <c r="P11" s="20" t="s">
        <v>181</v>
      </c>
      <c r="Q11" s="10"/>
      <c r="R11" s="10" t="s">
        <v>189</v>
      </c>
      <c r="S11" s="10"/>
      <c r="T11" s="10"/>
      <c r="U11" s="20" t="s">
        <v>212</v>
      </c>
      <c r="V11" s="10"/>
      <c r="W11" s="10"/>
      <c r="X11" s="10"/>
      <c r="Y11" s="20" t="s">
        <v>232</v>
      </c>
      <c r="Z11" s="20" t="s">
        <v>237</v>
      </c>
      <c r="AA11" s="10"/>
      <c r="AB11" s="10"/>
      <c r="AC11" s="10"/>
      <c r="AD11" s="24" t="s">
        <v>268</v>
      </c>
      <c r="AE11" s="10"/>
      <c r="AF11" s="10"/>
      <c r="AG11" s="8" t="s">
        <v>289</v>
      </c>
      <c r="AH11" s="10" t="s">
        <v>300</v>
      </c>
      <c r="AI11" s="10" t="s">
        <v>314</v>
      </c>
      <c r="AJ11" s="10" t="s">
        <v>322</v>
      </c>
      <c r="AK11" s="10"/>
      <c r="AL11" s="10"/>
      <c r="AM11" s="10"/>
      <c r="AN11" s="10"/>
      <c r="AO11" s="10" t="s">
        <v>350</v>
      </c>
      <c r="AP11" s="10" t="s">
        <v>360</v>
      </c>
      <c r="AQ11" s="10"/>
      <c r="AR11" s="10"/>
      <c r="AS11" s="10" t="s">
        <v>384</v>
      </c>
      <c r="AT11" s="10" t="s">
        <v>392</v>
      </c>
      <c r="AU11" s="10" t="s">
        <v>400</v>
      </c>
      <c r="AV11" s="10" t="s">
        <v>404</v>
      </c>
      <c r="AW11" s="8"/>
      <c r="AX11" s="10" t="s">
        <v>417</v>
      </c>
      <c r="AY11" s="10"/>
      <c r="AZ11" s="10" t="s">
        <v>429</v>
      </c>
      <c r="BA11" s="20" t="s">
        <v>436</v>
      </c>
      <c r="BB11" s="10"/>
      <c r="BC11" s="10"/>
      <c r="BD11" s="10"/>
      <c r="BE11" s="10"/>
      <c r="BF11" s="10" t="s">
        <v>455</v>
      </c>
      <c r="BG11" s="20" t="s">
        <v>462</v>
      </c>
      <c r="BH11" s="10" t="s">
        <v>469</v>
      </c>
      <c r="BI11" s="8"/>
      <c r="BJ11" s="10" t="s">
        <v>486</v>
      </c>
      <c r="BK11" s="10"/>
      <c r="BL11" s="10"/>
      <c r="BM11" s="10" t="s">
        <v>501</v>
      </c>
    </row>
    <row r="12" spans="1:65" ht="409.6" x14ac:dyDescent="0.2">
      <c r="A12" s="2" t="s">
        <v>8</v>
      </c>
      <c r="B12" s="10" t="s">
        <v>71</v>
      </c>
      <c r="C12" s="10"/>
      <c r="D12" s="10" t="s">
        <v>83</v>
      </c>
      <c r="E12" s="10" t="s">
        <v>93</v>
      </c>
      <c r="F12" s="10" t="s">
        <v>108</v>
      </c>
      <c r="G12" s="10"/>
      <c r="H12" s="10" t="s">
        <v>129</v>
      </c>
      <c r="I12" s="10" t="s">
        <v>140</v>
      </c>
      <c r="J12" s="10" t="s">
        <v>148</v>
      </c>
      <c r="K12" s="10" t="s">
        <v>157</v>
      </c>
      <c r="L12" s="8" t="s">
        <v>161</v>
      </c>
      <c r="M12" s="10"/>
      <c r="N12" s="10" t="s">
        <v>170</v>
      </c>
      <c r="O12" s="10"/>
      <c r="P12" s="10"/>
      <c r="Q12" s="10"/>
      <c r="R12" s="10" t="s">
        <v>190</v>
      </c>
      <c r="S12" s="10" t="s">
        <v>198</v>
      </c>
      <c r="T12" s="10" t="s">
        <v>63</v>
      </c>
      <c r="U12" s="10" t="s">
        <v>213</v>
      </c>
      <c r="V12" s="10"/>
      <c r="W12" s="10" t="s">
        <v>222</v>
      </c>
      <c r="X12" s="10"/>
      <c r="Y12" s="10"/>
      <c r="Z12" s="13" t="s">
        <v>238</v>
      </c>
      <c r="AA12" s="10" t="s">
        <v>246</v>
      </c>
      <c r="AB12" s="13" t="s">
        <v>256</v>
      </c>
      <c r="AC12" s="10"/>
      <c r="AD12" s="24" t="s">
        <v>269</v>
      </c>
      <c r="AE12" s="10"/>
      <c r="AF12" s="10"/>
      <c r="AG12" s="8" t="s">
        <v>290</v>
      </c>
      <c r="AH12" s="10" t="s">
        <v>301</v>
      </c>
      <c r="AI12" s="10" t="s">
        <v>315</v>
      </c>
      <c r="AJ12" s="10" t="s">
        <v>323</v>
      </c>
      <c r="AK12" s="20" t="s">
        <v>330</v>
      </c>
      <c r="AL12" s="10" t="s">
        <v>45</v>
      </c>
      <c r="AM12" s="10" t="s">
        <v>45</v>
      </c>
      <c r="AN12" s="10" t="s">
        <v>343</v>
      </c>
      <c r="AO12" s="10" t="s">
        <v>351</v>
      </c>
      <c r="AP12" s="10" t="s">
        <v>361</v>
      </c>
      <c r="AQ12" s="20" t="s">
        <v>372</v>
      </c>
      <c r="AR12" s="10"/>
      <c r="AS12" s="10" t="s">
        <v>385</v>
      </c>
      <c r="AT12" s="26" t="s">
        <v>393</v>
      </c>
      <c r="AU12" s="10" t="s">
        <v>50</v>
      </c>
      <c r="AV12" s="10" t="s">
        <v>405</v>
      </c>
      <c r="AW12" s="8" t="s">
        <v>414</v>
      </c>
      <c r="AX12" s="10" t="s">
        <v>418</v>
      </c>
      <c r="AY12" s="10" t="s">
        <v>42</v>
      </c>
      <c r="AZ12" s="10"/>
      <c r="BA12" s="20" t="s">
        <v>437</v>
      </c>
      <c r="BB12" s="10" t="s">
        <v>42</v>
      </c>
      <c r="BC12" s="10"/>
      <c r="BD12" s="10"/>
      <c r="BE12" s="10" t="s">
        <v>42</v>
      </c>
      <c r="BF12" s="10" t="s">
        <v>456</v>
      </c>
      <c r="BG12" s="10"/>
      <c r="BH12" s="10" t="s">
        <v>470</v>
      </c>
      <c r="BI12" s="8" t="s">
        <v>480</v>
      </c>
      <c r="BJ12" s="10" t="s">
        <v>487</v>
      </c>
      <c r="BK12" s="10"/>
      <c r="BL12" s="10"/>
      <c r="BM12" s="10" t="s">
        <v>502</v>
      </c>
    </row>
    <row r="13" spans="1:65" ht="16" x14ac:dyDescent="0.2">
      <c r="A13" s="3" t="s">
        <v>505</v>
      </c>
      <c r="B13" s="14"/>
      <c r="C13" s="14"/>
      <c r="D13" s="14"/>
      <c r="E13" s="14"/>
      <c r="F13" s="14"/>
      <c r="G13" s="14"/>
      <c r="H13" s="14"/>
      <c r="I13" s="14"/>
      <c r="J13" s="14"/>
      <c r="K13" s="14"/>
      <c r="L13" s="9"/>
      <c r="M13" s="14"/>
      <c r="N13" s="14"/>
      <c r="O13" s="14"/>
      <c r="P13" s="14"/>
      <c r="Q13" s="14"/>
      <c r="R13" s="14"/>
      <c r="S13" s="14"/>
      <c r="T13" s="14"/>
      <c r="U13" s="14"/>
      <c r="V13" s="14"/>
      <c r="W13" s="14"/>
      <c r="X13" s="14"/>
      <c r="Y13" s="14"/>
      <c r="Z13" s="14"/>
      <c r="AA13" s="14"/>
      <c r="AB13" s="14"/>
      <c r="AC13" s="14"/>
      <c r="AD13" s="14"/>
      <c r="AE13" s="14"/>
      <c r="AF13" s="14"/>
      <c r="AG13" s="9"/>
      <c r="AH13" s="14"/>
      <c r="AI13" s="14"/>
      <c r="AJ13" s="14"/>
      <c r="AK13" s="14"/>
      <c r="AL13" s="14"/>
      <c r="AM13" s="14"/>
      <c r="AN13" s="14"/>
      <c r="AO13" s="14"/>
      <c r="AP13" s="14"/>
      <c r="AQ13" s="14"/>
      <c r="AR13" s="14"/>
      <c r="AS13" s="14"/>
      <c r="AT13" s="14"/>
      <c r="AU13" s="14"/>
      <c r="AV13" s="14"/>
      <c r="AW13" s="9"/>
      <c r="AX13" s="14"/>
      <c r="AY13" s="14"/>
      <c r="AZ13" s="14"/>
      <c r="BA13" s="14"/>
      <c r="BB13" s="14"/>
      <c r="BC13" s="14"/>
      <c r="BD13" s="14"/>
      <c r="BE13" s="14"/>
      <c r="BF13" s="14"/>
      <c r="BG13" s="14"/>
      <c r="BH13" s="14"/>
      <c r="BI13" s="9"/>
      <c r="BJ13" s="14"/>
      <c r="BK13" s="14"/>
      <c r="BL13" s="14"/>
      <c r="BM13" s="14"/>
    </row>
    <row r="14" spans="1:65" ht="16" x14ac:dyDescent="0.2">
      <c r="A14" s="3" t="s">
        <v>506</v>
      </c>
      <c r="B14" s="14"/>
      <c r="C14" s="14"/>
      <c r="D14" s="14"/>
      <c r="E14" s="14"/>
      <c r="F14" s="14"/>
      <c r="G14" s="14"/>
      <c r="H14" s="14"/>
      <c r="I14" s="14"/>
      <c r="J14" s="14"/>
      <c r="K14" s="14"/>
      <c r="L14" s="9"/>
      <c r="M14" s="14"/>
      <c r="N14" s="14"/>
      <c r="O14" s="14"/>
      <c r="P14" s="14"/>
      <c r="Q14" s="14"/>
      <c r="R14" s="14"/>
      <c r="S14" s="14"/>
      <c r="T14" s="14"/>
      <c r="U14" s="14"/>
      <c r="V14" s="14"/>
      <c r="W14" s="14"/>
      <c r="X14" s="14"/>
      <c r="Y14" s="14"/>
      <c r="Z14" s="14"/>
      <c r="AA14" s="14"/>
      <c r="AB14" s="14"/>
      <c r="AC14" s="14"/>
      <c r="AD14" s="14"/>
      <c r="AE14" s="14"/>
      <c r="AF14" s="14"/>
      <c r="AG14" s="9"/>
      <c r="AH14" s="14"/>
      <c r="AI14" s="14"/>
      <c r="AJ14" s="14"/>
      <c r="AK14" s="14"/>
      <c r="AL14" s="14"/>
      <c r="AM14" s="14"/>
      <c r="AN14" s="14"/>
      <c r="AO14" s="14"/>
      <c r="AP14" s="14"/>
      <c r="AQ14" s="14"/>
      <c r="AR14" s="14"/>
      <c r="AS14" s="14"/>
      <c r="AT14" s="14"/>
      <c r="AU14" s="14"/>
      <c r="AV14" s="14"/>
      <c r="AW14" s="9"/>
      <c r="AX14" s="14"/>
      <c r="AY14" s="14"/>
      <c r="AZ14" s="14"/>
      <c r="BA14" s="14"/>
      <c r="BB14" s="14"/>
      <c r="BC14" s="14"/>
      <c r="BD14" s="14"/>
      <c r="BE14" s="14"/>
      <c r="BF14" s="14"/>
      <c r="BG14" s="14"/>
      <c r="BH14" s="14"/>
      <c r="BI14" s="9"/>
      <c r="BJ14" s="14"/>
      <c r="BK14" s="14"/>
      <c r="BL14" s="14"/>
      <c r="BM14" s="14"/>
    </row>
    <row r="15" spans="1:65" ht="32" x14ac:dyDescent="0.2">
      <c r="A15" s="2" t="s">
        <v>649</v>
      </c>
      <c r="B15" s="10"/>
      <c r="C15" s="10"/>
      <c r="D15" s="10">
        <v>1368</v>
      </c>
      <c r="E15" s="10"/>
      <c r="F15" s="10"/>
      <c r="G15" s="10"/>
      <c r="H15" s="10"/>
      <c r="I15" s="10"/>
      <c r="J15" s="10"/>
      <c r="K15" s="10">
        <v>1356</v>
      </c>
      <c r="L15" s="10">
        <v>1356</v>
      </c>
      <c r="M15" s="10"/>
      <c r="N15" s="10"/>
      <c r="O15" s="10"/>
      <c r="P15" s="10"/>
      <c r="Q15" s="10"/>
      <c r="R15" s="10"/>
      <c r="S15" s="10"/>
      <c r="T15" s="10"/>
      <c r="U15" s="10"/>
      <c r="V15" s="10"/>
      <c r="W15" s="10"/>
      <c r="X15" s="10"/>
      <c r="Y15" s="10"/>
      <c r="Z15" s="10"/>
      <c r="AA15" s="10"/>
      <c r="AB15" s="10"/>
      <c r="AC15" s="10"/>
      <c r="AD15" s="10"/>
      <c r="AE15" s="10"/>
      <c r="AF15" s="10"/>
      <c r="AG15" s="10"/>
      <c r="AH15" s="10"/>
      <c r="AI15" s="10">
        <v>1581</v>
      </c>
      <c r="AJ15" s="10"/>
      <c r="AK15" s="10"/>
      <c r="AL15" s="10"/>
      <c r="AM15" s="10"/>
      <c r="AN15" s="10"/>
      <c r="AO15" s="10">
        <v>1219</v>
      </c>
      <c r="AP15" s="10"/>
      <c r="AQ15" s="10"/>
      <c r="AR15" s="10"/>
      <c r="AS15" s="10"/>
      <c r="AT15" s="10">
        <v>1458</v>
      </c>
      <c r="AU15" s="10"/>
      <c r="AV15" s="10"/>
      <c r="AW15" s="10">
        <v>1415</v>
      </c>
      <c r="AX15" s="10"/>
      <c r="AY15" s="10"/>
      <c r="AZ15" s="10"/>
      <c r="BA15" s="10"/>
      <c r="BB15" s="10"/>
      <c r="BC15" s="10"/>
      <c r="BD15" s="10"/>
      <c r="BE15" s="10"/>
      <c r="BF15" s="10"/>
      <c r="BG15" s="10"/>
      <c r="BH15" s="10"/>
      <c r="BI15" s="5" t="s">
        <v>481</v>
      </c>
      <c r="BJ15" s="10"/>
      <c r="BK15" s="10"/>
      <c r="BL15" s="10"/>
      <c r="BM15" s="10"/>
    </row>
    <row r="16" spans="1:65" ht="32" x14ac:dyDescent="0.2">
      <c r="A16" s="2" t="s">
        <v>650</v>
      </c>
      <c r="B16" s="10"/>
      <c r="C16" s="10"/>
      <c r="D16" s="10"/>
      <c r="E16" s="10" t="s">
        <v>94</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t="s">
        <v>291</v>
      </c>
      <c r="AH16" s="5" t="s">
        <v>302</v>
      </c>
      <c r="AI16" s="10"/>
      <c r="AJ16" s="10"/>
      <c r="AK16" s="10"/>
      <c r="AL16" s="10"/>
      <c r="AM16" s="10"/>
      <c r="AN16" s="10"/>
      <c r="AO16" s="10"/>
      <c r="AP16" s="10"/>
      <c r="AQ16" s="10"/>
      <c r="AR16" s="10"/>
      <c r="AS16" s="10" t="s">
        <v>386</v>
      </c>
      <c r="AT16" s="10">
        <v>1463</v>
      </c>
      <c r="AU16" s="10"/>
      <c r="AV16" s="10"/>
      <c r="AW16" s="10"/>
      <c r="AX16" s="10"/>
      <c r="AY16" s="10"/>
      <c r="AZ16" s="10"/>
      <c r="BA16" s="10"/>
      <c r="BB16" s="10"/>
      <c r="BC16" s="10"/>
      <c r="BD16" s="10"/>
      <c r="BE16" s="10"/>
      <c r="BF16" s="10"/>
      <c r="BG16" s="10"/>
      <c r="BH16" s="10"/>
      <c r="BI16" s="10"/>
      <c r="BJ16" s="5" t="s">
        <v>34</v>
      </c>
      <c r="BK16" s="10"/>
      <c r="BL16" s="10"/>
      <c r="BM16" s="10"/>
    </row>
    <row r="17" spans="1:65" ht="16" x14ac:dyDescent="0.2">
      <c r="A17" s="2" t="s">
        <v>9</v>
      </c>
      <c r="B17" s="10"/>
      <c r="C17" s="10"/>
      <c r="D17" s="10"/>
      <c r="E17" s="10"/>
      <c r="F17" s="5" t="s">
        <v>109</v>
      </c>
      <c r="G17" s="10"/>
      <c r="H17" s="10"/>
      <c r="I17" s="5" t="s">
        <v>141</v>
      </c>
      <c r="J17" s="5" t="s">
        <v>149</v>
      </c>
      <c r="K17" s="10"/>
      <c r="L17" s="10"/>
      <c r="M17" s="10"/>
      <c r="N17" s="10"/>
      <c r="O17" s="10"/>
      <c r="P17" s="10"/>
      <c r="Q17" s="10"/>
      <c r="R17" s="5" t="s">
        <v>191</v>
      </c>
      <c r="S17" s="10"/>
      <c r="T17" s="10"/>
      <c r="U17" s="10"/>
      <c r="V17" s="10"/>
      <c r="W17" s="10"/>
      <c r="X17" s="10"/>
      <c r="Y17" s="10"/>
      <c r="Z17" s="10"/>
      <c r="AA17" s="10"/>
      <c r="AB17" s="10"/>
      <c r="AC17" s="10"/>
      <c r="AD17" s="10"/>
      <c r="AE17" s="10"/>
      <c r="AF17" s="10"/>
      <c r="AG17" s="10"/>
      <c r="AH17" s="10"/>
      <c r="AI17" s="10"/>
      <c r="AJ17" s="10"/>
      <c r="AK17" s="10"/>
      <c r="AL17" s="10"/>
      <c r="AM17" s="10"/>
      <c r="AN17" s="5" t="s">
        <v>191</v>
      </c>
      <c r="AO17" s="10"/>
      <c r="AP17" s="5" t="s">
        <v>60</v>
      </c>
      <c r="AQ17" s="10"/>
      <c r="AR17" s="10"/>
      <c r="AS17" s="10"/>
      <c r="AT17" s="10"/>
      <c r="AU17" s="10"/>
      <c r="AV17" s="10"/>
      <c r="AW17" s="10"/>
      <c r="AX17" s="10"/>
      <c r="AY17" s="10"/>
      <c r="AZ17" s="10"/>
      <c r="BA17" s="10"/>
      <c r="BB17" s="10"/>
      <c r="BC17" s="10"/>
      <c r="BD17" s="10"/>
      <c r="BE17" s="10"/>
      <c r="BF17" s="5" t="s">
        <v>457</v>
      </c>
      <c r="BG17" s="10"/>
      <c r="BH17" s="5" t="s">
        <v>471</v>
      </c>
      <c r="BI17" s="10"/>
      <c r="BJ17" s="10"/>
      <c r="BK17" s="10"/>
      <c r="BL17" s="10"/>
      <c r="BM17" s="10"/>
    </row>
    <row r="18" spans="1:65" ht="16" x14ac:dyDescent="0.2">
      <c r="A18" s="2" t="s">
        <v>651</v>
      </c>
      <c r="B18" s="6"/>
      <c r="C18" s="6"/>
      <c r="D18" s="6"/>
      <c r="E18" s="6"/>
      <c r="F18" s="6"/>
      <c r="G18" s="6"/>
      <c r="H18" s="22" t="s">
        <v>24</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t="s">
        <v>324</v>
      </c>
      <c r="AK18" s="6"/>
      <c r="AL18" s="6"/>
      <c r="AM18" s="6"/>
      <c r="AN18" s="6"/>
      <c r="AO18" s="6"/>
      <c r="AP18" s="6"/>
      <c r="AQ18" s="6"/>
      <c r="AR18" s="6"/>
      <c r="AS18" s="6"/>
      <c r="AT18" s="6"/>
      <c r="AU18" s="22" t="s">
        <v>27</v>
      </c>
      <c r="AV18" s="22" t="s">
        <v>24</v>
      </c>
      <c r="AW18" s="6"/>
      <c r="AX18" s="22" t="s">
        <v>24</v>
      </c>
      <c r="AY18" s="6"/>
      <c r="AZ18" s="6"/>
      <c r="BA18" s="6"/>
      <c r="BB18" s="6"/>
      <c r="BC18" s="6"/>
      <c r="BD18" s="6"/>
      <c r="BE18" s="6"/>
      <c r="BF18" s="6"/>
      <c r="BG18" s="6"/>
      <c r="BH18" s="6"/>
      <c r="BI18" s="6"/>
      <c r="BJ18" s="6"/>
      <c r="BK18" s="6"/>
      <c r="BL18" s="6"/>
      <c r="BM18" s="6"/>
    </row>
    <row r="19" spans="1:65" ht="16" x14ac:dyDescent="0.2">
      <c r="A19" s="3" t="s">
        <v>506</v>
      </c>
      <c r="B19" s="14"/>
      <c r="C19" s="14"/>
      <c r="D19" s="14"/>
      <c r="E19" s="14"/>
      <c r="F19" s="14"/>
      <c r="G19" s="14"/>
      <c r="H19" s="14"/>
      <c r="I19" s="14"/>
      <c r="J19" s="14"/>
      <c r="K19" s="14"/>
      <c r="L19" s="9"/>
      <c r="M19" s="14"/>
      <c r="N19" s="14"/>
      <c r="O19" s="14"/>
      <c r="P19" s="14"/>
      <c r="Q19" s="14"/>
      <c r="R19" s="14"/>
      <c r="S19" s="14"/>
      <c r="T19" s="14"/>
      <c r="U19" s="14"/>
      <c r="V19" s="14"/>
      <c r="W19" s="14"/>
      <c r="X19" s="14"/>
      <c r="Y19" s="14"/>
      <c r="Z19" s="14"/>
      <c r="AA19" s="14"/>
      <c r="AB19" s="14"/>
      <c r="AC19" s="14"/>
      <c r="AD19" s="14"/>
      <c r="AE19" s="14"/>
      <c r="AF19" s="14"/>
      <c r="AG19" s="9"/>
      <c r="AH19" s="14"/>
      <c r="AI19" s="14"/>
      <c r="AJ19" s="14"/>
      <c r="AK19" s="14"/>
      <c r="AL19" s="14"/>
      <c r="AM19" s="14"/>
      <c r="AN19" s="14"/>
      <c r="AO19" s="14"/>
      <c r="AP19" s="14"/>
      <c r="AQ19" s="14"/>
      <c r="AR19" s="14"/>
      <c r="AS19" s="14"/>
      <c r="AT19" s="14"/>
      <c r="AU19" s="14"/>
      <c r="AV19" s="14"/>
      <c r="AW19" s="9"/>
      <c r="AX19" s="14"/>
      <c r="AY19" s="14"/>
      <c r="AZ19" s="14"/>
      <c r="BA19" s="14"/>
      <c r="BB19" s="14"/>
      <c r="BC19" s="14"/>
      <c r="BD19" s="14"/>
      <c r="BE19" s="14"/>
      <c r="BF19" s="14"/>
      <c r="BG19" s="14"/>
      <c r="BH19" s="14"/>
      <c r="BI19" s="9"/>
      <c r="BJ19" s="14"/>
      <c r="BK19" s="14"/>
      <c r="BL19" s="14"/>
      <c r="BM19" s="14"/>
    </row>
    <row r="20" spans="1:65" ht="32" x14ac:dyDescent="0.2">
      <c r="A20" s="2" t="s">
        <v>649</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v>1583</v>
      </c>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row>
    <row r="21" spans="1:65" ht="32" x14ac:dyDescent="0.2">
      <c r="A21" s="2" t="s">
        <v>650</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row>
    <row r="22" spans="1:65" ht="16" x14ac:dyDescent="0.2">
      <c r="A22" s="2" t="s">
        <v>9</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row>
    <row r="23" spans="1:65" ht="16" x14ac:dyDescent="0.2">
      <c r="A23" s="3" t="s">
        <v>506</v>
      </c>
      <c r="B23" s="14"/>
      <c r="C23" s="14"/>
      <c r="D23" s="14"/>
      <c r="E23" s="14"/>
      <c r="F23" s="14"/>
      <c r="G23" s="14"/>
      <c r="H23" s="14"/>
      <c r="I23" s="14"/>
      <c r="J23" s="14"/>
      <c r="K23" s="14"/>
      <c r="L23" s="9"/>
      <c r="M23" s="14"/>
      <c r="N23" s="14"/>
      <c r="O23" s="14"/>
      <c r="P23" s="14"/>
      <c r="Q23" s="14"/>
      <c r="R23" s="14"/>
      <c r="S23" s="14"/>
      <c r="T23" s="14"/>
      <c r="U23" s="14"/>
      <c r="V23" s="14"/>
      <c r="W23" s="14"/>
      <c r="X23" s="14"/>
      <c r="Y23" s="14"/>
      <c r="Z23" s="14"/>
      <c r="AA23" s="14"/>
      <c r="AB23" s="14"/>
      <c r="AC23" s="14"/>
      <c r="AD23" s="14"/>
      <c r="AE23" s="14"/>
      <c r="AF23" s="14"/>
      <c r="AG23" s="9"/>
      <c r="AH23" s="14"/>
      <c r="AI23" s="14"/>
      <c r="AJ23" s="14"/>
      <c r="AK23" s="14"/>
      <c r="AL23" s="14"/>
      <c r="AM23" s="14"/>
      <c r="AN23" s="14"/>
      <c r="AO23" s="14"/>
      <c r="AP23" s="14"/>
      <c r="AQ23" s="14"/>
      <c r="AR23" s="14"/>
      <c r="AS23" s="14"/>
      <c r="AT23" s="14"/>
      <c r="AU23" s="14"/>
      <c r="AV23" s="14"/>
      <c r="AW23" s="9"/>
      <c r="AX23" s="14"/>
      <c r="AY23" s="14"/>
      <c r="AZ23" s="14"/>
      <c r="BA23" s="14"/>
      <c r="BB23" s="14"/>
      <c r="BC23" s="14"/>
      <c r="BD23" s="14"/>
      <c r="BE23" s="14"/>
      <c r="BF23" s="14"/>
      <c r="BG23" s="14"/>
      <c r="BH23" s="14"/>
      <c r="BI23" s="9"/>
      <c r="BJ23" s="14"/>
      <c r="BK23" s="14"/>
      <c r="BL23" s="14"/>
      <c r="BM23" s="14"/>
    </row>
    <row r="24" spans="1:65" ht="32" x14ac:dyDescent="0.2">
      <c r="A24" s="2" t="s">
        <v>649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row>
    <row r="25" spans="1:65" ht="16" x14ac:dyDescent="0.2">
      <c r="A25" s="4" t="s">
        <v>507</v>
      </c>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8"/>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row>
    <row r="26" spans="1:65" ht="80" x14ac:dyDescent="0.2">
      <c r="A26" s="2" t="s">
        <v>510</v>
      </c>
      <c r="B26" s="10"/>
      <c r="C26" s="10"/>
      <c r="D26" s="10"/>
      <c r="E26" s="13" t="s">
        <v>95</v>
      </c>
      <c r="F26" s="13" t="s">
        <v>110</v>
      </c>
      <c r="G26" s="10"/>
      <c r="H26" s="10"/>
      <c r="I26" s="10"/>
      <c r="J26" s="10"/>
      <c r="K26" s="10"/>
      <c r="L26" s="10"/>
      <c r="M26" s="10"/>
      <c r="N26" s="10"/>
      <c r="O26" s="10"/>
      <c r="P26" s="10"/>
      <c r="Q26" s="10"/>
      <c r="R26" s="10"/>
      <c r="S26" s="10"/>
      <c r="T26" s="10"/>
      <c r="U26" s="10"/>
      <c r="V26" s="10"/>
      <c r="W26" s="10"/>
      <c r="X26" s="10"/>
      <c r="Y26" s="10"/>
      <c r="Z26" s="10"/>
      <c r="AA26" s="10"/>
      <c r="AB26" s="10"/>
      <c r="AC26" s="10"/>
      <c r="AD26" s="13" t="s">
        <v>270</v>
      </c>
      <c r="AE26" s="10"/>
      <c r="AF26" s="10"/>
      <c r="AG26" s="10"/>
      <c r="AH26" s="13" t="s">
        <v>303</v>
      </c>
      <c r="AI26" s="10"/>
      <c r="AJ26" s="10"/>
      <c r="AK26" s="10"/>
      <c r="AL26" s="10"/>
      <c r="AM26" s="10"/>
      <c r="AN26" s="10"/>
      <c r="AO26" s="10"/>
      <c r="AP26" s="10"/>
      <c r="AQ26" s="10"/>
      <c r="AR26" s="10"/>
      <c r="AS26" s="10"/>
      <c r="AT26" s="10"/>
      <c r="AU26" s="10"/>
      <c r="AV26" s="13" t="s">
        <v>406</v>
      </c>
      <c r="AW26" s="10"/>
      <c r="AX26" s="10"/>
      <c r="AY26" s="10"/>
      <c r="AZ26" s="10"/>
      <c r="BA26" s="10"/>
      <c r="BB26" s="10"/>
      <c r="BC26" s="10"/>
      <c r="BD26" s="10"/>
      <c r="BE26" s="10"/>
      <c r="BF26" s="10"/>
      <c r="BG26" s="10"/>
      <c r="BH26" s="13" t="s">
        <v>472</v>
      </c>
      <c r="BI26" s="10"/>
      <c r="BJ26" s="10"/>
      <c r="BK26" s="10"/>
      <c r="BL26" s="10"/>
      <c r="BM26" s="10"/>
    </row>
    <row r="27" spans="1:65" ht="16" x14ac:dyDescent="0.2">
      <c r="A27" s="2" t="s">
        <v>10</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row>
    <row r="28" spans="1:65" ht="16" x14ac:dyDescent="0.2">
      <c r="A28" s="2" t="s">
        <v>653</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row>
    <row r="29" spans="1:65" ht="16" x14ac:dyDescent="0.2">
      <c r="A29" s="2" t="s">
        <v>652</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t="s">
        <v>46</v>
      </c>
      <c r="AI29" s="10"/>
      <c r="AJ29" s="10"/>
      <c r="AK29" s="10"/>
      <c r="AL29" s="10"/>
      <c r="AM29" s="10"/>
      <c r="AN29" s="10"/>
      <c r="AO29" s="10"/>
      <c r="AP29" s="10"/>
      <c r="AQ29" s="10"/>
      <c r="AR29" s="10"/>
      <c r="AS29" s="10"/>
      <c r="AT29" s="10"/>
      <c r="AU29" s="10"/>
      <c r="AV29" s="10" t="s">
        <v>18</v>
      </c>
      <c r="AW29" s="10"/>
      <c r="AX29" s="10"/>
      <c r="AY29" s="10"/>
      <c r="AZ29" s="10"/>
      <c r="BA29" s="10"/>
      <c r="BB29" s="10"/>
      <c r="BC29" s="10"/>
      <c r="BD29" s="10"/>
      <c r="BE29" s="10"/>
      <c r="BF29" s="10"/>
      <c r="BG29" s="10"/>
      <c r="BH29" s="10"/>
      <c r="BI29" s="10"/>
      <c r="BJ29" s="10"/>
      <c r="BK29" s="10"/>
      <c r="BL29" s="10"/>
      <c r="BM29" s="10"/>
    </row>
    <row r="30" spans="1:65" ht="16" x14ac:dyDescent="0.2">
      <c r="A30" s="4" t="s">
        <v>508</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row>
    <row r="31" spans="1:65" ht="16" x14ac:dyDescent="0.2">
      <c r="A31" s="2" t="s">
        <v>654</v>
      </c>
      <c r="B31" s="10"/>
      <c r="C31" s="10"/>
      <c r="D31" s="10"/>
      <c r="E31" s="10">
        <v>1225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3">
        <v>1577</v>
      </c>
      <c r="BI31" s="10"/>
      <c r="BJ31" s="10"/>
      <c r="BK31" s="10"/>
      <c r="BL31" s="23"/>
      <c r="BM31" s="23"/>
    </row>
    <row r="32" spans="1:65" ht="16" x14ac:dyDescent="0.2">
      <c r="A32" s="2" t="s">
        <v>12</v>
      </c>
      <c r="B32" s="10"/>
      <c r="C32" s="10"/>
      <c r="D32" s="10"/>
      <c r="E32" s="10">
        <v>1233</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t="s">
        <v>473</v>
      </c>
      <c r="BI32" s="10"/>
      <c r="BJ32" s="10"/>
      <c r="BK32" s="10"/>
      <c r="BL32" s="23"/>
      <c r="BM32" s="23"/>
    </row>
    <row r="33" spans="1:65" ht="16" x14ac:dyDescent="0.2">
      <c r="A33" s="27" t="s">
        <v>513</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3">
        <v>1526</v>
      </c>
      <c r="AW33" s="10"/>
      <c r="AX33" s="10"/>
      <c r="AY33" s="10"/>
      <c r="AZ33" s="10"/>
      <c r="BA33" s="10"/>
      <c r="BB33" s="10"/>
      <c r="BC33" s="10"/>
      <c r="BD33" s="10"/>
      <c r="BE33" s="10"/>
      <c r="BF33" s="10"/>
      <c r="BG33" s="10"/>
      <c r="BH33" s="10"/>
      <c r="BI33" s="10"/>
      <c r="BJ33" s="10"/>
      <c r="BK33" s="10"/>
      <c r="BL33" s="23"/>
      <c r="BM33" s="23"/>
    </row>
    <row r="34" spans="1:65" ht="65" thickBot="1" x14ac:dyDescent="0.25">
      <c r="A34" s="27" t="s">
        <v>13</v>
      </c>
      <c r="B34" s="10"/>
      <c r="C34" s="10"/>
      <c r="D34" s="10"/>
      <c r="E34" s="10"/>
      <c r="F34" s="10" t="s">
        <v>111</v>
      </c>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t="s">
        <v>22</v>
      </c>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23"/>
      <c r="BM34" s="23"/>
    </row>
    <row r="35" spans="1:65" x14ac:dyDescent="0.2">
      <c r="A35" s="32" t="s">
        <v>507</v>
      </c>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row>
    <row r="36" spans="1:65" ht="144" x14ac:dyDescent="0.2">
      <c r="A36" s="2" t="s">
        <v>510</v>
      </c>
      <c r="B36" s="10"/>
      <c r="C36" s="10"/>
      <c r="D36" s="10"/>
      <c r="E36" s="13" t="s">
        <v>96</v>
      </c>
      <c r="F36" s="13" t="s">
        <v>112</v>
      </c>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3" t="s">
        <v>304</v>
      </c>
      <c r="AI36" s="10"/>
      <c r="AJ36" s="10"/>
      <c r="AK36" s="10"/>
      <c r="AL36" s="10"/>
      <c r="AM36" s="10"/>
      <c r="AN36" s="10"/>
      <c r="AO36" s="10"/>
      <c r="AP36" s="10"/>
      <c r="AQ36" s="10"/>
      <c r="AR36" s="10"/>
      <c r="AS36" s="10"/>
      <c r="AT36" s="10"/>
      <c r="AU36" s="10"/>
      <c r="AV36" s="13" t="s">
        <v>407</v>
      </c>
      <c r="AW36" s="10"/>
      <c r="AX36" s="10"/>
      <c r="AY36" s="10"/>
      <c r="AZ36" s="10"/>
      <c r="BA36" s="10"/>
      <c r="BB36" s="10"/>
      <c r="BC36" s="10"/>
      <c r="BD36" s="10"/>
      <c r="BE36" s="10"/>
      <c r="BF36" s="10"/>
      <c r="BG36" s="10"/>
      <c r="BH36" s="10"/>
      <c r="BI36" s="10"/>
      <c r="BJ36" s="10"/>
      <c r="BK36" s="10"/>
      <c r="BL36" s="11"/>
      <c r="BM36" s="11"/>
    </row>
    <row r="37" spans="1:65" ht="16" x14ac:dyDescent="0.2">
      <c r="A37" s="2" t="s">
        <v>10</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t="s">
        <v>271</v>
      </c>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row>
    <row r="38" spans="1:65" ht="16" x14ac:dyDescent="0.2">
      <c r="A38" s="2" t="s">
        <v>653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row>
    <row r="39" spans="1:65" ht="16" x14ac:dyDescent="0.2">
      <c r="A39" s="2" t="s">
        <v>652</v>
      </c>
      <c r="B39" s="10"/>
      <c r="C39" s="10"/>
      <c r="D39" s="10"/>
      <c r="E39" s="10" t="s">
        <v>46</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row>
    <row r="40" spans="1:65" ht="16" x14ac:dyDescent="0.2">
      <c r="A40" s="4" t="s">
        <v>508</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row>
    <row r="41" spans="1:65" ht="16" x14ac:dyDescent="0.2">
      <c r="A41" s="2" t="s">
        <v>654</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3">
        <v>1780</v>
      </c>
      <c r="AW41" s="10"/>
      <c r="AX41" s="10"/>
      <c r="AY41" s="10"/>
      <c r="AZ41" s="10"/>
      <c r="BA41" s="10"/>
      <c r="BB41" s="10"/>
      <c r="BC41" s="10"/>
      <c r="BD41" s="10"/>
      <c r="BE41" s="10"/>
      <c r="BF41" s="10"/>
      <c r="BG41" s="10"/>
      <c r="BH41" s="10"/>
      <c r="BI41" s="10"/>
      <c r="BJ41" s="10"/>
      <c r="BK41" s="10"/>
      <c r="BL41" s="10"/>
      <c r="BM41" s="10"/>
    </row>
    <row r="42" spans="1:65" ht="16" x14ac:dyDescent="0.2">
      <c r="A42" s="2" t="s">
        <v>12</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row>
    <row r="43" spans="1:65" ht="16" x14ac:dyDescent="0.2">
      <c r="A43" s="27" t="s">
        <v>513</v>
      </c>
      <c r="B43" s="10"/>
      <c r="C43" s="10"/>
      <c r="D43" s="10"/>
      <c r="E43" s="10" t="s">
        <v>97</v>
      </c>
      <c r="F43" s="13">
        <v>1670</v>
      </c>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row>
    <row r="44" spans="1:65" ht="65" thickBot="1" x14ac:dyDescent="0.25">
      <c r="A44" s="27" t="s">
        <v>13</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3" t="s">
        <v>305</v>
      </c>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row>
    <row r="45" spans="1:65" x14ac:dyDescent="0.2">
      <c r="A45" s="32" t="s">
        <v>507</v>
      </c>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row>
    <row r="46" spans="1:65" ht="80" x14ac:dyDescent="0.2">
      <c r="A46" s="2" t="s">
        <v>510</v>
      </c>
      <c r="B46" s="10"/>
      <c r="C46" s="10"/>
      <c r="D46" s="10"/>
      <c r="E46" s="13" t="s">
        <v>98</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3" t="s">
        <v>306</v>
      </c>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row>
    <row r="47" spans="1:65" ht="16" x14ac:dyDescent="0.2">
      <c r="A47" s="2" t="s">
        <v>10</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row>
    <row r="48" spans="1:65" ht="16" x14ac:dyDescent="0.2">
      <c r="A48" s="2" t="s">
        <v>653</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row>
    <row r="49" spans="1:65" ht="16" x14ac:dyDescent="0.2">
      <c r="A49" s="2" t="s">
        <v>652</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t="s">
        <v>48</v>
      </c>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row>
    <row r="50" spans="1:65" ht="16" x14ac:dyDescent="0.2">
      <c r="A50" s="4" t="s">
        <v>508</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row>
    <row r="51" spans="1:65" ht="16" x14ac:dyDescent="0.2">
      <c r="A51" s="2" t="s">
        <v>654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row>
    <row r="52" spans="1:65" ht="16" x14ac:dyDescent="0.2">
      <c r="A52" s="2" t="s">
        <v>12</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row>
    <row r="53" spans="1:65" ht="16" x14ac:dyDescent="0.2">
      <c r="A53" s="27" t="s">
        <v>513</v>
      </c>
      <c r="B53" s="10"/>
      <c r="C53" s="10"/>
      <c r="D53" s="10"/>
      <c r="E53" s="13">
        <v>1580</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3">
        <v>1614</v>
      </c>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row>
    <row r="54" spans="1:65" ht="17" thickBot="1" x14ac:dyDescent="0.25">
      <c r="A54" s="27" t="s">
        <v>13</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row>
    <row r="55" spans="1:65" x14ac:dyDescent="0.2">
      <c r="A55" s="32" t="s">
        <v>507</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row>
    <row r="56" spans="1:65" ht="32" x14ac:dyDescent="0.2">
      <c r="A56" s="2" t="s">
        <v>510</v>
      </c>
      <c r="B56" s="10"/>
      <c r="C56" s="10"/>
      <c r="D56" s="10"/>
      <c r="E56" s="13" t="s">
        <v>99</v>
      </c>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row>
    <row r="57" spans="1:65" ht="16" x14ac:dyDescent="0.2">
      <c r="A57" s="2" t="s">
        <v>10</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row>
    <row r="58" spans="1:65" ht="16" x14ac:dyDescent="0.2">
      <c r="A58" s="2" t="s">
        <v>653</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row>
    <row r="59" spans="1:65" ht="16" x14ac:dyDescent="0.2">
      <c r="A59" s="2" t="s">
        <v>652</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row>
    <row r="60" spans="1:65" ht="16" x14ac:dyDescent="0.2">
      <c r="A60" s="4" t="s">
        <v>508</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row>
    <row r="61" spans="1:65" ht="16" x14ac:dyDescent="0.2">
      <c r="A61" s="2" t="s">
        <v>654</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row>
    <row r="62" spans="1:65" ht="16" x14ac:dyDescent="0.2">
      <c r="A62" s="2" t="s">
        <v>12</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row>
    <row r="63" spans="1:65" ht="16" x14ac:dyDescent="0.2">
      <c r="A63" s="27" t="s">
        <v>513</v>
      </c>
      <c r="B63" s="10"/>
      <c r="C63" s="10"/>
      <c r="D63" s="10"/>
      <c r="E63" s="13">
        <v>1721</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row>
    <row r="64" spans="1:65" ht="17" thickBot="1" x14ac:dyDescent="0.25">
      <c r="A64" s="27" t="s">
        <v>13</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row>
    <row r="65" spans="1:65" x14ac:dyDescent="0.2">
      <c r="A65" s="32" t="s">
        <v>507</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row>
    <row r="66" spans="1:65" ht="16" x14ac:dyDescent="0.2">
      <c r="A66" s="2" t="s">
        <v>510</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row>
    <row r="67" spans="1:65" ht="16" x14ac:dyDescent="0.2">
      <c r="A67" s="2" t="s">
        <v>10</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row>
    <row r="68" spans="1:65" ht="16" x14ac:dyDescent="0.2">
      <c r="A68" s="2" t="s">
        <v>653</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row>
    <row r="69" spans="1:65" ht="16" x14ac:dyDescent="0.2">
      <c r="A69" s="2" t="s">
        <v>652</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row>
    <row r="70" spans="1:65" ht="16" x14ac:dyDescent="0.2">
      <c r="A70" s="4" t="s">
        <v>508</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row>
    <row r="71" spans="1:65" ht="16" x14ac:dyDescent="0.2">
      <c r="A71" s="2" t="s">
        <v>654</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row>
    <row r="72" spans="1:65" ht="16" x14ac:dyDescent="0.2">
      <c r="A72" s="2" t="s">
        <v>12</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row>
    <row r="73" spans="1:65" ht="16" x14ac:dyDescent="0.2">
      <c r="A73" s="27" t="s">
        <v>513</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row>
    <row r="74" spans="1:65" ht="17" thickBot="1" x14ac:dyDescent="0.25">
      <c r="A74" s="27" t="s">
        <v>13</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row>
    <row r="75" spans="1:65" x14ac:dyDescent="0.2">
      <c r="A75" s="32" t="s">
        <v>507</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row>
    <row r="76" spans="1:65" ht="16" x14ac:dyDescent="0.2">
      <c r="A76" s="2" t="s">
        <v>510</v>
      </c>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row>
    <row r="77" spans="1:65" ht="16" x14ac:dyDescent="0.2">
      <c r="A77" s="2" t="s">
        <v>10</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row>
    <row r="78" spans="1:65" ht="16" x14ac:dyDescent="0.2">
      <c r="A78" s="2" t="s">
        <v>653</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row>
    <row r="79" spans="1:65" ht="16" x14ac:dyDescent="0.2">
      <c r="A79" s="2" t="s">
        <v>652</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row>
    <row r="80" spans="1:65" ht="16" x14ac:dyDescent="0.2">
      <c r="A80" s="4" t="s">
        <v>508</v>
      </c>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row>
    <row r="81" spans="1:65" ht="16" x14ac:dyDescent="0.2">
      <c r="A81" s="2" t="s">
        <v>654</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row>
    <row r="82" spans="1:65" ht="16" x14ac:dyDescent="0.2">
      <c r="A82" s="2" t="s">
        <v>12</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row>
    <row r="83" spans="1:65" ht="16" x14ac:dyDescent="0.2">
      <c r="A83" s="27" t="s">
        <v>513</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row>
    <row r="84" spans="1:65" ht="17" thickBot="1" x14ac:dyDescent="0.25">
      <c r="A84" s="27" t="s">
        <v>13</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row>
    <row r="85" spans="1:65" x14ac:dyDescent="0.2">
      <c r="A85" s="32" t="s">
        <v>507</v>
      </c>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row>
    <row r="86" spans="1:65" ht="16" x14ac:dyDescent="0.2">
      <c r="A86" s="2" t="s">
        <v>510</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row>
    <row r="87" spans="1:65" ht="16" x14ac:dyDescent="0.2">
      <c r="A87" s="2" t="s">
        <v>10</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row>
    <row r="88" spans="1:65" ht="16" x14ac:dyDescent="0.2">
      <c r="A88" s="2" t="s">
        <v>653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row>
    <row r="89" spans="1:65" ht="16" x14ac:dyDescent="0.2">
      <c r="A89" s="2" t="s">
        <v>652</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row>
    <row r="90" spans="1:65" ht="16" x14ac:dyDescent="0.2">
      <c r="A90" s="4" t="s">
        <v>508</v>
      </c>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row>
    <row r="91" spans="1:65" ht="16" x14ac:dyDescent="0.2">
      <c r="A91" s="2" t="s">
        <v>654</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row>
    <row r="92" spans="1:65" ht="16" x14ac:dyDescent="0.2">
      <c r="A92" s="2" t="s">
        <v>12</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row>
    <row r="93" spans="1:65" ht="16" x14ac:dyDescent="0.2">
      <c r="A93" s="27" t="s">
        <v>513</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row>
    <row r="94" spans="1:65" ht="16" x14ac:dyDescent="0.2">
      <c r="A94" s="27" t="s">
        <v>13</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row>
    <row r="95" spans="1:65" ht="80" x14ac:dyDescent="0.2">
      <c r="A95" s="2" t="s">
        <v>11</v>
      </c>
      <c r="B95" s="10" t="s">
        <v>72</v>
      </c>
      <c r="C95" s="10" t="s">
        <v>78</v>
      </c>
      <c r="D95" s="10"/>
      <c r="E95" s="10"/>
      <c r="F95" s="10"/>
      <c r="G95" s="10"/>
      <c r="H95" s="10"/>
      <c r="I95" s="10"/>
      <c r="J95" s="10"/>
      <c r="K95" s="10"/>
      <c r="L95" s="8"/>
      <c r="M95" s="10"/>
      <c r="N95" s="10"/>
      <c r="O95" s="10" t="s">
        <v>176</v>
      </c>
      <c r="P95" s="10" t="s">
        <v>182</v>
      </c>
      <c r="Q95" s="10" t="s">
        <v>186</v>
      </c>
      <c r="R95" s="10"/>
      <c r="S95" s="10" t="s">
        <v>199</v>
      </c>
      <c r="T95" s="10" t="s">
        <v>206</v>
      </c>
      <c r="U95" s="13" t="s">
        <v>214</v>
      </c>
      <c r="V95" s="10"/>
      <c r="W95" s="10" t="s">
        <v>223</v>
      </c>
      <c r="X95" s="10" t="s">
        <v>228</v>
      </c>
      <c r="Y95" s="10" t="s">
        <v>233</v>
      </c>
      <c r="Z95" s="10" t="s">
        <v>239</v>
      </c>
      <c r="AA95" s="10" t="s">
        <v>247</v>
      </c>
      <c r="AB95" s="10" t="s">
        <v>257</v>
      </c>
      <c r="AC95" s="10" t="s">
        <v>261</v>
      </c>
      <c r="AD95" s="10" t="s">
        <v>272</v>
      </c>
      <c r="AE95" s="10" t="s">
        <v>278</v>
      </c>
      <c r="AF95" s="10" t="s">
        <v>61</v>
      </c>
      <c r="AG95" s="8" t="s">
        <v>293</v>
      </c>
      <c r="AH95" s="10"/>
      <c r="AI95" s="10"/>
      <c r="AJ95" s="10"/>
      <c r="AK95" s="10" t="s">
        <v>331</v>
      </c>
      <c r="AL95" s="10" t="s">
        <v>336</v>
      </c>
      <c r="AM95" s="10" t="s">
        <v>339</v>
      </c>
      <c r="AN95" s="10"/>
      <c r="AO95" s="10"/>
      <c r="AP95" s="10" t="s">
        <v>362</v>
      </c>
      <c r="AQ95" s="10" t="s">
        <v>373</v>
      </c>
      <c r="AR95" s="10" t="s">
        <v>379</v>
      </c>
      <c r="AS95" s="10"/>
      <c r="AT95" s="10" t="s">
        <v>394</v>
      </c>
      <c r="AU95" s="10"/>
      <c r="AV95" s="10"/>
      <c r="AW95" s="8"/>
      <c r="AX95" s="10"/>
      <c r="AY95" s="10" t="s">
        <v>423</v>
      </c>
      <c r="AZ95" s="10" t="s">
        <v>430</v>
      </c>
      <c r="BA95" s="10" t="s">
        <v>438</v>
      </c>
      <c r="BB95" s="10" t="s">
        <v>441</v>
      </c>
      <c r="BC95" s="10" t="s">
        <v>445</v>
      </c>
      <c r="BD95" s="10" t="s">
        <v>448</v>
      </c>
      <c r="BE95" s="10" t="s">
        <v>452</v>
      </c>
      <c r="BF95" s="10"/>
      <c r="BG95" s="10" t="s">
        <v>463</v>
      </c>
      <c r="BH95" s="10"/>
      <c r="BI95" s="8"/>
      <c r="BJ95" s="10"/>
      <c r="BK95" s="10"/>
      <c r="BL95" s="10"/>
      <c r="BM95" s="10" t="s">
        <v>503</v>
      </c>
    </row>
    <row r="96" spans="1:65" ht="17" thickBot="1" x14ac:dyDescent="0.25">
      <c r="A96" s="2" t="s">
        <v>14</v>
      </c>
    </row>
    <row r="97" spans="1:65" x14ac:dyDescent="0.2">
      <c r="A97" s="32" t="s">
        <v>520</v>
      </c>
      <c r="B97" s="30"/>
      <c r="C97" s="30"/>
      <c r="D97" s="30"/>
      <c r="E97" s="30"/>
      <c r="F97" s="30"/>
      <c r="G97" s="30"/>
      <c r="H97" s="30"/>
      <c r="I97" s="30"/>
      <c r="J97" s="30"/>
      <c r="K97" s="30"/>
      <c r="L97" s="29"/>
      <c r="M97" s="30"/>
      <c r="N97" s="30"/>
      <c r="O97" s="30"/>
      <c r="P97" s="30"/>
      <c r="Q97" s="30"/>
      <c r="R97" s="30"/>
      <c r="S97" s="30"/>
      <c r="T97" s="30"/>
      <c r="U97" s="30"/>
      <c r="V97" s="30"/>
      <c r="W97" s="30"/>
      <c r="X97" s="30"/>
      <c r="Y97" s="30"/>
      <c r="Z97" s="30"/>
      <c r="AA97" s="30"/>
      <c r="AB97" s="30"/>
      <c r="AC97" s="30"/>
      <c r="AD97" s="30"/>
      <c r="AE97" s="30"/>
      <c r="AF97" s="30"/>
      <c r="AG97" s="31"/>
      <c r="AH97" s="30"/>
      <c r="AI97" s="30"/>
      <c r="AJ97" s="30"/>
      <c r="AK97" s="30"/>
      <c r="AL97" s="30"/>
      <c r="AM97" s="30"/>
      <c r="AN97" s="30"/>
      <c r="AO97" s="30"/>
      <c r="AP97" s="30"/>
      <c r="AQ97" s="30"/>
      <c r="AR97" s="30"/>
      <c r="AS97" s="30"/>
      <c r="AT97" s="30"/>
      <c r="AU97" s="30"/>
      <c r="AV97" s="30"/>
      <c r="AW97" s="29"/>
      <c r="AX97" s="30"/>
      <c r="AY97" s="30"/>
      <c r="AZ97" s="30"/>
      <c r="BA97" s="30"/>
      <c r="BB97" s="30"/>
      <c r="BC97" s="30"/>
      <c r="BD97" s="30"/>
      <c r="BE97" s="30"/>
      <c r="BF97" s="30"/>
      <c r="BG97" s="30"/>
      <c r="BH97" s="30"/>
      <c r="BI97" s="29"/>
      <c r="BJ97" s="30"/>
      <c r="BK97" s="30"/>
      <c r="BL97" s="30"/>
      <c r="BM97" s="30"/>
    </row>
    <row r="98" spans="1:65" ht="16" x14ac:dyDescent="0.2">
      <c r="A98" s="2" t="s">
        <v>522</v>
      </c>
      <c r="B98" s="10"/>
      <c r="C98" s="10"/>
      <c r="D98" s="10"/>
      <c r="E98" s="10"/>
      <c r="F98" s="10"/>
      <c r="G98" s="10"/>
      <c r="H98" s="10"/>
      <c r="I98" s="10"/>
      <c r="J98" s="10"/>
      <c r="K98" s="10"/>
      <c r="L98" s="8">
        <v>90</v>
      </c>
      <c r="M98" s="10"/>
      <c r="N98" s="10"/>
      <c r="O98" s="10"/>
      <c r="P98" s="10"/>
      <c r="Q98" s="10"/>
      <c r="R98" s="10"/>
      <c r="S98" s="10"/>
      <c r="T98" s="10"/>
      <c r="U98" s="10"/>
      <c r="V98" s="10"/>
      <c r="W98" s="10"/>
      <c r="X98" s="10"/>
      <c r="Y98" s="10"/>
      <c r="Z98" s="10"/>
      <c r="AA98" s="10"/>
      <c r="AB98" s="10"/>
      <c r="AC98" s="10"/>
      <c r="AD98" s="10"/>
      <c r="AE98" s="10"/>
      <c r="AF98" s="10"/>
      <c r="AG98" s="28">
        <v>12</v>
      </c>
      <c r="AH98" s="10"/>
      <c r="AI98" s="10"/>
      <c r="AJ98" s="10"/>
      <c r="AK98" s="10"/>
      <c r="AL98" s="10"/>
      <c r="AM98" s="10"/>
      <c r="AN98" s="10"/>
      <c r="AO98" s="10"/>
      <c r="AP98" s="10"/>
      <c r="AQ98" s="10"/>
      <c r="AR98" s="10"/>
      <c r="AS98" s="10"/>
      <c r="AT98" s="10"/>
      <c r="AU98" s="10"/>
      <c r="AV98" s="10"/>
      <c r="AW98" s="8"/>
      <c r="AX98" s="10"/>
      <c r="AY98" s="10"/>
      <c r="AZ98" s="10"/>
      <c r="BA98" s="10"/>
      <c r="BB98" s="10"/>
      <c r="BC98" s="10"/>
      <c r="BD98" s="10"/>
      <c r="BE98" s="10"/>
      <c r="BF98" s="10"/>
      <c r="BG98" s="10"/>
      <c r="BH98" s="10"/>
      <c r="BI98" s="8"/>
      <c r="BJ98" s="10"/>
      <c r="BK98" s="10"/>
      <c r="BL98" s="10"/>
      <c r="BM98" s="10"/>
    </row>
    <row r="99" spans="1:65" ht="16" x14ac:dyDescent="0.2">
      <c r="A99" s="2" t="s">
        <v>522</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row>
    <row r="100" spans="1:65" ht="16" x14ac:dyDescent="0.2">
      <c r="A100" s="2" t="s">
        <v>522</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row>
    <row r="101" spans="1:65" ht="16" x14ac:dyDescent="0.2">
      <c r="A101" s="2" t="s">
        <v>522</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row>
    <row r="102" spans="1:65" ht="160" x14ac:dyDescent="0.2">
      <c r="A102" s="2" t="s">
        <v>523</v>
      </c>
      <c r="B102" s="10" t="s">
        <v>73</v>
      </c>
      <c r="C102" s="12" t="s">
        <v>79</v>
      </c>
      <c r="D102" s="12" t="s">
        <v>84</v>
      </c>
      <c r="E102" s="12" t="s">
        <v>100</v>
      </c>
      <c r="F102" s="12" t="s">
        <v>113</v>
      </c>
      <c r="G102" s="12" t="s">
        <v>122</v>
      </c>
      <c r="H102" s="12" t="s">
        <v>130</v>
      </c>
      <c r="I102" s="10" t="s">
        <v>142</v>
      </c>
      <c r="J102" s="12" t="s">
        <v>150</v>
      </c>
      <c r="K102" s="10"/>
      <c r="L102" s="8"/>
      <c r="M102" s="12" t="s">
        <v>165</v>
      </c>
      <c r="N102" s="10" t="s">
        <v>171</v>
      </c>
      <c r="O102" s="10" t="s">
        <v>177</v>
      </c>
      <c r="P102" s="12" t="s">
        <v>183</v>
      </c>
      <c r="Q102" s="10" t="s">
        <v>177</v>
      </c>
      <c r="R102" s="12" t="s">
        <v>192</v>
      </c>
      <c r="S102" s="12" t="s">
        <v>200</v>
      </c>
      <c r="T102" s="10" t="s">
        <v>207</v>
      </c>
      <c r="U102" s="25" t="s">
        <v>202</v>
      </c>
      <c r="V102" s="12" t="s">
        <v>217</v>
      </c>
      <c r="W102" s="10" t="s">
        <v>224</v>
      </c>
      <c r="X102" s="10" t="s">
        <v>229</v>
      </c>
      <c r="Y102" s="10" t="s">
        <v>234</v>
      </c>
      <c r="Z102" s="10" t="s">
        <v>240</v>
      </c>
      <c r="AA102" s="10" t="s">
        <v>248</v>
      </c>
      <c r="AB102" s="10" t="s">
        <v>258</v>
      </c>
      <c r="AC102" s="10" t="s">
        <v>262</v>
      </c>
      <c r="AD102" s="12" t="s">
        <v>273</v>
      </c>
      <c r="AE102" s="12" t="s">
        <v>273</v>
      </c>
      <c r="AF102" s="12" t="s">
        <v>282</v>
      </c>
      <c r="AG102" s="21" t="s">
        <v>294</v>
      </c>
      <c r="AH102" s="12" t="s">
        <v>307</v>
      </c>
      <c r="AI102" s="12" t="s">
        <v>316</v>
      </c>
      <c r="AJ102" s="10" t="s">
        <v>325</v>
      </c>
      <c r="AK102" s="10" t="s">
        <v>332</v>
      </c>
      <c r="AL102" s="10" t="s">
        <v>332</v>
      </c>
      <c r="AM102" s="10" t="s">
        <v>332</v>
      </c>
      <c r="AN102" s="12" t="s">
        <v>344</v>
      </c>
      <c r="AO102" s="12" t="s">
        <v>352</v>
      </c>
      <c r="AP102" s="12" t="s">
        <v>363</v>
      </c>
      <c r="AQ102" s="12" t="s">
        <v>374</v>
      </c>
      <c r="AR102" s="10" t="s">
        <v>375</v>
      </c>
      <c r="AS102" s="12" t="s">
        <v>387</v>
      </c>
      <c r="AT102" s="25" t="s">
        <v>395</v>
      </c>
      <c r="AU102" s="12" t="s">
        <v>401</v>
      </c>
      <c r="AV102" s="12" t="s">
        <v>408</v>
      </c>
      <c r="AW102" s="8"/>
      <c r="AX102" s="12" t="s">
        <v>419</v>
      </c>
      <c r="AY102" s="12" t="s">
        <v>424</v>
      </c>
      <c r="AZ102" s="12" t="s">
        <v>431</v>
      </c>
      <c r="BA102" s="12" t="s">
        <v>65</v>
      </c>
      <c r="BB102" s="10" t="s">
        <v>64</v>
      </c>
      <c r="BC102" s="10" t="s">
        <v>64</v>
      </c>
      <c r="BD102" s="10" t="s">
        <v>64</v>
      </c>
      <c r="BE102" s="10" t="s">
        <v>64</v>
      </c>
      <c r="BF102" s="12" t="s">
        <v>458</v>
      </c>
      <c r="BG102" s="25" t="s">
        <v>464</v>
      </c>
      <c r="BH102" s="12" t="s">
        <v>474</v>
      </c>
      <c r="BI102" s="8"/>
      <c r="BJ102" s="10"/>
      <c r="BK102" s="12" t="s">
        <v>491</v>
      </c>
      <c r="BL102" s="10" t="s">
        <v>55</v>
      </c>
      <c r="BM102" s="10" t="s">
        <v>504</v>
      </c>
    </row>
    <row r="103" spans="1:65" ht="176" x14ac:dyDescent="0.2">
      <c r="A103" s="2" t="s">
        <v>523</v>
      </c>
      <c r="B103" s="10" t="s">
        <v>74</v>
      </c>
      <c r="C103" s="10"/>
      <c r="D103" s="10" t="s">
        <v>85</v>
      </c>
      <c r="E103" s="12" t="s">
        <v>31</v>
      </c>
      <c r="F103" s="12" t="s">
        <v>114</v>
      </c>
      <c r="G103" s="12" t="s">
        <v>123</v>
      </c>
      <c r="H103" s="10" t="s">
        <v>131</v>
      </c>
      <c r="I103" s="10" t="s">
        <v>143</v>
      </c>
      <c r="J103" s="10" t="s">
        <v>151</v>
      </c>
      <c r="K103" s="10"/>
      <c r="L103" s="8"/>
      <c r="M103" s="12"/>
      <c r="N103" s="10"/>
      <c r="O103" s="25"/>
      <c r="P103" s="10" t="s">
        <v>177</v>
      </c>
      <c r="Q103" s="10"/>
      <c r="R103" s="12" t="s">
        <v>31</v>
      </c>
      <c r="S103" s="25" t="s">
        <v>201</v>
      </c>
      <c r="T103" s="10" t="s">
        <v>202</v>
      </c>
      <c r="U103" s="10"/>
      <c r="V103" s="10" t="s">
        <v>202</v>
      </c>
      <c r="W103" s="10" t="s">
        <v>202</v>
      </c>
      <c r="X103" s="10" t="s">
        <v>202</v>
      </c>
      <c r="Y103" s="10" t="s">
        <v>202</v>
      </c>
      <c r="Z103" s="10" t="s">
        <v>202</v>
      </c>
      <c r="AA103" s="10" t="s">
        <v>249</v>
      </c>
      <c r="AB103" s="10" t="s">
        <v>249</v>
      </c>
      <c r="AC103" s="10" t="s">
        <v>249</v>
      </c>
      <c r="AD103" s="25" t="s">
        <v>274</v>
      </c>
      <c r="AE103" s="10"/>
      <c r="AF103" s="12"/>
      <c r="AG103" s="21" t="s">
        <v>295</v>
      </c>
      <c r="AH103" s="12" t="s">
        <v>308</v>
      </c>
      <c r="AI103" s="12"/>
      <c r="AJ103" s="10"/>
      <c r="AK103" s="10"/>
      <c r="AL103" s="10"/>
      <c r="AM103" s="10"/>
      <c r="AN103" s="12" t="s">
        <v>345</v>
      </c>
      <c r="AO103" s="12" t="s">
        <v>353</v>
      </c>
      <c r="AP103" s="12" t="s">
        <v>364</v>
      </c>
      <c r="AQ103" s="13" t="s">
        <v>375</v>
      </c>
      <c r="AR103" s="10"/>
      <c r="AS103" s="12" t="s">
        <v>388</v>
      </c>
      <c r="AT103" s="12" t="s">
        <v>396</v>
      </c>
      <c r="AU103" s="12" t="s">
        <v>40</v>
      </c>
      <c r="AV103" s="12"/>
      <c r="AW103" s="8"/>
      <c r="AX103" s="12" t="s">
        <v>31</v>
      </c>
      <c r="AY103" s="12" t="s">
        <v>425</v>
      </c>
      <c r="AZ103" s="12"/>
      <c r="BA103" s="12" t="s">
        <v>64</v>
      </c>
      <c r="BB103" s="10"/>
      <c r="BC103" s="10"/>
      <c r="BD103" s="10"/>
      <c r="BE103" s="10"/>
      <c r="BF103" s="12"/>
      <c r="BG103" s="12" t="s">
        <v>465</v>
      </c>
      <c r="BH103" s="12"/>
      <c r="BI103" s="8"/>
      <c r="BJ103" s="10"/>
      <c r="BK103" s="12" t="s">
        <v>492</v>
      </c>
      <c r="BL103" s="10" t="s">
        <v>56</v>
      </c>
      <c r="BM103" s="10" t="s">
        <v>66</v>
      </c>
    </row>
    <row r="104" spans="1:65" ht="144" x14ac:dyDescent="0.2">
      <c r="A104" s="2" t="s">
        <v>523</v>
      </c>
      <c r="B104" s="10"/>
      <c r="C104" s="10"/>
      <c r="D104" s="12" t="s">
        <v>86</v>
      </c>
      <c r="E104" s="12" t="s">
        <v>101</v>
      </c>
      <c r="F104" s="12" t="s">
        <v>31</v>
      </c>
      <c r="G104" s="12" t="s">
        <v>124</v>
      </c>
      <c r="H104" s="10" t="s">
        <v>132</v>
      </c>
      <c r="I104" s="10"/>
      <c r="J104" s="12" t="s">
        <v>152</v>
      </c>
      <c r="K104" s="10"/>
      <c r="L104" s="8"/>
      <c r="M104" s="12"/>
      <c r="N104" s="10"/>
      <c r="O104" s="25"/>
      <c r="P104" s="10"/>
      <c r="Q104" s="10"/>
      <c r="R104" s="10"/>
      <c r="S104" s="25" t="s">
        <v>202</v>
      </c>
      <c r="T104" s="10"/>
      <c r="U104" s="25"/>
      <c r="V104" s="10"/>
      <c r="W104" s="10"/>
      <c r="X104" s="10"/>
      <c r="Y104" s="10"/>
      <c r="Z104" s="10"/>
      <c r="AA104" s="10" t="s">
        <v>250</v>
      </c>
      <c r="AB104" s="10"/>
      <c r="AC104" s="10"/>
      <c r="AD104" s="25" t="s">
        <v>275</v>
      </c>
      <c r="AE104" s="10"/>
      <c r="AF104" s="12"/>
      <c r="AG104" s="21" t="s">
        <v>296</v>
      </c>
      <c r="AH104" s="12" t="s">
        <v>309</v>
      </c>
      <c r="AI104" s="12"/>
      <c r="AJ104" s="10"/>
      <c r="AK104" s="10"/>
      <c r="AL104" s="10"/>
      <c r="AM104" s="10"/>
      <c r="AN104" s="12" t="s">
        <v>346</v>
      </c>
      <c r="AO104" s="12" t="s">
        <v>345</v>
      </c>
      <c r="AP104" s="12" t="s">
        <v>365</v>
      </c>
      <c r="AQ104" s="25"/>
      <c r="AR104" s="10"/>
      <c r="AS104" s="12"/>
      <c r="AT104" s="25"/>
      <c r="AU104" s="10"/>
      <c r="AV104" s="12"/>
      <c r="AW104" s="8"/>
      <c r="AX104" s="12" t="s">
        <v>420</v>
      </c>
      <c r="AY104" s="12"/>
      <c r="AZ104" s="12"/>
      <c r="BA104" s="12"/>
      <c r="BB104" s="10"/>
      <c r="BC104" s="10"/>
      <c r="BD104" s="10"/>
      <c r="BE104" s="10"/>
      <c r="BF104" s="12"/>
      <c r="BG104" s="25"/>
      <c r="BH104" s="12"/>
      <c r="BI104" s="8"/>
      <c r="BJ104" s="10"/>
      <c r="BK104" s="10"/>
      <c r="BL104" s="10" t="s">
        <v>57</v>
      </c>
      <c r="BM104" s="10"/>
    </row>
    <row r="105" spans="1:65" ht="128" x14ac:dyDescent="0.2">
      <c r="A105" s="2" t="s">
        <v>523</v>
      </c>
      <c r="B105" s="10"/>
      <c r="C105" s="10"/>
      <c r="D105" s="12" t="s">
        <v>87</v>
      </c>
      <c r="E105" s="10"/>
      <c r="F105" s="12" t="s">
        <v>115</v>
      </c>
      <c r="G105" s="12" t="s">
        <v>31</v>
      </c>
      <c r="H105" s="12" t="s">
        <v>133</v>
      </c>
      <c r="I105" s="10"/>
      <c r="J105" s="10"/>
      <c r="K105" s="10"/>
      <c r="L105" s="8"/>
      <c r="M105" s="12"/>
      <c r="N105" s="10"/>
      <c r="O105" s="25"/>
      <c r="P105" s="10"/>
      <c r="Q105" s="10"/>
      <c r="R105" s="10"/>
      <c r="S105" s="10"/>
      <c r="T105" s="10"/>
      <c r="U105" s="25"/>
      <c r="V105" s="10"/>
      <c r="W105" s="10"/>
      <c r="X105" s="10"/>
      <c r="Y105" s="10"/>
      <c r="Z105" s="10"/>
      <c r="AA105" s="10"/>
      <c r="AB105" s="10"/>
      <c r="AC105" s="10"/>
      <c r="AD105" s="10"/>
      <c r="AE105" s="10"/>
      <c r="AF105" s="12"/>
      <c r="AG105" s="21"/>
      <c r="AH105" s="12" t="s">
        <v>310</v>
      </c>
      <c r="AI105" s="12"/>
      <c r="AJ105" s="10"/>
      <c r="AK105" s="10"/>
      <c r="AL105" s="10"/>
      <c r="AM105" s="10"/>
      <c r="AN105" s="10"/>
      <c r="AO105" s="12"/>
      <c r="AP105" s="12" t="s">
        <v>366</v>
      </c>
      <c r="AQ105" s="25"/>
      <c r="AR105" s="10"/>
      <c r="AS105" s="12"/>
      <c r="AT105" s="25"/>
      <c r="AU105" s="10"/>
      <c r="AV105" s="12"/>
      <c r="AW105" s="8"/>
      <c r="AX105" s="10"/>
      <c r="AY105" s="12"/>
      <c r="AZ105" s="12"/>
      <c r="BA105" s="12"/>
      <c r="BB105" s="10"/>
      <c r="BC105" s="10"/>
      <c r="BD105" s="10"/>
      <c r="BE105" s="10"/>
      <c r="BF105" s="12"/>
      <c r="BG105" s="25"/>
      <c r="BH105" s="12"/>
      <c r="BI105" s="8"/>
      <c r="BJ105" s="10"/>
      <c r="BK105" s="10"/>
      <c r="BL105" s="10" t="s">
        <v>58</v>
      </c>
      <c r="BM105" s="10"/>
    </row>
    <row r="106" spans="1:65" ht="128" x14ac:dyDescent="0.2">
      <c r="A106" s="2" t="s">
        <v>523</v>
      </c>
      <c r="B106" s="10"/>
      <c r="C106" s="10"/>
      <c r="D106" s="10"/>
      <c r="E106" s="10"/>
      <c r="F106" s="12" t="s">
        <v>116</v>
      </c>
      <c r="G106" s="10"/>
      <c r="H106" s="12" t="s">
        <v>31</v>
      </c>
      <c r="I106" s="10"/>
      <c r="J106" s="10"/>
      <c r="K106" s="10"/>
      <c r="L106" s="8"/>
      <c r="M106" s="12"/>
      <c r="N106" s="10"/>
      <c r="O106" s="25"/>
      <c r="P106" s="10"/>
      <c r="Q106" s="10"/>
      <c r="R106" s="10"/>
      <c r="S106" s="25"/>
      <c r="T106" s="10"/>
      <c r="U106" s="25"/>
      <c r="V106" s="10"/>
      <c r="W106" s="10"/>
      <c r="X106" s="10"/>
      <c r="Y106" s="10"/>
      <c r="Z106" s="10"/>
      <c r="AA106" s="10"/>
      <c r="AB106" s="10"/>
      <c r="AC106" s="10"/>
      <c r="AD106" s="25"/>
      <c r="AE106" s="10"/>
      <c r="AF106" s="12"/>
      <c r="AG106" s="8"/>
      <c r="AH106" s="10"/>
      <c r="AI106" s="12"/>
      <c r="AJ106" s="10"/>
      <c r="AK106" s="10"/>
      <c r="AL106" s="10"/>
      <c r="AM106" s="10"/>
      <c r="AN106" s="10"/>
      <c r="AO106" s="12"/>
      <c r="AP106" s="12" t="s">
        <v>367</v>
      </c>
      <c r="AQ106" s="25"/>
      <c r="AR106" s="10"/>
      <c r="AS106" s="12"/>
      <c r="AT106" s="25"/>
      <c r="AU106" s="10"/>
      <c r="AV106" s="12"/>
      <c r="AW106" s="8"/>
      <c r="AX106" s="10"/>
      <c r="AY106" s="12"/>
      <c r="AZ106" s="12"/>
      <c r="BA106" s="12"/>
      <c r="BB106" s="10"/>
      <c r="BC106" s="10"/>
      <c r="BD106" s="10"/>
      <c r="BE106" s="10"/>
      <c r="BF106" s="12"/>
      <c r="BG106" s="25"/>
      <c r="BH106" s="12"/>
      <c r="BI106" s="8"/>
      <c r="BJ106" s="10"/>
      <c r="BK106" s="10"/>
      <c r="BL106" s="10"/>
      <c r="BM106" s="10"/>
    </row>
    <row r="107" spans="1:65" ht="192" x14ac:dyDescent="0.2">
      <c r="A107" s="2" t="s">
        <v>523</v>
      </c>
      <c r="B107" s="10"/>
      <c r="C107" s="10"/>
      <c r="D107" s="10"/>
      <c r="E107" s="10"/>
      <c r="F107" s="12" t="s">
        <v>117</v>
      </c>
      <c r="G107" s="10"/>
      <c r="H107" s="12" t="s">
        <v>134</v>
      </c>
      <c r="I107" s="10"/>
      <c r="J107" s="10"/>
      <c r="K107" s="10"/>
      <c r="L107" s="8"/>
      <c r="M107" s="12"/>
      <c r="N107" s="10"/>
      <c r="O107" s="25"/>
      <c r="P107" s="10"/>
      <c r="Q107" s="10"/>
      <c r="R107" s="10"/>
      <c r="S107" s="25"/>
      <c r="T107" s="10"/>
      <c r="U107" s="25"/>
      <c r="V107" s="10"/>
      <c r="W107" s="10"/>
      <c r="X107" s="10"/>
      <c r="Y107" s="10"/>
      <c r="Z107" s="10"/>
      <c r="AA107" s="10"/>
      <c r="AB107" s="10"/>
      <c r="AC107" s="10"/>
      <c r="AD107" s="25"/>
      <c r="AE107" s="10"/>
      <c r="AF107" s="12"/>
      <c r="AG107" s="8"/>
      <c r="AH107" s="10"/>
      <c r="AI107" s="12"/>
      <c r="AJ107" s="10"/>
      <c r="AK107" s="10"/>
      <c r="AL107" s="10"/>
      <c r="AM107" s="10"/>
      <c r="AN107" s="10"/>
      <c r="AO107" s="12"/>
      <c r="AP107" s="10" t="s">
        <v>368</v>
      </c>
      <c r="AQ107" s="25"/>
      <c r="AR107" s="10"/>
      <c r="AS107" s="12"/>
      <c r="AT107" s="25"/>
      <c r="AU107" s="10"/>
      <c r="AV107" s="12"/>
      <c r="AW107" s="8"/>
      <c r="AX107" s="10"/>
      <c r="AY107" s="12"/>
      <c r="AZ107" s="12"/>
      <c r="BA107" s="12"/>
      <c r="BB107" s="10"/>
      <c r="BC107" s="10"/>
      <c r="BD107" s="10"/>
      <c r="BE107" s="10"/>
      <c r="BF107" s="12"/>
      <c r="BG107" s="25"/>
      <c r="BH107" s="12"/>
      <c r="BI107" s="8"/>
      <c r="BJ107" s="10"/>
      <c r="BK107" s="10"/>
      <c r="BL107" s="10"/>
      <c r="BM107" s="10"/>
    </row>
    <row r="108" spans="1:65" ht="80" x14ac:dyDescent="0.2">
      <c r="A108" s="2" t="s">
        <v>523</v>
      </c>
      <c r="B108" s="10"/>
      <c r="C108" s="10"/>
      <c r="D108" s="10"/>
      <c r="E108" s="10"/>
      <c r="F108" s="12" t="s">
        <v>118</v>
      </c>
      <c r="G108" s="10"/>
      <c r="H108" s="10"/>
      <c r="I108" s="10"/>
      <c r="J108" s="10"/>
      <c r="K108" s="10"/>
      <c r="L108" s="8"/>
      <c r="M108" s="12"/>
      <c r="N108" s="10"/>
      <c r="O108" s="25"/>
      <c r="P108" s="10"/>
      <c r="Q108" s="10"/>
      <c r="R108" s="10"/>
      <c r="S108" s="25"/>
      <c r="T108" s="10"/>
      <c r="U108" s="25"/>
      <c r="V108" s="10"/>
      <c r="W108" s="10"/>
      <c r="X108" s="10"/>
      <c r="Y108" s="10"/>
      <c r="Z108" s="10"/>
      <c r="AA108" s="10"/>
      <c r="AB108" s="10"/>
      <c r="AC108" s="10"/>
      <c r="AD108" s="25"/>
      <c r="AE108" s="10"/>
      <c r="AF108" s="12"/>
      <c r="AG108" s="8"/>
      <c r="AH108" s="10"/>
      <c r="AI108" s="12"/>
      <c r="AJ108" s="10"/>
      <c r="AK108" s="10"/>
      <c r="AL108" s="10"/>
      <c r="AM108" s="10"/>
      <c r="AN108" s="10"/>
      <c r="AO108" s="12"/>
      <c r="AP108" s="10"/>
      <c r="AQ108" s="25"/>
      <c r="AR108" s="10"/>
      <c r="AS108" s="12"/>
      <c r="AT108" s="25"/>
      <c r="AU108" s="10"/>
      <c r="AV108" s="12"/>
      <c r="AW108" s="8"/>
      <c r="AX108" s="10"/>
      <c r="AY108" s="12"/>
      <c r="AZ108" s="12"/>
      <c r="BA108" s="12"/>
      <c r="BB108" s="10"/>
      <c r="BC108" s="10"/>
      <c r="BD108" s="10"/>
      <c r="BE108" s="10"/>
      <c r="BF108" s="12"/>
      <c r="BG108" s="25"/>
      <c r="BH108" s="12"/>
      <c r="BI108" s="8"/>
      <c r="BJ108" s="10"/>
      <c r="BK108" s="10"/>
      <c r="BL108" s="10"/>
      <c r="BM108" s="10"/>
    </row>
    <row r="109" spans="1:65" ht="16" x14ac:dyDescent="0.2">
      <c r="A109" s="2" t="s">
        <v>523</v>
      </c>
      <c r="B109" s="10"/>
      <c r="C109" s="10"/>
      <c r="D109" s="10"/>
      <c r="E109" s="10"/>
      <c r="F109" s="10"/>
      <c r="G109" s="10"/>
      <c r="H109" s="10"/>
      <c r="I109" s="10"/>
      <c r="J109" s="10"/>
      <c r="K109" s="10"/>
      <c r="L109" s="8"/>
      <c r="M109" s="12"/>
      <c r="N109" s="10"/>
      <c r="O109" s="25"/>
      <c r="P109" s="10"/>
      <c r="Q109" s="10"/>
      <c r="R109" s="10"/>
      <c r="S109" s="25"/>
      <c r="T109" s="10"/>
      <c r="U109" s="25"/>
      <c r="V109" s="10"/>
      <c r="W109" s="10"/>
      <c r="X109" s="10"/>
      <c r="Y109" s="10"/>
      <c r="Z109" s="10"/>
      <c r="AA109" s="10"/>
      <c r="AB109" s="10"/>
      <c r="AC109" s="10"/>
      <c r="AD109" s="25"/>
      <c r="AE109" s="10"/>
      <c r="AF109" s="12"/>
      <c r="AG109" s="8"/>
      <c r="AH109" s="10"/>
      <c r="AI109" s="12"/>
      <c r="AJ109" s="10"/>
      <c r="AK109" s="10"/>
      <c r="AL109" s="10"/>
      <c r="AM109" s="10"/>
      <c r="AN109" s="10"/>
      <c r="AO109" s="12"/>
      <c r="AP109" s="10"/>
      <c r="AQ109" s="25"/>
      <c r="AR109" s="10"/>
      <c r="AS109" s="12"/>
      <c r="AT109" s="25"/>
      <c r="AU109" s="10"/>
      <c r="AV109" s="12"/>
      <c r="AW109" s="8"/>
      <c r="AX109" s="10"/>
      <c r="AY109" s="12"/>
      <c r="AZ109" s="12"/>
      <c r="BA109" s="12"/>
      <c r="BB109" s="10"/>
      <c r="BC109" s="10"/>
      <c r="BD109" s="10"/>
      <c r="BE109" s="10"/>
      <c r="BF109" s="12"/>
      <c r="BG109" s="25"/>
      <c r="BH109" s="12"/>
      <c r="BI109" s="8"/>
      <c r="BJ109" s="10"/>
      <c r="BK109" s="10"/>
      <c r="BL109" s="10"/>
      <c r="BM109" s="10"/>
    </row>
  </sheetData>
  <hyperlinks>
    <hyperlink ref="C102" r:id="rId1" xr:uid="{A7436D1F-1BE4-6C42-9461-691FD4A00146}"/>
    <hyperlink ref="D102" r:id="rId2" xr:uid="{3A3C4C9D-9A98-A749-A011-8ACED4575492}"/>
    <hyperlink ref="D104" r:id="rId3" xr:uid="{9E67D147-F6E9-C547-8D0C-77C6B827360D}"/>
    <hyperlink ref="D105" r:id="rId4" xr:uid="{0697298B-80C9-1141-A61A-BE92E55A2CF2}"/>
    <hyperlink ref="E102" r:id="rId5" xr:uid="{875090A4-EFB3-2247-A8EB-DBC7C03620D6}"/>
    <hyperlink ref="E103" r:id="rId6" xr:uid="{CCC90CF3-5ACB-4B49-B7AE-192BEC3CB8F9}"/>
    <hyperlink ref="E104" r:id="rId7" xr:uid="{2AC789AC-0972-DF46-BF98-55722686E764}"/>
    <hyperlink ref="F102" r:id="rId8" xr:uid="{CEB06897-3132-D340-A51E-57492358A8E6}"/>
    <hyperlink ref="F103" r:id="rId9" xr:uid="{A86F3821-D7DF-F54E-BFC2-6A22D12A9992}"/>
    <hyperlink ref="F104" r:id="rId10" xr:uid="{7D96ECDE-BE91-CB40-9FD7-C0E204B8624C}"/>
    <hyperlink ref="F105" r:id="rId11" xr:uid="{D6B22584-5424-7F41-AA59-EC65E6513851}"/>
    <hyperlink ref="F106" r:id="rId12" xr:uid="{D7F9E3D0-EA9B-E34B-B49C-F24B443B5F92}"/>
    <hyperlink ref="F107" r:id="rId13" xr:uid="{88A648D9-0DC7-2C41-81DB-DE4E2CFCCA45}"/>
    <hyperlink ref="F108" r:id="rId14" xr:uid="{14BAB437-3EED-274A-B74F-B8FA82CCEE7A}"/>
    <hyperlink ref="G102" r:id="rId15" xr:uid="{FDBF401C-EB37-2E46-A442-772AE18E6118}"/>
    <hyperlink ref="G103" r:id="rId16" xr:uid="{5EF2D7C9-458C-E141-AD7D-69929AEC2263}"/>
    <hyperlink ref="G104" r:id="rId17" xr:uid="{2776BC0E-CBFB-284C-B655-2E07ABAC8935}"/>
    <hyperlink ref="G105" r:id="rId18" xr:uid="{83AB330F-A002-9443-B0F7-933EBF71D790}"/>
    <hyperlink ref="H102" r:id="rId19" xr:uid="{6A6AE9DC-E045-F245-800C-81B831B30B93}"/>
    <hyperlink ref="H105" r:id="rId20" xr:uid="{0FA41879-72C3-4F49-BE2B-C055193BB282}"/>
    <hyperlink ref="H106" r:id="rId21" xr:uid="{7D7B8398-692C-3B47-8BD0-816EF4F02ACA}"/>
    <hyperlink ref="H107" r:id="rId22" xr:uid="{6247708C-02C6-FA4A-8A38-F3015A26A11B}"/>
    <hyperlink ref="J102" r:id="rId23" xr:uid="{E6491946-F867-C243-819C-1254CA61FB4E}"/>
    <hyperlink ref="J104" r:id="rId24" xr:uid="{B63592D7-43E4-994C-B0C5-28DE9842C97C}"/>
    <hyperlink ref="M102" r:id="rId25" xr:uid="{1FD2F5A5-5BFB-4246-A7C0-D0171E3201C2}"/>
    <hyperlink ref="P102" r:id="rId26" xr:uid="{5FA42146-0C58-094A-9974-DD4087742889}"/>
    <hyperlink ref="R102" r:id="rId27" xr:uid="{0D2BAD40-FB54-1B44-97E2-82B7395CB01D}"/>
    <hyperlink ref="R103" r:id="rId28" xr:uid="{ACE224AE-4843-FE4F-BB38-6EA75B8AF823}"/>
    <hyperlink ref="S102" r:id="rId29" xr:uid="{C0B3EBB9-B26E-044A-A571-D404704C8F5F}"/>
    <hyperlink ref="V102" r:id="rId30" xr:uid="{192C9E4C-CB45-F044-8D59-190931298AC5}"/>
    <hyperlink ref="X102" r:id="rId31" xr:uid="{44357585-4B06-D14C-9639-CF91AF7C9896}"/>
    <hyperlink ref="AD102" r:id="rId32" xr:uid="{F44EF676-A6DF-E94A-8D03-DB0BE861EF2D}"/>
    <hyperlink ref="AE102" r:id="rId33" xr:uid="{50754C49-B4EC-9C46-B646-01AC69309953}"/>
    <hyperlink ref="AH103" r:id="rId34" xr:uid="{38B6EDB0-B844-514D-BA27-8892BC060DD0}"/>
    <hyperlink ref="AH104" r:id="rId35" xr:uid="{441BFFD9-FC91-1C46-9942-36C07C90565D}"/>
    <hyperlink ref="AH105" r:id="rId36" xr:uid="{AA8CB958-6251-3648-BCAB-0428BEC345F5}"/>
    <hyperlink ref="AI102" r:id="rId37" xr:uid="{A6D6694A-F43C-B24F-8B22-32A4AC37634B}"/>
    <hyperlink ref="AN102" r:id="rId38" xr:uid="{0337C5EC-0DFD-DF40-9013-E274B9375FE7}"/>
    <hyperlink ref="AN103" r:id="rId39" xr:uid="{5C688E88-8C8F-7442-A8B0-8BCA9F9AEB32}"/>
    <hyperlink ref="AN104" r:id="rId40" xr:uid="{7A6E229B-BE44-3D47-803D-795A44D3FEE0}"/>
    <hyperlink ref="AO102" r:id="rId41" xr:uid="{065F48DB-2FEC-1042-A0EE-3A8246D3FDC8}"/>
    <hyperlink ref="AO103" r:id="rId42" xr:uid="{D442ABCB-A89F-0F4D-A6FF-D9AB68590A8A}"/>
    <hyperlink ref="AO104" r:id="rId43" xr:uid="{CA610EB7-9895-D541-9F9A-6C6F5CC094E8}"/>
    <hyperlink ref="AP102" r:id="rId44" xr:uid="{A21EE530-D2AE-E648-8C30-167D7DFAC978}"/>
    <hyperlink ref="AP103" r:id="rId45" xr:uid="{A47A8CFA-4E20-B042-B4AB-806743D7BEE1}"/>
    <hyperlink ref="AP104" r:id="rId46" xr:uid="{AFAC280A-243B-854E-9878-AC9C19834E1E}"/>
    <hyperlink ref="AP105" r:id="rId47" xr:uid="{C8F0F947-DB85-3547-91E3-36034AF0D7C4}"/>
    <hyperlink ref="AP106" r:id="rId48" xr:uid="{8B7EBEE9-F6EA-AB49-A2BB-2BA1CC05316B}"/>
    <hyperlink ref="AQ102" r:id="rId49" xr:uid="{3D31E678-6573-6C4B-966F-FA5DF4FDC4FC}"/>
    <hyperlink ref="AS102" r:id="rId50" xr:uid="{00334E21-4A32-2748-9C47-15DFBC17E726}"/>
    <hyperlink ref="AT103" r:id="rId51" xr:uid="{3DD4F8EC-5EEE-8646-A446-B39F625F44FD}"/>
    <hyperlink ref="AU102" r:id="rId52" xr:uid="{33177E48-AFB6-D548-97DF-DAA702543EE6}"/>
    <hyperlink ref="AU103" r:id="rId53" xr:uid="{AD9A32CF-92E2-644B-8750-E99181079779}"/>
    <hyperlink ref="AV102" r:id="rId54" xr:uid="{598F384F-AA98-A949-B9D2-6B4321C0E157}"/>
    <hyperlink ref="AX102" r:id="rId55" xr:uid="{339753D6-F48C-674E-9B69-A6BD6D35C889}"/>
    <hyperlink ref="AX103" r:id="rId56" xr:uid="{7D02BDA8-24BC-BC4E-A13B-43C10A3C5C4E}"/>
    <hyperlink ref="AX104" r:id="rId57" xr:uid="{A5E28075-7B18-644C-B081-E8AA6A116DD8}"/>
    <hyperlink ref="AY102" r:id="rId58" xr:uid="{BAEEB111-4E6B-3B41-A139-B7398D20FEE1}"/>
    <hyperlink ref="AZ102" r:id="rId59" xr:uid="{A711CD59-D5EB-C94C-A953-9310DE92565C}"/>
    <hyperlink ref="BA102" r:id="rId60" xr:uid="{B5A98A87-0683-D040-A598-79B6B936285B}"/>
    <hyperlink ref="BF102" r:id="rId61" xr:uid="{45C08652-E416-4F47-A25A-8DEF93F47F1C}"/>
    <hyperlink ref="BG103" r:id="rId62" xr:uid="{821FF823-8682-4640-8644-D832DBBFBAC9}"/>
    <hyperlink ref="BH102" r:id="rId63" xr:uid="{9D8A792C-4BA8-CF46-A913-6702BF35E50A}"/>
    <hyperlink ref="BK102" r:id="rId64" xr:uid="{080A1B6E-149E-2141-B2DD-73AD1748D0FC}"/>
    <hyperlink ref="BK103" r:id="rId65" xr:uid="{86C5B031-0CB0-B74C-A06E-AE0932BFF6A1}"/>
    <hyperlink ref="AH102" r:id="rId66" xr:uid="{ED599478-403B-DE4F-B605-276C6FD5A7BE}"/>
    <hyperlink ref="AG103" r:id="rId67" xr:uid="{914285B0-D7BD-3E40-9DC6-8CF21FFEB8BC}"/>
    <hyperlink ref="AG104" r:id="rId68" location="page/n717/mode/2up" xr:uid="{EA9B3991-FD3F-F049-A0B6-18D9599B6810}"/>
    <hyperlink ref="AG102" r:id="rId69" xr:uid="{EB70CC00-0854-8D49-9A05-05A9A9FFF9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83203125" defaultRowHeight="15" x14ac:dyDescent="0.2"/>
  <cols>
    <col min="1" max="1" width="30.1640625" bestFit="1" customWidth="1"/>
  </cols>
  <sheetData>
    <row r="1" spans="1:1" s="33" customFormat="1" x14ac:dyDescent="0.2">
      <c r="A1" s="33" t="s">
        <v>509</v>
      </c>
    </row>
    <row r="2" spans="1:1" x14ac:dyDescent="0.2">
      <c r="A2" t="s">
        <v>510</v>
      </c>
    </row>
    <row r="3" spans="1:1" ht="16" thickBot="1" x14ac:dyDescent="0.25">
      <c r="A3" t="s">
        <v>10</v>
      </c>
    </row>
    <row r="4" spans="1:1" s="32" customFormat="1" x14ac:dyDescent="0.2">
      <c r="A4" s="32" t="s">
        <v>511</v>
      </c>
    </row>
    <row r="5" spans="1:1" s="34" customFormat="1" x14ac:dyDescent="0.2">
      <c r="A5" s="34" t="s">
        <v>512</v>
      </c>
    </row>
    <row r="6" spans="1:1" s="34" customFormat="1" x14ac:dyDescent="0.2">
      <c r="A6" s="34" t="s">
        <v>513</v>
      </c>
    </row>
    <row r="7" spans="1:1" s="34" customFormat="1" x14ac:dyDescent="0.2">
      <c r="A7" s="34" t="s">
        <v>514</v>
      </c>
    </row>
    <row r="8" spans="1:1" s="35" customFormat="1" ht="16" thickBot="1" x14ac:dyDescent="0.25">
      <c r="A8" s="35" t="s">
        <v>515</v>
      </c>
    </row>
    <row r="9" spans="1:1" x14ac:dyDescent="0.2">
      <c r="A9" t="s">
        <v>516</v>
      </c>
    </row>
    <row r="10" spans="1:1" x14ac:dyDescent="0.2">
      <c r="A10" t="s">
        <v>517</v>
      </c>
    </row>
    <row r="11" spans="1:1" x14ac:dyDescent="0.2">
      <c r="A11" t="s">
        <v>518</v>
      </c>
    </row>
    <row r="12" spans="1:1" x14ac:dyDescent="0.2">
      <c r="A12" t="s">
        <v>519</v>
      </c>
    </row>
    <row r="13" spans="1:1" x14ac:dyDescent="0.2">
      <c r="A13" t="s">
        <v>14</v>
      </c>
    </row>
    <row r="14" spans="1:1" ht="16" thickBot="1" x14ac:dyDescent="0.25">
      <c r="A14" t="s">
        <v>11</v>
      </c>
    </row>
    <row r="15" spans="1:1" s="32" customFormat="1" x14ac:dyDescent="0.2">
      <c r="A15" s="32" t="s">
        <v>520</v>
      </c>
    </row>
    <row r="16" spans="1:1" s="34" customFormat="1" x14ac:dyDescent="0.2">
      <c r="A16" s="34" t="s">
        <v>521</v>
      </c>
    </row>
    <row r="17" spans="1:1" s="35" customFormat="1" ht="16" thickBot="1" x14ac:dyDescent="0.25">
      <c r="A17" s="35" t="s">
        <v>522</v>
      </c>
    </row>
    <row r="18" spans="1:1" x14ac:dyDescent="0.2">
      <c r="A18" t="s">
        <v>523</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'/Users/Manu/IdeaProjects/MetaDBRestAPIPadim/templates/[visitExcel.xlsx]Reference'!#REF!</xm:f>
          </x14:formula1>
          <xm:sqref>B16:SG16</xm:sqref>
        </x14:dataValidation>
        <x14:dataValidation type="list" allowBlank="1" xr:uid="{C168F23A-318E-8E4F-AD73-11854368A096}">
          <x14:formula1>
            <xm:f>'/Users/Manu/IdeaProjects/MetaDBRestAPIPadim/templates/[visitExcel.xlsx]Object'!#REF!</xm:f>
          </x14:formula1>
          <xm:sqref>B12:SG12</xm:sqref>
        </x14:dataValidation>
        <x14:dataValidation type="list" allowBlank="1" xr:uid="{148BF1E5-800F-BE4C-9549-CEBC6F8ADC94}">
          <x14:formula1>
            <xm:f>'/Users/Manu/IdeaProjects/MetaDBRestAPIPadim/templates/[visitExcel.xlsx]Architecture'!#REF!</xm:f>
          </x14:formula1>
          <xm:sqref>B11:SG11</xm:sqref>
        </x14:dataValidation>
        <x14:dataValidation type="list" allowBlank="1" xr:uid="{94A1A3BC-6843-004A-A52D-F69435435B65}">
          <x14:formula1>
            <xm:f>'/Users/Manu/IdeaProjects/MetaDBRestAPIPadim/templates/[visitExcel.xlsx]Person'!#REF!</xm:f>
          </x14:formula1>
          <xm:sqref>B10:SG10</xm:sqref>
        </x14:dataValidation>
        <x14:dataValidation type="list" allowBlank="1" xr:uid="{F3FAC391-660F-6C4A-9716-00E9FDAFB56F}">
          <x14:formula1>
            <xm:f>'/Users/Manu/IdeaProjects/MetaDBRestAPIPadim/templates/[visitExcel.xlsx]Place'!#REF!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83203125" defaultRowHeight="15" x14ac:dyDescent="0.2"/>
  <cols>
    <col min="1" max="1" width="35" bestFit="1" customWidth="1"/>
  </cols>
  <sheetData>
    <row r="1" spans="1:1" s="33" customFormat="1" x14ac:dyDescent="0.2">
      <c r="A1" s="33" t="s">
        <v>509</v>
      </c>
    </row>
    <row r="2" spans="1:1" x14ac:dyDescent="0.2">
      <c r="A2" t="s">
        <v>0</v>
      </c>
    </row>
    <row r="3" spans="1:1" x14ac:dyDescent="0.2">
      <c r="A3" t="s">
        <v>524</v>
      </c>
    </row>
    <row r="4" spans="1:1" x14ac:dyDescent="0.2">
      <c r="A4" t="s">
        <v>525</v>
      </c>
    </row>
    <row r="5" spans="1:1" x14ac:dyDescent="0.2">
      <c r="A5" t="s">
        <v>526</v>
      </c>
    </row>
    <row r="6" spans="1:1" x14ac:dyDescent="0.2">
      <c r="A6" t="s">
        <v>527</v>
      </c>
    </row>
    <row r="7" spans="1:1" x14ac:dyDescent="0.2">
      <c r="A7" t="s">
        <v>528</v>
      </c>
    </row>
    <row r="8" spans="1:1" x14ac:dyDescent="0.2">
      <c r="A8" t="s">
        <v>529</v>
      </c>
    </row>
    <row r="9" spans="1:1" x14ac:dyDescent="0.2">
      <c r="A9" t="s">
        <v>530</v>
      </c>
    </row>
    <row r="10" spans="1:1" x14ac:dyDescent="0.2">
      <c r="A10" t="s">
        <v>531</v>
      </c>
    </row>
    <row r="11" spans="1:1" x14ac:dyDescent="0.2">
      <c r="A11" t="s">
        <v>532</v>
      </c>
    </row>
    <row r="12" spans="1:1" x14ac:dyDescent="0.2">
      <c r="A12" t="s">
        <v>533</v>
      </c>
    </row>
    <row r="13" spans="1:1" ht="16" thickBot="1" x14ac:dyDescent="0.25">
      <c r="A13" t="s">
        <v>14</v>
      </c>
    </row>
    <row r="14" spans="1:1" s="32" customFormat="1" x14ac:dyDescent="0.2">
      <c r="A14" s="32" t="s">
        <v>520</v>
      </c>
    </row>
    <row r="15" spans="1:1" s="34" customFormat="1" x14ac:dyDescent="0.2">
      <c r="A15" s="34" t="s">
        <v>521</v>
      </c>
    </row>
    <row r="16" spans="1:1" s="35" customFormat="1" ht="16" thickBot="1" x14ac:dyDescent="0.25">
      <c r="A16" s="35" t="s">
        <v>522</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'/Users/Manu/IdeaProjects/MetaDBRestAPIPadim/templates/[visitExcel.xlsx]Reference'!#REF!</xm:f>
          </x14:formula1>
          <xm:sqref>B15:SG15</xm:sqref>
        </x14:dataValidation>
        <x14:dataValidation type="list" allowBlank="1" xr:uid="{A8094F4E-BB51-0940-84F5-7C89A42326AD}">
          <x14:formula1>
            <xm:f>'/Users/Manu/IdeaProjects/MetaDBRestAPIPadim/templates/[visitExcel.xlsx]Architecture'!#REF!</xm:f>
          </x14:formula1>
          <xm:sqref>B4:SG7</xm:sqref>
        </x14:dataValidation>
        <x14:dataValidation type="list" allowBlank="1" xr:uid="{C3A775AA-77C8-3342-B68A-81CDFE216824}">
          <x14:formula1>
            <xm:f>'/Users/Manu/IdeaProjects/MetaDBRestAPIPadim/templates/[visitExcel.xlsx]Object'!#REF!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83203125" defaultRowHeight="15" x14ac:dyDescent="0.2"/>
  <cols>
    <col min="1" max="1" width="38.1640625" bestFit="1" customWidth="1"/>
  </cols>
  <sheetData>
    <row r="1" spans="1:1" s="33" customFormat="1" ht="16" thickBot="1" x14ac:dyDescent="0.25">
      <c r="A1" s="33" t="s">
        <v>509</v>
      </c>
    </row>
    <row r="2" spans="1:1" s="32" customFormat="1" x14ac:dyDescent="0.2">
      <c r="A2" s="32" t="s">
        <v>534</v>
      </c>
    </row>
    <row r="3" spans="1:1" s="34" customFormat="1" x14ac:dyDescent="0.2">
      <c r="A3" s="34" t="s">
        <v>535</v>
      </c>
    </row>
    <row r="4" spans="1:1" s="35" customFormat="1" ht="16" thickBot="1" x14ac:dyDescent="0.25">
      <c r="A4" s="35" t="s">
        <v>510</v>
      </c>
    </row>
    <row r="5" spans="1:1" ht="16" thickBot="1" x14ac:dyDescent="0.25">
      <c r="A5" t="s">
        <v>536</v>
      </c>
    </row>
    <row r="6" spans="1:1" s="32" customFormat="1" x14ac:dyDescent="0.2">
      <c r="A6" s="32" t="s">
        <v>537</v>
      </c>
    </row>
    <row r="7" spans="1:1" s="34" customFormat="1" x14ac:dyDescent="0.2">
      <c r="A7" s="34" t="s">
        <v>538</v>
      </c>
    </row>
    <row r="8" spans="1:1" s="34" customFormat="1" x14ac:dyDescent="0.2">
      <c r="A8" s="34" t="s">
        <v>539</v>
      </c>
    </row>
    <row r="9" spans="1:1" s="35" customFormat="1" ht="16" thickBot="1" x14ac:dyDescent="0.25">
      <c r="A9" s="35" t="s">
        <v>540</v>
      </c>
    </row>
    <row r="10" spans="1:1" x14ac:dyDescent="0.2">
      <c r="A10" t="s">
        <v>541</v>
      </c>
    </row>
    <row r="11" spans="1:1" x14ac:dyDescent="0.2">
      <c r="A11" t="s">
        <v>542</v>
      </c>
    </row>
    <row r="12" spans="1:1" x14ac:dyDescent="0.2">
      <c r="A12" t="s">
        <v>543</v>
      </c>
    </row>
    <row r="13" spans="1:1" x14ac:dyDescent="0.2">
      <c r="A13" t="s">
        <v>544</v>
      </c>
    </row>
    <row r="14" spans="1:1" ht="16" thickBot="1" x14ac:dyDescent="0.25">
      <c r="A14" t="s">
        <v>545</v>
      </c>
    </row>
    <row r="15" spans="1:1" s="32" customFormat="1" x14ac:dyDescent="0.2">
      <c r="A15" s="32" t="s">
        <v>546</v>
      </c>
    </row>
    <row r="16" spans="1:1" s="34" customFormat="1" x14ac:dyDescent="0.2">
      <c r="A16" s="34" t="s">
        <v>547</v>
      </c>
    </row>
    <row r="17" spans="1:1" s="35" customFormat="1" ht="16" thickBot="1" x14ac:dyDescent="0.25">
      <c r="A17" s="35" t="s">
        <v>548</v>
      </c>
    </row>
    <row r="18" spans="1:1" ht="16" thickBot="1" x14ac:dyDescent="0.25">
      <c r="A18" t="s">
        <v>549</v>
      </c>
    </row>
    <row r="19" spans="1:1" s="32" customFormat="1" x14ac:dyDescent="0.2">
      <c r="A19" s="32" t="s">
        <v>550</v>
      </c>
    </row>
    <row r="20" spans="1:1" s="34" customFormat="1" x14ac:dyDescent="0.2">
      <c r="A20" s="34" t="s">
        <v>551</v>
      </c>
    </row>
    <row r="21" spans="1:1" s="34" customFormat="1" x14ac:dyDescent="0.2">
      <c r="A21" s="34" t="s">
        <v>552</v>
      </c>
    </row>
    <row r="22" spans="1:1" s="34" customFormat="1" x14ac:dyDescent="0.2">
      <c r="A22" s="34" t="s">
        <v>553</v>
      </c>
    </row>
    <row r="23" spans="1:1" s="34" customFormat="1" x14ac:dyDescent="0.2">
      <c r="A23" s="34" t="s">
        <v>554</v>
      </c>
    </row>
    <row r="24" spans="1:1" s="34" customFormat="1" x14ac:dyDescent="0.2">
      <c r="A24" s="34" t="s">
        <v>555</v>
      </c>
    </row>
    <row r="25" spans="1:1" s="34" customFormat="1" x14ac:dyDescent="0.2">
      <c r="A25" s="34" t="s">
        <v>556</v>
      </c>
    </row>
    <row r="26" spans="1:1" s="35" customFormat="1" ht="16" thickBot="1" x14ac:dyDescent="0.25">
      <c r="A26" s="35" t="s">
        <v>557</v>
      </c>
    </row>
    <row r="27" spans="1:1" x14ac:dyDescent="0.2">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'/Users/Manu/IdeaProjects/MetaDBRestAPIPadim/templates/[visitExcel.xlsx]Activity'!#REF!</xm:f>
          </x14:formula1>
          <xm:sqref>B24:SG24</xm:sqref>
        </x14:dataValidation>
        <x14:dataValidation type="list" allowBlank="1" xr:uid="{2ED00E7D-F593-1845-BE13-A56C1E04E412}">
          <x14:formula1>
            <xm:f>'/Users/Manu/IdeaProjects/MetaDBRestAPIPadim/templates/[visitExcel.xlsx]Group'!#REF!</xm:f>
          </x14:formula1>
          <xm:sqref>B22:SG22</xm:sqref>
        </x14:dataValidation>
        <x14:dataValidation type="list" allowBlank="1" xr:uid="{88ADABAD-8122-5D43-A0D5-165BD16178CF}">
          <x14:formula1>
            <xm:f>'/Users/Manu/IdeaProjects/MetaDBRestAPIPadim/templates/[visitExcel.xlsx]Architecture'!#REF!</xm:f>
          </x14:formula1>
          <xm:sqref>B21:SG21</xm:sqref>
        </x14:dataValidation>
        <x14:dataValidation type="list" allowBlank="1" xr:uid="{56306C6B-0078-5A48-AC9D-F6D03FD45049}">
          <x14:formula1>
            <xm:f>'/Users/Manu/IdeaProjects/MetaDBRestAPIPadim/templates/[visitExcel.xlsx]Object'!#REF!</xm:f>
          </x14:formula1>
          <xm:sqref>B20:SG20</xm:sqref>
        </x14:dataValidation>
        <x14:dataValidation type="list" allowBlank="1" xr:uid="{A34F9EB7-401D-CB42-8047-ABF7380F7D06}">
          <x14:formula1>
            <xm:f>'/Users/Manu/IdeaProjects/MetaDBRestAPIPadim/templates/[visitExcel.xlsx]Institution'!#REF!</xm:f>
          </x14:formula1>
          <xm:sqref>B13:SG14</xm:sqref>
        </x14:dataValidation>
        <x14:dataValidation type="list" allowBlank="1" xr:uid="{B13B3CAA-587B-A844-9414-9F1B842A96EF}">
          <x14:formula1>
            <xm:f>'/Users/Manu/IdeaProjects/MetaDBRestAPIPadim/templates/[visitExcel.xlsx]Place'!#REF!</xm:f>
          </x14:formula1>
          <xm:sqref>B8:SG8 B25:SG25</xm:sqref>
        </x14:dataValidation>
        <x14:dataValidation type="list" allowBlank="1" xr:uid="{6683BB6A-C4FB-7A49-AC4C-7ADF6BBDFA5D}">
          <x14:formula1>
            <xm:f>'/Users/Manu/IdeaProjects/MetaDBRestAPIPadim/templates/[visitExcel.xlsx]Person'!#REF!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83203125" defaultRowHeight="15" x14ac:dyDescent="0.2"/>
  <cols>
    <col min="1" max="1" width="48.1640625" bestFit="1" customWidth="1"/>
  </cols>
  <sheetData>
    <row r="1" spans="1:1" s="33" customFormat="1" x14ac:dyDescent="0.2">
      <c r="A1" s="36" t="s">
        <v>509</v>
      </c>
    </row>
    <row r="2" spans="1:1" x14ac:dyDescent="0.2">
      <c r="A2" t="s">
        <v>510</v>
      </c>
    </row>
    <row r="3" spans="1:1" x14ac:dyDescent="0.2">
      <c r="A3" t="s">
        <v>558</v>
      </c>
    </row>
    <row r="4" spans="1:1" ht="16" thickBot="1" x14ac:dyDescent="0.25">
      <c r="A4" t="s">
        <v>559</v>
      </c>
    </row>
    <row r="5" spans="1:1" s="32" customFormat="1" x14ac:dyDescent="0.2">
      <c r="A5" s="37" t="s">
        <v>560</v>
      </c>
    </row>
    <row r="6" spans="1:1" s="34" customFormat="1" x14ac:dyDescent="0.2">
      <c r="A6" s="34" t="s">
        <v>561</v>
      </c>
    </row>
    <row r="7" spans="1:1" s="34" customFormat="1" x14ac:dyDescent="0.2">
      <c r="A7" s="34" t="s">
        <v>562</v>
      </c>
    </row>
    <row r="8" spans="1:1" s="34" customFormat="1" x14ac:dyDescent="0.2">
      <c r="A8" s="34" t="s">
        <v>563</v>
      </c>
    </row>
    <row r="9" spans="1:1" s="35" customFormat="1" ht="16" thickBot="1" x14ac:dyDescent="0.25">
      <c r="A9" s="35" t="s">
        <v>564</v>
      </c>
    </row>
    <row r="10" spans="1:1" x14ac:dyDescent="0.2">
      <c r="A10" t="s">
        <v>565</v>
      </c>
    </row>
    <row r="11" spans="1:1" x14ac:dyDescent="0.2">
      <c r="A11" t="s">
        <v>566</v>
      </c>
    </row>
    <row r="12" spans="1:1" ht="16" thickBot="1" x14ac:dyDescent="0.25">
      <c r="A12" t="s">
        <v>10</v>
      </c>
    </row>
    <row r="13" spans="1:1" s="32" customFormat="1" x14ac:dyDescent="0.2">
      <c r="A13" s="37" t="s">
        <v>567</v>
      </c>
    </row>
    <row r="14" spans="1:1" s="34" customFormat="1" x14ac:dyDescent="0.2">
      <c r="A14" s="34" t="s">
        <v>568</v>
      </c>
    </row>
    <row r="15" spans="1:1" s="34" customFormat="1" x14ac:dyDescent="0.2">
      <c r="A15" s="34" t="s">
        <v>524</v>
      </c>
    </row>
    <row r="16" spans="1:1" s="39" customFormat="1" x14ac:dyDescent="0.2">
      <c r="A16" s="38" t="s">
        <v>569</v>
      </c>
    </row>
    <row r="17" spans="1:1" s="40" customFormat="1" x14ac:dyDescent="0.2">
      <c r="A17" s="40" t="s">
        <v>570</v>
      </c>
    </row>
    <row r="18" spans="1:1" s="40" customFormat="1" x14ac:dyDescent="0.2">
      <c r="A18" s="40" t="s">
        <v>571</v>
      </c>
    </row>
    <row r="19" spans="1:1" s="40" customFormat="1" x14ac:dyDescent="0.2">
      <c r="A19" s="40" t="s">
        <v>572</v>
      </c>
    </row>
    <row r="20" spans="1:1" s="41" customFormat="1" x14ac:dyDescent="0.2">
      <c r="A20" s="41" t="s">
        <v>573</v>
      </c>
    </row>
    <row r="21" spans="1:1" s="34" customFormat="1" x14ac:dyDescent="0.2">
      <c r="A21" s="34" t="s">
        <v>574</v>
      </c>
    </row>
    <row r="22" spans="1:1" s="34" customFormat="1" x14ac:dyDescent="0.2">
      <c r="A22" s="34" t="s">
        <v>575</v>
      </c>
    </row>
    <row r="23" spans="1:1" s="35" customFormat="1" ht="16" thickBot="1" x14ac:dyDescent="0.25">
      <c r="A23" s="35" t="s">
        <v>576</v>
      </c>
    </row>
    <row r="24" spans="1:1" s="32" customFormat="1" x14ac:dyDescent="0.2">
      <c r="A24" s="37" t="s">
        <v>577</v>
      </c>
    </row>
    <row r="25" spans="1:1" s="34" customFormat="1" x14ac:dyDescent="0.2">
      <c r="A25" s="34" t="s">
        <v>578</v>
      </c>
    </row>
    <row r="26" spans="1:1" s="35" customFormat="1" ht="16" thickBot="1" x14ac:dyDescent="0.25">
      <c r="A26" s="35" t="s">
        <v>579</v>
      </c>
    </row>
    <row r="27" spans="1:1" s="32" customFormat="1" x14ac:dyDescent="0.2">
      <c r="A27" s="37" t="s">
        <v>580</v>
      </c>
    </row>
    <row r="28" spans="1:1" s="34" customFormat="1" x14ac:dyDescent="0.2">
      <c r="A28" s="34" t="s">
        <v>581</v>
      </c>
    </row>
    <row r="29" spans="1:1" s="34" customFormat="1" x14ac:dyDescent="0.2">
      <c r="A29" s="34" t="s">
        <v>582</v>
      </c>
    </row>
    <row r="30" spans="1:1" s="34" customFormat="1" x14ac:dyDescent="0.2">
      <c r="A30" s="34" t="s">
        <v>583</v>
      </c>
    </row>
    <row r="31" spans="1:1" s="34" customFormat="1" x14ac:dyDescent="0.2">
      <c r="A31" s="34" t="s">
        <v>584</v>
      </c>
    </row>
    <row r="32" spans="1:1" s="35" customFormat="1" ht="16" thickBot="1" x14ac:dyDescent="0.25">
      <c r="A32" s="35" t="s">
        <v>585</v>
      </c>
    </row>
    <row r="33" spans="1:1" x14ac:dyDescent="0.2">
      <c r="A33" t="s">
        <v>586</v>
      </c>
    </row>
    <row r="34" spans="1:1" x14ac:dyDescent="0.2">
      <c r="A34" t="s">
        <v>587</v>
      </c>
    </row>
    <row r="35" spans="1:1" x14ac:dyDescent="0.2">
      <c r="A35" t="s">
        <v>588</v>
      </c>
    </row>
    <row r="36" spans="1:1" ht="16" thickBot="1" x14ac:dyDescent="0.25">
      <c r="A36" t="s">
        <v>589</v>
      </c>
    </row>
    <row r="37" spans="1:1" s="32" customFormat="1" x14ac:dyDescent="0.2">
      <c r="A37" s="37" t="s">
        <v>590</v>
      </c>
    </row>
    <row r="38" spans="1:1" s="39" customFormat="1" x14ac:dyDescent="0.2">
      <c r="A38" s="38" t="s">
        <v>591</v>
      </c>
    </row>
    <row r="39" spans="1:1" s="40" customFormat="1" x14ac:dyDescent="0.2">
      <c r="A39" s="40" t="s">
        <v>592</v>
      </c>
    </row>
    <row r="40" spans="1:1" s="40" customFormat="1" x14ac:dyDescent="0.2">
      <c r="A40" s="40" t="s">
        <v>593</v>
      </c>
    </row>
    <row r="41" spans="1:1" s="40" customFormat="1" x14ac:dyDescent="0.2">
      <c r="A41" s="40" t="s">
        <v>594</v>
      </c>
    </row>
    <row r="42" spans="1:1" s="40" customFormat="1" x14ac:dyDescent="0.2">
      <c r="A42" s="40" t="s">
        <v>595</v>
      </c>
    </row>
    <row r="43" spans="1:1" s="41" customFormat="1" x14ac:dyDescent="0.2">
      <c r="A43" s="41" t="s">
        <v>596</v>
      </c>
    </row>
    <row r="44" spans="1:1" s="34" customFormat="1" x14ac:dyDescent="0.2">
      <c r="A44" s="34" t="s">
        <v>597</v>
      </c>
    </row>
    <row r="45" spans="1:1" s="34" customFormat="1" x14ac:dyDescent="0.2">
      <c r="A45" s="34" t="s">
        <v>598</v>
      </c>
    </row>
    <row r="46" spans="1:1" s="34" customFormat="1" x14ac:dyDescent="0.2">
      <c r="A46" s="34" t="s">
        <v>599</v>
      </c>
    </row>
    <row r="47" spans="1:1" s="35" customFormat="1" ht="16" thickBot="1" x14ac:dyDescent="0.25">
      <c r="A47" s="35" t="s">
        <v>600</v>
      </c>
    </row>
    <row r="48" spans="1:1" x14ac:dyDescent="0.2">
      <c r="A48" t="s">
        <v>601</v>
      </c>
    </row>
    <row r="49" spans="1:1" x14ac:dyDescent="0.2">
      <c r="A49" t="s">
        <v>602</v>
      </c>
    </row>
    <row r="50" spans="1:1" x14ac:dyDescent="0.2">
      <c r="A50" t="s">
        <v>603</v>
      </c>
    </row>
    <row r="51" spans="1:1" x14ac:dyDescent="0.2">
      <c r="A51" t="s">
        <v>604</v>
      </c>
    </row>
    <row r="52" spans="1:1" x14ac:dyDescent="0.2">
      <c r="A52" t="s">
        <v>605</v>
      </c>
    </row>
    <row r="53" spans="1:1" x14ac:dyDescent="0.2">
      <c r="A53" t="s">
        <v>606</v>
      </c>
    </row>
    <row r="54" spans="1:1" x14ac:dyDescent="0.2">
      <c r="A54" t="s">
        <v>14</v>
      </c>
    </row>
    <row r="55" spans="1:1" ht="16" thickBot="1" x14ac:dyDescent="0.25">
      <c r="A55" t="s">
        <v>11</v>
      </c>
    </row>
    <row r="56" spans="1:1" s="32" customFormat="1" x14ac:dyDescent="0.2">
      <c r="A56" s="37" t="s">
        <v>520</v>
      </c>
    </row>
    <row r="57" spans="1:1" s="34" customFormat="1" x14ac:dyDescent="0.2">
      <c r="A57" s="34" t="s">
        <v>521</v>
      </c>
    </row>
    <row r="58" spans="1:1" s="35" customFormat="1" ht="16" thickBot="1" x14ac:dyDescent="0.25">
      <c r="A58" s="35" t="s">
        <v>522</v>
      </c>
    </row>
    <row r="59" spans="1:1" x14ac:dyDescent="0.2">
      <c r="A59" t="s">
        <v>523</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'/Users/Manu/IdeaProjects/MetaDBRestAPIPadim/templates/[visitExcel.xlsx]Reference'!#REF!</xm:f>
          </x14:formula1>
          <xm:sqref>B57:SG57</xm:sqref>
        </x14:dataValidation>
        <x14:dataValidation type="list" allowBlank="1" xr:uid="{6B283EB1-2B55-0246-A425-29F256BB0FC3}">
          <x14:formula1>
            <xm:f>'/Users/Manu/IdeaProjects/MetaDBRestAPIPadim/templates/[visitExcel.xlsx]Activity'!#REF!</xm:f>
          </x14:formula1>
          <xm:sqref>B49:SG49 B53:SG53</xm:sqref>
        </x14:dataValidation>
        <x14:dataValidation type="list" allowBlank="1" xr:uid="{923CDD18-E90B-E348-B9B9-EE5E29DF4FEF}">
          <x14:formula1>
            <xm:f>'/Users/Manu/IdeaProjects/MetaDBRestAPIPadim/templates/[visitExcel.xlsx]Architecture'!#REF!</xm:f>
          </x14:formula1>
          <xm:sqref>B36:SG36 B51:SG51</xm:sqref>
        </x14:dataValidation>
        <x14:dataValidation type="list" allowBlank="1" xr:uid="{48A7218D-97EA-8944-BDC6-CBDAA50F6F9D}">
          <x14:formula1>
            <xm:f>'/Users/Manu/IdeaProjects/MetaDBRestAPIPadim/templates/[visitExcel.xlsx]Institution'!#REF!</xm:f>
          </x14:formula1>
          <xm:sqref>B33:SG33 B35:SG35</xm:sqref>
        </x14:dataValidation>
        <x14:dataValidation type="list" allowBlank="1" xr:uid="{F532946B-8E9D-E341-AA33-3C3E57489699}">
          <x14:formula1>
            <xm:f>'/Users/Manu/IdeaProjects/MetaDBRestAPIPadim/templates/[visitExcel.xlsx]Place'!#REF!</xm:f>
          </x14:formula1>
          <xm:sqref>B21:SG21 B52:SG52</xm:sqref>
        </x14:dataValidation>
        <x14:dataValidation type="list" allowBlank="1" xr:uid="{44CC7895-0AEE-174E-BC1C-897BBBE8E0AA}">
          <x14:formula1>
            <xm:f>'/Users/Manu/IdeaProjects/MetaDBRestAPIPadim/templates/[visitExcel.xlsx]Group'!#REF!</xm:f>
          </x14:formula1>
          <xm:sqref>B15:SG15 B47:SG47 B45:SG45</xm:sqref>
        </x14:dataValidation>
        <x14:dataValidation type="list" allowBlank="1" xr:uid="{A8E2B8B5-1AB9-0C4D-9D79-7C5307BF52BD}">
          <x14:formula1>
            <xm:f>'/Users/Manu/IdeaProjects/MetaDBRestAPIPadim/templates/[visitExcel.xlsx]Person'!#REF!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83203125" defaultRowHeight="15" x14ac:dyDescent="0.2"/>
  <cols>
    <col min="1" max="1" width="14.5" bestFit="1" customWidth="1"/>
  </cols>
  <sheetData>
    <row r="1" spans="1:1" s="33" customFormat="1" x14ac:dyDescent="0.2">
      <c r="A1" s="33" t="s">
        <v>509</v>
      </c>
    </row>
    <row r="2" spans="1:1" x14ac:dyDescent="0.2">
      <c r="A2" t="s">
        <v>0</v>
      </c>
    </row>
    <row r="3" spans="1:1" x14ac:dyDescent="0.2">
      <c r="A3" t="s">
        <v>607</v>
      </c>
    </row>
    <row r="4" spans="1:1" x14ac:dyDescent="0.2">
      <c r="A4" t="s">
        <v>516</v>
      </c>
    </row>
    <row r="5" spans="1:1" x14ac:dyDescent="0.2">
      <c r="A5" t="s">
        <v>608</v>
      </c>
    </row>
    <row r="6" spans="1:1" x14ac:dyDescent="0.2">
      <c r="A6" t="s">
        <v>609</v>
      </c>
    </row>
    <row r="7" spans="1:1" x14ac:dyDescent="0.2">
      <c r="A7" t="s">
        <v>610</v>
      </c>
    </row>
    <row r="8" spans="1:1" x14ac:dyDescent="0.2">
      <c r="A8" t="s">
        <v>523</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'/Users/Manu/IdeaProjects/MetaDBRestAPIPadim/templates/[visitExcel.xlsx]Reference'!#REF!</xm:f>
          </x14:formula1>
          <xm:sqref>B6:SG7</xm:sqref>
        </x14:dataValidation>
        <x14:dataValidation type="list" allowBlank="1" xr:uid="{9C82D88E-5D57-4042-9FDF-2F91344A5CF4}">
          <x14:formula1>
            <xm:f>'/Users/Manu/IdeaProjects/MetaDBRestAPIPadim/templates/[visitExcel.xlsx]Place'!#REF!</xm:f>
          </x14:formula1>
          <xm:sqref>B4:SG4</xm:sqref>
        </x14:dataValidation>
        <x14:dataValidation type="list" allowBlank="1" xr:uid="{9A23AA8B-7508-284F-B5C4-D6CE919B09C4}">
          <x14:formula1>
            <xm:f>'/Users/Manu/IdeaProjects/MetaDBRestAPIPadim/templates/[visitExcel.xlsx]Architecture'!#REF!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83203125" defaultRowHeight="15" x14ac:dyDescent="0.2"/>
  <cols>
    <col min="1" max="1" width="35" bestFit="1" customWidth="1"/>
  </cols>
  <sheetData>
    <row r="1" spans="1:1" s="33" customFormat="1" x14ac:dyDescent="0.2">
      <c r="A1" s="33" t="s">
        <v>509</v>
      </c>
    </row>
    <row r="2" spans="1:1" x14ac:dyDescent="0.2">
      <c r="A2" t="s">
        <v>611</v>
      </c>
    </row>
    <row r="3" spans="1:1" x14ac:dyDescent="0.2">
      <c r="A3" t="s">
        <v>612</v>
      </c>
    </row>
    <row r="4" spans="1:1" x14ac:dyDescent="0.2">
      <c r="A4" t="s">
        <v>613</v>
      </c>
    </row>
    <row r="5" spans="1:1" x14ac:dyDescent="0.2">
      <c r="A5" t="s">
        <v>614</v>
      </c>
    </row>
    <row r="6" spans="1:1" ht="16" thickBot="1" x14ac:dyDescent="0.25">
      <c r="A6" t="s">
        <v>615</v>
      </c>
    </row>
    <row r="7" spans="1:1" s="32" customFormat="1" x14ac:dyDescent="0.2">
      <c r="A7" s="32" t="s">
        <v>616</v>
      </c>
    </row>
    <row r="8" spans="1:1" s="39" customFormat="1" x14ac:dyDescent="0.2">
      <c r="A8" s="39" t="s">
        <v>617</v>
      </c>
    </row>
    <row r="9" spans="1:1" s="40" customFormat="1" x14ac:dyDescent="0.2">
      <c r="A9" s="40" t="s">
        <v>618</v>
      </c>
    </row>
    <row r="10" spans="1:1" s="40" customFormat="1" x14ac:dyDescent="0.2">
      <c r="A10" s="40" t="s">
        <v>561</v>
      </c>
    </row>
    <row r="11" spans="1:1" s="40" customFormat="1" x14ac:dyDescent="0.2">
      <c r="A11" s="40" t="s">
        <v>562</v>
      </c>
    </row>
    <row r="12" spans="1:1" s="41" customFormat="1" x14ac:dyDescent="0.2">
      <c r="A12" s="41" t="s">
        <v>563</v>
      </c>
    </row>
    <row r="13" spans="1:1" s="34" customFormat="1" x14ac:dyDescent="0.2">
      <c r="A13" s="34" t="s">
        <v>619</v>
      </c>
    </row>
    <row r="14" spans="1:1" s="34" customFormat="1" x14ac:dyDescent="0.2">
      <c r="A14" s="34" t="s">
        <v>620</v>
      </c>
    </row>
    <row r="15" spans="1:1" s="35" customFormat="1" ht="16" thickBot="1" x14ac:dyDescent="0.25">
      <c r="A15" s="35" t="s">
        <v>621</v>
      </c>
    </row>
    <row r="16" spans="1:1" s="32" customFormat="1" x14ac:dyDescent="0.2">
      <c r="A16" s="32" t="s">
        <v>622</v>
      </c>
    </row>
    <row r="17" spans="1:1" s="39" customFormat="1" x14ac:dyDescent="0.2">
      <c r="A17" s="39" t="s">
        <v>623</v>
      </c>
    </row>
    <row r="18" spans="1:1" s="40" customFormat="1" x14ac:dyDescent="0.2">
      <c r="A18" s="40" t="s">
        <v>592</v>
      </c>
    </row>
    <row r="19" spans="1:1" s="40" customFormat="1" x14ac:dyDescent="0.2">
      <c r="A19" s="40" t="s">
        <v>593</v>
      </c>
    </row>
    <row r="20" spans="1:1" s="40" customFormat="1" x14ac:dyDescent="0.2">
      <c r="A20" s="40" t="s">
        <v>594</v>
      </c>
    </row>
    <row r="21" spans="1:1" s="41" customFormat="1" x14ac:dyDescent="0.2">
      <c r="A21" s="41" t="s">
        <v>595</v>
      </c>
    </row>
    <row r="22" spans="1:1" s="35" customFormat="1" ht="16" thickBot="1" x14ac:dyDescent="0.25">
      <c r="A22" s="35" t="s">
        <v>624</v>
      </c>
    </row>
    <row r="23" spans="1:1" x14ac:dyDescent="0.2">
      <c r="A23" t="s">
        <v>625</v>
      </c>
    </row>
    <row r="24" spans="1:1" x14ac:dyDescent="0.2">
      <c r="A24" t="s">
        <v>510</v>
      </c>
    </row>
    <row r="25" spans="1:1" ht="16" thickBot="1" x14ac:dyDescent="0.25">
      <c r="A25" t="s">
        <v>10</v>
      </c>
    </row>
    <row r="26" spans="1:1" s="32" customFormat="1" x14ac:dyDescent="0.2">
      <c r="A26" s="32" t="s">
        <v>626</v>
      </c>
    </row>
    <row r="27" spans="1:1" s="34" customFormat="1" x14ac:dyDescent="0.2">
      <c r="A27" s="34" t="s">
        <v>627</v>
      </c>
    </row>
    <row r="28" spans="1:1" s="39" customFormat="1" x14ac:dyDescent="0.2">
      <c r="A28" s="39" t="s">
        <v>628</v>
      </c>
    </row>
    <row r="29" spans="1:1" s="40" customFormat="1" x14ac:dyDescent="0.2">
      <c r="A29" s="40" t="s">
        <v>629</v>
      </c>
    </row>
    <row r="30" spans="1:1" s="40" customFormat="1" x14ac:dyDescent="0.2">
      <c r="A30" s="40" t="s">
        <v>630</v>
      </c>
    </row>
    <row r="31" spans="1:1" s="40" customFormat="1" x14ac:dyDescent="0.2">
      <c r="A31" s="40" t="s">
        <v>631</v>
      </c>
    </row>
    <row r="32" spans="1:1" s="41" customFormat="1" x14ac:dyDescent="0.2">
      <c r="A32" s="41" t="s">
        <v>632</v>
      </c>
    </row>
    <row r="33" spans="1:1" s="39" customFormat="1" x14ac:dyDescent="0.2">
      <c r="A33" s="39" t="s">
        <v>633</v>
      </c>
    </row>
    <row r="34" spans="1:1" s="40" customFormat="1" x14ac:dyDescent="0.2">
      <c r="A34" s="40" t="s">
        <v>634</v>
      </c>
    </row>
    <row r="35" spans="1:1" s="40" customFormat="1" x14ac:dyDescent="0.2">
      <c r="A35" s="40" t="s">
        <v>635</v>
      </c>
    </row>
    <row r="36" spans="1:1" s="40" customFormat="1" x14ac:dyDescent="0.2">
      <c r="A36" s="40" t="s">
        <v>636</v>
      </c>
    </row>
    <row r="37" spans="1:1" s="41" customFormat="1" x14ac:dyDescent="0.2">
      <c r="A37" s="41" t="s">
        <v>637</v>
      </c>
    </row>
    <row r="38" spans="1:1" x14ac:dyDescent="0.2">
      <c r="A38" t="s">
        <v>638</v>
      </c>
    </row>
    <row r="39" spans="1:1" x14ac:dyDescent="0.2">
      <c r="A39" t="s">
        <v>639</v>
      </c>
    </row>
    <row r="40" spans="1:1" x14ac:dyDescent="0.2">
      <c r="A40" t="s">
        <v>640</v>
      </c>
    </row>
    <row r="41" spans="1:1" x14ac:dyDescent="0.2">
      <c r="A41" t="s">
        <v>526</v>
      </c>
    </row>
    <row r="42" spans="1:1" x14ac:dyDescent="0.2">
      <c r="A42" t="s">
        <v>527</v>
      </c>
    </row>
    <row r="43" spans="1:1" x14ac:dyDescent="0.2">
      <c r="A43" t="s">
        <v>641</v>
      </c>
    </row>
    <row r="44" spans="1:1" x14ac:dyDescent="0.2">
      <c r="A44" t="s">
        <v>529</v>
      </c>
    </row>
    <row r="45" spans="1:1" x14ac:dyDescent="0.2">
      <c r="A45" t="s">
        <v>530</v>
      </c>
    </row>
    <row r="46" spans="1:1" x14ac:dyDescent="0.2">
      <c r="A46" t="s">
        <v>642</v>
      </c>
    </row>
    <row r="47" spans="1:1" x14ac:dyDescent="0.2">
      <c r="A47" t="s">
        <v>532</v>
      </c>
    </row>
    <row r="48" spans="1:1" x14ac:dyDescent="0.2">
      <c r="A48" t="s">
        <v>533</v>
      </c>
    </row>
    <row r="49" spans="1:1" x14ac:dyDescent="0.2">
      <c r="A49" t="s">
        <v>14</v>
      </c>
    </row>
    <row r="50" spans="1:1" ht="16" thickBot="1" x14ac:dyDescent="0.25">
      <c r="A50" t="s">
        <v>11</v>
      </c>
    </row>
    <row r="51" spans="1:1" s="32" customFormat="1" x14ac:dyDescent="0.2">
      <c r="A51" s="32" t="s">
        <v>520</v>
      </c>
    </row>
    <row r="52" spans="1:1" s="34" customFormat="1" x14ac:dyDescent="0.2">
      <c r="A52" s="34" t="s">
        <v>521</v>
      </c>
    </row>
    <row r="53" spans="1:1" s="35" customFormat="1" ht="16" thickBot="1" x14ac:dyDescent="0.25">
      <c r="A53" s="35" t="s">
        <v>522</v>
      </c>
    </row>
    <row r="54" spans="1:1" x14ac:dyDescent="0.2">
      <c r="A54" t="s">
        <v>523</v>
      </c>
    </row>
    <row r="55" spans="1:1" x14ac:dyDescent="0.2">
      <c r="A55" t="s">
        <v>602</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'/Users/Manu/IdeaProjects/MetaDBRestAPIPadim/templates/[visitExcel.xlsx]Reference'!#REF!</xm:f>
          </x14:formula1>
          <xm:sqref>B52:SG52</xm:sqref>
        </x14:dataValidation>
        <x14:dataValidation type="list" allowBlank="1" xr:uid="{A4D2FDE9-F4B2-A44C-9A75-A30FEF355AF6}">
          <x14:formula1>
            <xm:f>'/Users/Manu/IdeaProjects/MetaDBRestAPIPadim/templates/[visitExcel.xlsx]Object'!#REF!</xm:f>
          </x14:formula1>
          <xm:sqref>B55:SG55 B47:SG48</xm:sqref>
        </x14:dataValidation>
        <x14:dataValidation type="list" allowBlank="1" xr:uid="{6F3A47BD-445C-214C-956D-0B1DBEE109CB}">
          <x14:formula1>
            <xm:f>'/Users/Manu/IdeaProjects/MetaDBRestAPIPadim/templates/[visitExcel.xlsx]Activity'!#REF!</xm:f>
          </x14:formula1>
          <xm:sqref>B40:SG40</xm:sqref>
        </x14:dataValidation>
        <x14:dataValidation type="list" allowBlank="1" xr:uid="{8B425E0E-2D8E-E542-9EFE-7A8573553CF9}">
          <x14:formula1>
            <xm:f>'/Users/Manu/IdeaProjects/MetaDBRestAPIPadim/templates/[visitExcel.xlsx]Architecture'!#REF!</xm:f>
          </x14:formula1>
          <xm:sqref>B39:SG39 B41:SG43</xm:sqref>
        </x14:dataValidation>
        <x14:dataValidation type="list" allowBlank="1" xr:uid="{748C32FB-9A0A-7547-A609-027C5E30BA8C}">
          <x14:formula1>
            <xm:f>'/Users/Manu/IdeaProjects/MetaDBRestAPIPadim/templates/[visitExcel.xlsx]Place'!#REF!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83203125" defaultRowHeight="15" x14ac:dyDescent="0.2"/>
  <cols>
    <col min="1" max="1" width="30.1640625" bestFit="1" customWidth="1"/>
  </cols>
  <sheetData>
    <row r="1" spans="1:1" s="33" customFormat="1" x14ac:dyDescent="0.2">
      <c r="A1" s="33" t="s">
        <v>509</v>
      </c>
    </row>
    <row r="2" spans="1:1" x14ac:dyDescent="0.2">
      <c r="A2" t="s">
        <v>643</v>
      </c>
    </row>
    <row r="3" spans="1:1" x14ac:dyDescent="0.2">
      <c r="A3" t="s">
        <v>10</v>
      </c>
    </row>
    <row r="4" spans="1:1" x14ac:dyDescent="0.2">
      <c r="A4" t="s">
        <v>607</v>
      </c>
    </row>
    <row r="5" spans="1:1" x14ac:dyDescent="0.2">
      <c r="A5" t="s">
        <v>644</v>
      </c>
    </row>
    <row r="6" spans="1:1" x14ac:dyDescent="0.2">
      <c r="A6" t="s">
        <v>645</v>
      </c>
    </row>
    <row r="7" spans="1:1" x14ac:dyDescent="0.2">
      <c r="A7" t="s">
        <v>646</v>
      </c>
    </row>
    <row r="8" spans="1:1" x14ac:dyDescent="0.2">
      <c r="A8" t="s">
        <v>14</v>
      </c>
    </row>
    <row r="9" spans="1:1" ht="16" thickBot="1" x14ac:dyDescent="0.25">
      <c r="A9" t="s">
        <v>11</v>
      </c>
    </row>
    <row r="10" spans="1:1" s="32" customFormat="1" x14ac:dyDescent="0.2">
      <c r="A10" s="32" t="s">
        <v>520</v>
      </c>
    </row>
    <row r="11" spans="1:1" s="34" customFormat="1" x14ac:dyDescent="0.2">
      <c r="A11" s="34" t="s">
        <v>521</v>
      </c>
    </row>
    <row r="12" spans="1:1" s="35" customFormat="1" ht="16" thickBot="1" x14ac:dyDescent="0.25">
      <c r="A12" s="35" t="s">
        <v>522</v>
      </c>
    </row>
    <row r="13" spans="1:1" x14ac:dyDescent="0.2">
      <c r="A13" t="s">
        <v>523</v>
      </c>
    </row>
    <row r="14" spans="1:1" x14ac:dyDescent="0.2">
      <c r="A14" t="s">
        <v>647</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'/Users/Manu/IdeaProjects/MetaDBRestAPIPadim/templates/[visitExcel.xlsx]Object'!#REF!</xm:f>
          </x14:formula1>
          <xm:sqref>B14:SG14</xm:sqref>
        </x14:dataValidation>
        <x14:dataValidation type="list" allowBlank="1" xr:uid="{5D59929F-CD85-344C-9523-C89EE1BCE887}">
          <x14:formula1>
            <xm:f>'/Users/Manu/IdeaProjects/MetaDBRestAPIPadim/templates/[visitExcel.xlsx]Reference'!#REF!</xm:f>
          </x14:formula1>
          <xm:sqref>B11:SG11</xm:sqref>
        </x14:dataValidation>
        <x14:dataValidation type="list" allowBlank="1" xr:uid="{7E43ED23-C0C2-BC45-BE98-93EB12E4E309}">
          <x14:formula1>
            <xm:f>'/Users/Manu/IdeaProjects/MetaDBRestAPIPadim/templates/[visitExcel.xlsx]Person'!#REF!</xm:f>
          </x14:formula1>
          <xm:sqref>B6:SG7</xm:sqref>
        </x14:dataValidation>
        <x14:dataValidation type="list" allowBlank="1" xr:uid="{F4729C01-0C11-F646-9DFB-C9112EA95B4F}">
          <x14:formula1>
            <xm:f>'/Users/Manu/IdeaProjects/MetaDBRestAPIPadim/templates/[visitExcel.xlsx]Activity'!#REF!</xm:f>
          </x14:formula1>
          <xm:sqref>B5:SG5</xm:sqref>
        </x14:dataValidation>
        <x14:dataValidation type="list" allowBlank="1" xr:uid="{31CB38D9-4C9D-E440-BD40-45FF819239BE}">
          <x14:formula1>
            <xm:f>'/Users/Manu/IdeaProjects/MetaDBRestAPIPadim/templates/[visitExcel.xlsx]Architecture'!#REF!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Microsoft Office User</cp:lastModifiedBy>
  <dcterms:created xsi:type="dcterms:W3CDTF">2019-05-27T09:40:03Z</dcterms:created>
  <dcterms:modified xsi:type="dcterms:W3CDTF">2019-06-11T11:31:10Z</dcterms:modified>
</cp:coreProperties>
</file>