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200" windowHeight="9135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<sst xmlns="http://schemas.openxmlformats.org/spreadsheetml/2006/main" count="24" uniqueCount="10">
  <si>
    <t>recall</t>
  </si>
  <si>
    <t>audio</t>
  </si>
  <si>
    <t>mnist</t>
  </si>
  <si>
    <t>nus</t>
  </si>
  <si>
    <t>trevi</t>
  </si>
  <si>
    <t>cifar</t>
  </si>
  <si>
    <t>gist</t>
  </si>
  <si>
    <t>deep1m</t>
  </si>
  <si>
    <t>ratio</t>
  </si>
  <si>
    <t>time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</si>
</sst>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1"/>
      <color rgb="FF000000"/>
      <name val="Noto Sans CJK SC Regular"/>
      <charset val="1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0"/>
      <name val="Arial"/>
      <charset val="134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5" fillId="14" borderId="4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44" fontId="7" fillId="0" borderId="0" applyBorder="0" applyAlignment="0" applyProtection="0"/>
    <xf numFmtId="0" fontId="5" fillId="22" borderId="0" applyNumberFormat="0" applyBorder="0" applyAlignment="0" applyProtection="0">
      <alignment vertical="center"/>
    </xf>
    <xf numFmtId="9" fontId="7" fillId="0" borderId="0" applyBorder="0" applyAlignment="0" applyProtection="0"/>
    <xf numFmtId="0" fontId="5" fillId="2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0" borderId="5" applyNumberFormat="0" applyAlignment="0" applyProtection="0">
      <alignment vertical="center"/>
    </xf>
    <xf numFmtId="0" fontId="22" fillId="10" borderId="8" applyNumberFormat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7" fillId="0" borderId="0" applyBorder="0" applyAlignment="0" applyProtection="0"/>
    <xf numFmtId="0" fontId="2" fillId="17" borderId="0" applyNumberFormat="0" applyBorder="0" applyAlignment="0" applyProtection="0">
      <alignment vertical="center"/>
    </xf>
    <xf numFmtId="43" fontId="7" fillId="0" borderId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5" borderId="3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7" fillId="0" borderId="0" applyBorder="0" applyAlignment="0" applyProtection="0"/>
    <xf numFmtId="0" fontId="4" fillId="0" borderId="2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tabSelected="1" workbookViewId="0">
      <selection activeCell="C7" sqref="C7"/>
    </sheetView>
  </sheetViews>
  <sheetFormatPr defaultColWidth="9" defaultRowHeight="13.1" outlineLevelCol="6"/>
  <cols>
    <col min="1" max="7" width="14.6991150442478" customWidth="1"/>
    <col min="8" max="1025" width="10.3716814159292" customWidth="1"/>
  </cols>
  <sheetData>
    <row r="1" spans="1:1">
      <c r="A1" s="1" t="s">
        <v>0</v>
      </c>
    </row>
    <row r="2" spans="1:7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>
      <c r="A3" s="2">
        <v>0.9626</v>
      </c>
      <c r="B3" s="2">
        <v>0.8814</v>
      </c>
      <c r="C3" s="2">
        <v>0.9247</v>
      </c>
      <c r="D3" s="2">
        <v>0.9087</v>
      </c>
      <c r="E3" s="2">
        <v>0.8314</v>
      </c>
      <c r="F3" s="2">
        <v>0.8145</v>
      </c>
      <c r="G3" s="2">
        <v>0.8414</v>
      </c>
    </row>
    <row r="4" spans="1:7">
      <c r="A4" s="3">
        <v>0.9003</v>
      </c>
      <c r="B4" s="3">
        <v>0.8655</v>
      </c>
      <c r="C4" s="3">
        <v>0.8677</v>
      </c>
      <c r="D4" s="3">
        <v>0.8514</v>
      </c>
      <c r="E4" s="3">
        <v>0.8913</v>
      </c>
      <c r="F4" s="3">
        <v>0.8534</v>
      </c>
      <c r="G4" s="3">
        <v>0.8417</v>
      </c>
    </row>
    <row r="5" spans="1:7">
      <c r="A5" s="2">
        <v>0.86698</v>
      </c>
      <c r="B5" s="2">
        <v>0.85002</v>
      </c>
      <c r="C5" s="2">
        <v>0.87824</v>
      </c>
      <c r="D5" s="2">
        <v>0.8994</v>
      </c>
      <c r="E5" s="2">
        <v>0.7318</v>
      </c>
      <c r="F5" s="2">
        <v>0.8122</v>
      </c>
      <c r="G5" s="3">
        <v>0.8138</v>
      </c>
    </row>
    <row r="6" spans="1:7">
      <c r="A6" s="2">
        <v>0.9162</v>
      </c>
      <c r="B6" s="2">
        <v>0.8557</v>
      </c>
      <c r="C6" s="2">
        <v>0.9157</v>
      </c>
      <c r="D6" s="2">
        <v>0.904</v>
      </c>
      <c r="E6" s="3">
        <v>0.8513</v>
      </c>
      <c r="F6" s="2">
        <v>0.8436</v>
      </c>
      <c r="G6" s="2">
        <v>0.842</v>
      </c>
    </row>
    <row r="8" spans="1:1">
      <c r="A8" s="1" t="s">
        <v>8</v>
      </c>
    </row>
    <row r="9" spans="1:7">
      <c r="A9" s="1" t="s">
        <v>1</v>
      </c>
      <c r="B9" s="1" t="s">
        <v>2</v>
      </c>
      <c r="C9" s="1" t="s">
        <v>3</v>
      </c>
      <c r="D9" s="1" t="s">
        <v>4</v>
      </c>
      <c r="E9" s="1" t="s">
        <v>5</v>
      </c>
      <c r="F9" s="1" t="s">
        <v>6</v>
      </c>
      <c r="G9" s="1" t="s">
        <v>7</v>
      </c>
    </row>
    <row r="10" spans="1:7">
      <c r="A10" s="2">
        <v>1.00046</v>
      </c>
      <c r="B10" s="2">
        <v>1.00768</v>
      </c>
      <c r="C10" s="2">
        <v>1.00093</v>
      </c>
      <c r="D10" s="2">
        <v>1.00225</v>
      </c>
      <c r="E10" s="2">
        <v>1.00582</v>
      </c>
      <c r="F10" s="2">
        <v>1.0049</v>
      </c>
      <c r="G10" s="2">
        <v>1.00501</v>
      </c>
    </row>
    <row r="11" spans="1:7">
      <c r="A11" s="3">
        <v>1.0043</v>
      </c>
      <c r="B11" s="3">
        <v>1.0085</v>
      </c>
      <c r="C11" s="3">
        <v>1.0027</v>
      </c>
      <c r="D11" s="3">
        <v>1.0067</v>
      </c>
      <c r="E11" s="3">
        <v>1.0053</v>
      </c>
      <c r="F11" s="3">
        <v>1.0037</v>
      </c>
      <c r="G11" s="3">
        <v>1.00498</v>
      </c>
    </row>
    <row r="12" spans="1:7">
      <c r="A12" s="2">
        <v>1.0242</v>
      </c>
      <c r="B12" s="2">
        <v>1.01036</v>
      </c>
      <c r="C12" s="2">
        <v>1.00253</v>
      </c>
      <c r="D12" s="2">
        <v>1.00292</v>
      </c>
      <c r="E12" s="2">
        <v>1.0163</v>
      </c>
      <c r="F12" s="2">
        <v>1.0053</v>
      </c>
      <c r="G12" s="3">
        <v>1.0078</v>
      </c>
    </row>
    <row r="13" spans="1:7">
      <c r="A13" s="2">
        <v>1.00251</v>
      </c>
      <c r="B13" s="2">
        <v>1.01012</v>
      </c>
      <c r="C13" s="2">
        <v>1.00156</v>
      </c>
      <c r="D13" s="2">
        <v>1.0024</v>
      </c>
      <c r="E13" s="3">
        <v>1.00548</v>
      </c>
      <c r="F13" s="3">
        <v>1.0047</v>
      </c>
      <c r="G13" s="2">
        <v>1.0049</v>
      </c>
    </row>
    <row r="15" spans="1:1">
      <c r="A15" s="1" t="s">
        <v>9</v>
      </c>
    </row>
    <row r="16" spans="1:7">
      <c r="A16" s="1" t="s">
        <v>1</v>
      </c>
      <c r="B16" s="1" t="s">
        <v>2</v>
      </c>
      <c r="C16" s="1" t="s">
        <v>3</v>
      </c>
      <c r="D16" s="1" t="s">
        <v>4</v>
      </c>
      <c r="E16" s="1" t="s">
        <v>5</v>
      </c>
      <c r="F16" s="1" t="s">
        <v>6</v>
      </c>
      <c r="G16" s="1" t="s">
        <v>7</v>
      </c>
    </row>
    <row r="17" spans="1:7">
      <c r="A17" s="2">
        <v>0.0153158</v>
      </c>
      <c r="B17" s="2">
        <v>0.0184388</v>
      </c>
      <c r="C17" s="2">
        <v>0.142141</v>
      </c>
      <c r="D17" s="2">
        <v>0.0909501</v>
      </c>
      <c r="E17" s="2">
        <v>0.0171986</v>
      </c>
      <c r="F17" s="2">
        <v>0.45252</v>
      </c>
      <c r="G17" s="2">
        <v>0.198905</v>
      </c>
    </row>
    <row r="18" spans="1:7">
      <c r="A18" s="3">
        <v>0.02259</v>
      </c>
      <c r="B18" s="3">
        <v>0.024767</v>
      </c>
      <c r="C18" s="3">
        <v>0.13325</v>
      </c>
      <c r="D18" s="3">
        <v>0.05348</v>
      </c>
      <c r="E18" s="3">
        <v>0.02436</v>
      </c>
      <c r="F18" s="3">
        <v>0.62771</v>
      </c>
      <c r="G18" s="3">
        <v>0.33717</v>
      </c>
    </row>
    <row r="19" spans="1:7">
      <c r="A19" s="2">
        <v>0.0153702</v>
      </c>
      <c r="B19" s="2">
        <v>0.019093</v>
      </c>
      <c r="C19" s="2">
        <v>0.125627</v>
      </c>
      <c r="D19" s="2">
        <v>0.1</v>
      </c>
      <c r="E19" s="2">
        <v>0.027231</v>
      </c>
      <c r="F19" s="2">
        <v>0.78292</v>
      </c>
      <c r="G19" s="3">
        <v>0.225069</v>
      </c>
    </row>
    <row r="20" spans="1:7">
      <c r="A20" s="2">
        <v>0.0135908</v>
      </c>
      <c r="B20" s="2">
        <v>0.0123311</v>
      </c>
      <c r="C20" s="2">
        <v>0.125771</v>
      </c>
      <c r="D20" s="2">
        <v>0.0472668</v>
      </c>
      <c r="E20" s="3">
        <v>0.0173159</v>
      </c>
      <c r="F20" s="2">
        <v>0.39874</v>
      </c>
      <c r="G20" s="2">
        <v>0.182844</v>
      </c>
    </row>
    <row r="22" spans="1:7">
      <c r="A22">
        <f>A17/0.0135908</f>
        <v>1.1269240957118</v>
      </c>
      <c r="B22">
        <f>B17/0.0123311</f>
        <v>1.49530860993748</v>
      </c>
      <c r="C22">
        <f>C17/0.125771</f>
        <v>1.13015719044931</v>
      </c>
      <c r="D22">
        <f>D17/0.0472668</f>
        <v>1.92418568635914</v>
      </c>
      <c r="E22">
        <f>E17/0.0173159</f>
        <v>0.993225879105331</v>
      </c>
      <c r="F22">
        <f>F17/0.39874</f>
        <v>1.13487485579576</v>
      </c>
      <c r="G22">
        <f>G17/0.182844</f>
        <v>1.08783990724333</v>
      </c>
    </row>
    <row r="23" spans="1:7">
      <c r="A23">
        <f>A18/0.0135908</f>
        <v>1.66215380993025</v>
      </c>
      <c r="B23">
        <f>B18/0.0123311</f>
        <v>2.00849883627576</v>
      </c>
      <c r="C23">
        <f>C18/0.125771</f>
        <v>1.05946521853209</v>
      </c>
      <c r="D23">
        <f>D18/0.0472668</f>
        <v>1.13144955867543</v>
      </c>
      <c r="E23">
        <f>E18/0.0173159</f>
        <v>1.40679953106682</v>
      </c>
      <c r="F23">
        <f>F18/0.39874</f>
        <v>1.57423383658524</v>
      </c>
      <c r="G23">
        <f>G18/0.182844</f>
        <v>1.84403097722649</v>
      </c>
    </row>
    <row r="24" spans="1:7">
      <c r="A24">
        <f>A19/0.0135908</f>
        <v>1.13092680342585</v>
      </c>
      <c r="B24">
        <f>B19/0.0123311</f>
        <v>1.54836146004817</v>
      </c>
      <c r="C24">
        <f>C19/0.125771</f>
        <v>0.998855061977721</v>
      </c>
      <c r="D24">
        <f>D19/0.0472668</f>
        <v>2.11564988533178</v>
      </c>
      <c r="E24">
        <f>E19/0.0173159</f>
        <v>1.57260090437113</v>
      </c>
      <c r="F24">
        <f>F19/0.39874</f>
        <v>1.96348497767969</v>
      </c>
      <c r="G24">
        <f>G19/0.182844</f>
        <v>1.23093456717202</v>
      </c>
    </row>
    <row r="25" spans="1:7">
      <c r="A25">
        <f>A20/0.0135908</f>
        <v>1</v>
      </c>
      <c r="B25">
        <f>B20/0.0123311</f>
        <v>1</v>
      </c>
      <c r="C25">
        <f>C20/0.125771</f>
        <v>1</v>
      </c>
      <c r="D25">
        <f>D20/0.0472668</f>
        <v>1</v>
      </c>
      <c r="E25">
        <f>E20/0.0173159</f>
        <v>1</v>
      </c>
      <c r="F25">
        <f>F20/0.39874</f>
        <v>1</v>
      </c>
      <c r="G25">
        <f>G20/0.182844</f>
        <v>1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</dc:creator>
  <cp:lastModifiedBy>roy</cp:lastModifiedBy>
  <cp:revision>2</cp:revision>
  <dcterms:created xsi:type="dcterms:W3CDTF">2019-07-18T01:09:00Z</dcterms:created>
  <dcterms:modified xsi:type="dcterms:W3CDTF">2019-07-16T20:59:01Z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2052-11.1.0.8392</vt:lpwstr>
  </property>
</Properties>
</file>