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PC_Jacy\Desktop\LSH实验\"/>
    </mc:Choice>
  </mc:AlternateContent>
  <xr:revisionPtr revIDLastSave="0" documentId="13_ncr:1_{BF3BB25C-5863-43FF-95AE-915523778B14}" xr6:coauthVersionLast="36" xr6:coauthVersionMax="43" xr10:uidLastSave="{00000000-0000-0000-0000-000000000000}"/>
  <bookViews>
    <workbookView xWindow="-105" yWindow="-105" windowWidth="23250" windowHeight="12570" activeTab="3" xr2:uid="{00000000-000D-0000-FFFF-FFFF00000000}"/>
  </bookViews>
  <sheets>
    <sheet name="mnist" sheetId="2" r:id="rId1"/>
    <sheet name="nus" sheetId="3" r:id="rId2"/>
    <sheet name="trevi" sheetId="4" r:id="rId3"/>
    <sheet name="Deep1m" sheetId="5" r:id="rId4"/>
  </sheets>
  <calcPr calcId="179021" iterateDelta="1E-4"/>
</workbook>
</file>

<file path=xl/sharedStrings.xml><?xml version="1.0" encoding="utf-8"?>
<sst xmlns="http://schemas.openxmlformats.org/spreadsheetml/2006/main" count="46" uniqueCount="12">
  <si>
    <t>SRS_ratio</t>
  </si>
  <si>
    <t>time</t>
  </si>
  <si>
    <t>QALSH_ratio</t>
  </si>
  <si>
    <t>MUL_lsh_ratio</t>
  </si>
  <si>
    <t>SRS</t>
  </si>
  <si>
    <t>QALSH</t>
  </si>
  <si>
    <t>MUL_lsh</t>
  </si>
  <si>
    <t>PM_LSH</t>
  </si>
  <si>
    <t>SRS_ratio</t>
    <phoneticPr fontId="1" type="noConversion"/>
  </si>
  <si>
    <t>time</t>
    <phoneticPr fontId="1" type="noConversion"/>
  </si>
  <si>
    <t>QALSH_ratio</t>
    <phoneticPr fontId="1" type="noConversion"/>
  </si>
  <si>
    <t>MUL_lsh_ratio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</si>
</sst>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1" applyFont="1"/>
    <xf numFmtId="0" fontId="2" fillId="0" borderId="0" xfId="1" applyAlignment="1">
      <alignment vertical="center"/>
    </xf>
    <xf numFmtId="0" fontId="0" fillId="0" borderId="0" xfId="0" applyFont="1"/>
  </cellXfs>
  <cellStyles count="2">
    <cellStyle name="常规" xfId="0" builtinId="0"/>
    <cellStyle name="常规 2" xfId="1" xr:uid="{1C75A5D2-0042-4D69-8F56-252F913063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mnist!$A$2:$A$14</c:f>
              <c:numCache>
                <c:formatCode>General</c:formatCode>
                <c:ptCount val="13"/>
                <c:pt idx="0">
                  <c:v>1.00335</c:v>
                </c:pt>
                <c:pt idx="1">
                  <c:v>1.00467</c:v>
                </c:pt>
                <c:pt idx="2">
                  <c:v>1.0060899999999999</c:v>
                </c:pt>
                <c:pt idx="3">
                  <c:v>1.0076799999999999</c:v>
                </c:pt>
                <c:pt idx="4">
                  <c:v>1.0099199999999999</c:v>
                </c:pt>
                <c:pt idx="5">
                  <c:v>1.01244</c:v>
                </c:pt>
                <c:pt idx="6">
                  <c:v>1.0179100000000001</c:v>
                </c:pt>
                <c:pt idx="7">
                  <c:v>1.02424</c:v>
                </c:pt>
              </c:numCache>
            </c:numRef>
          </c:xVal>
          <c:yVal>
            <c:numRef>
              <c:f>mnist!$B$2:$B$14</c:f>
              <c:numCache>
                <c:formatCode>General</c:formatCode>
                <c:ptCount val="13"/>
                <c:pt idx="0">
                  <c:v>3.0067900000000002E-2</c:v>
                </c:pt>
                <c:pt idx="1">
                  <c:v>2.3176599999999999E-2</c:v>
                </c:pt>
                <c:pt idx="2">
                  <c:v>2.08232E-2</c:v>
                </c:pt>
                <c:pt idx="3">
                  <c:v>1.8438800000000002E-2</c:v>
                </c:pt>
                <c:pt idx="4">
                  <c:v>1.6910399999999999E-2</c:v>
                </c:pt>
                <c:pt idx="5">
                  <c:v>1.4597499999999999E-2</c:v>
                </c:pt>
                <c:pt idx="6">
                  <c:v>1.18438E-2</c:v>
                </c:pt>
                <c:pt idx="7">
                  <c:v>1.00073E-2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7-4EF6-8425-C32B7791B7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mnist!$C$2:$C$14</c:f>
              <c:numCache>
                <c:formatCode>General</c:formatCode>
                <c:ptCount val="13"/>
                <c:pt idx="0">
                  <c:v>1.0016</c:v>
                </c:pt>
                <c:pt idx="1">
                  <c:v>1.002</c:v>
                </c:pt>
                <c:pt idx="2">
                  <c:v>1.0024999999999999</c:v>
                </c:pt>
                <c:pt idx="3">
                  <c:v>1.0032000000000001</c:v>
                </c:pt>
                <c:pt idx="4">
                  <c:v>1.0055000000000001</c:v>
                </c:pt>
                <c:pt idx="5">
                  <c:v>1.0067999999999999</c:v>
                </c:pt>
                <c:pt idx="6">
                  <c:v>1.01</c:v>
                </c:pt>
                <c:pt idx="7">
                  <c:v>1.0144</c:v>
                </c:pt>
                <c:pt idx="8">
                  <c:v>1.018</c:v>
                </c:pt>
              </c:numCache>
            </c:numRef>
          </c:xVal>
          <c:yVal>
            <c:numRef>
              <c:f>mnist!$D$2:$D$14</c:f>
              <c:numCache>
                <c:formatCode>General</c:formatCode>
                <c:ptCount val="13"/>
                <c:pt idx="0">
                  <c:v>2.8743999999999999E-2</c:v>
                </c:pt>
                <c:pt idx="1">
                  <c:v>2.5956E-2</c:v>
                </c:pt>
                <c:pt idx="2">
                  <c:v>2.6126E-2</c:v>
                </c:pt>
                <c:pt idx="3">
                  <c:v>2.5100000000000001E-2</c:v>
                </c:pt>
                <c:pt idx="4">
                  <c:v>2.4767000000000001E-2</c:v>
                </c:pt>
                <c:pt idx="5">
                  <c:v>2.4503E-2</c:v>
                </c:pt>
                <c:pt idx="6">
                  <c:v>2.3772999999999999E-2</c:v>
                </c:pt>
                <c:pt idx="7">
                  <c:v>2.3689999999999999E-2</c:v>
                </c:pt>
                <c:pt idx="8">
                  <c:v>2.3761000000000001E-2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7-4EF6-8425-C32B7791B76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mnist!$E$2:$E$14</c:f>
              <c:numCache>
                <c:formatCode>General</c:formatCode>
                <c:ptCount val="13"/>
                <c:pt idx="0">
                  <c:v>1.00556</c:v>
                </c:pt>
                <c:pt idx="1">
                  <c:v>1.0083</c:v>
                </c:pt>
                <c:pt idx="2">
                  <c:v>1.0103599999999999</c:v>
                </c:pt>
                <c:pt idx="3">
                  <c:v>1.01362</c:v>
                </c:pt>
                <c:pt idx="4">
                  <c:v>1.01823</c:v>
                </c:pt>
                <c:pt idx="5">
                  <c:v>1.0228699999999999</c:v>
                </c:pt>
                <c:pt idx="6">
                  <c:v>1.02362</c:v>
                </c:pt>
                <c:pt idx="7">
                  <c:v>1.0301400000000001</c:v>
                </c:pt>
              </c:numCache>
            </c:numRef>
          </c:xVal>
          <c:yVal>
            <c:numRef>
              <c:f>mnist!$F$2:$F$14</c:f>
              <c:numCache>
                <c:formatCode>General</c:formatCode>
                <c:ptCount val="13"/>
                <c:pt idx="0">
                  <c:v>2.6386199999999999E-2</c:v>
                </c:pt>
                <c:pt idx="1">
                  <c:v>2.32033E-2</c:v>
                </c:pt>
                <c:pt idx="2">
                  <c:v>2.1093000000000001E-2</c:v>
                </c:pt>
                <c:pt idx="3">
                  <c:v>1.9388599999999999E-2</c:v>
                </c:pt>
                <c:pt idx="4">
                  <c:v>1.63185E-2</c:v>
                </c:pt>
                <c:pt idx="5">
                  <c:v>1.46388E-2</c:v>
                </c:pt>
                <c:pt idx="6">
                  <c:v>1.3828500000000001E-2</c:v>
                </c:pt>
                <c:pt idx="7">
                  <c:v>1.1577189999999999E-2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7-4EF6-8425-C32B7791B76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mnist!$G$2:$G$14</c:f>
              <c:numCache>
                <c:formatCode>General</c:formatCode>
                <c:ptCount val="13"/>
                <c:pt idx="0">
                  <c:v>1.0028300000000001</c:v>
                </c:pt>
                <c:pt idx="1">
                  <c:v>1.0050699999999999</c:v>
                </c:pt>
                <c:pt idx="2">
                  <c:v>1.0082</c:v>
                </c:pt>
                <c:pt idx="3">
                  <c:v>1.01179</c:v>
                </c:pt>
                <c:pt idx="4">
                  <c:v>1.01559</c:v>
                </c:pt>
                <c:pt idx="5">
                  <c:v>1.0202100000000001</c:v>
                </c:pt>
                <c:pt idx="6">
                  <c:v>1.0248600000000001</c:v>
                </c:pt>
                <c:pt idx="7">
                  <c:v>1.0304</c:v>
                </c:pt>
                <c:pt idx="8">
                  <c:v>1.04172</c:v>
                </c:pt>
                <c:pt idx="9">
                  <c:v>1.0479099999999999</c:v>
                </c:pt>
                <c:pt idx="10">
                  <c:v>1.0535399999999999</c:v>
                </c:pt>
              </c:numCache>
            </c:numRef>
          </c:xVal>
          <c:yVal>
            <c:numRef>
              <c:f>mnist!$H$2:$H$14</c:f>
              <c:numCache>
                <c:formatCode>General</c:formatCode>
                <c:ptCount val="13"/>
                <c:pt idx="0">
                  <c:v>2.1170999999999999E-2</c:v>
                </c:pt>
                <c:pt idx="1">
                  <c:v>1.7961000000000001E-2</c:v>
                </c:pt>
                <c:pt idx="2">
                  <c:v>1.6716100000000001E-2</c:v>
                </c:pt>
                <c:pt idx="3">
                  <c:v>1.48612E-2</c:v>
                </c:pt>
                <c:pt idx="4">
                  <c:v>1.33058E-2</c:v>
                </c:pt>
                <c:pt idx="5">
                  <c:v>1.19708E-2</c:v>
                </c:pt>
                <c:pt idx="6">
                  <c:v>1.14108E-2</c:v>
                </c:pt>
                <c:pt idx="7">
                  <c:v>1.06257E-2</c:v>
                </c:pt>
                <c:pt idx="8">
                  <c:v>9.6456400000000005E-3</c:v>
                </c:pt>
                <c:pt idx="9">
                  <c:v>8.8406500000000002E-3</c:v>
                </c:pt>
                <c:pt idx="10">
                  <c:v>8.5958000000000007E-3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7-4EF6-8425-C32B7791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89232"/>
        <c:axId val="598389560"/>
      </c:scatterChart>
      <c:valAx>
        <c:axId val="598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89560"/>
        <c:crosses val="autoZero"/>
        <c:crossBetween val="midCat"/>
      </c:valAx>
      <c:valAx>
        <c:axId val="5983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8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nus!$A$2:$A$12</c:f>
              <c:numCache>
                <c:formatCode>General</c:formatCode>
                <c:ptCount val="11"/>
                <c:pt idx="0">
                  <c:v>1.0052300000000001</c:v>
                </c:pt>
                <c:pt idx="1">
                  <c:v>1.00481</c:v>
                </c:pt>
                <c:pt idx="2">
                  <c:v>1.0043</c:v>
                </c:pt>
                <c:pt idx="3">
                  <c:v>1.0016</c:v>
                </c:pt>
                <c:pt idx="4">
                  <c:v>1.0009300000000001</c:v>
                </c:pt>
                <c:pt idx="5">
                  <c:v>1.00044</c:v>
                </c:pt>
                <c:pt idx="6">
                  <c:v>1.00013</c:v>
                </c:pt>
                <c:pt idx="7">
                  <c:v>1.00003</c:v>
                </c:pt>
              </c:numCache>
            </c:numRef>
          </c:xVal>
          <c:yVal>
            <c:numRef>
              <c:f>nus!$B$2:$B$12</c:f>
              <c:numCache>
                <c:formatCode>General</c:formatCode>
                <c:ptCount val="11"/>
                <c:pt idx="0">
                  <c:v>9.1463900000000001E-2</c:v>
                </c:pt>
                <c:pt idx="1">
                  <c:v>9.3463900000000003E-2</c:v>
                </c:pt>
                <c:pt idx="2">
                  <c:v>0.101295</c:v>
                </c:pt>
                <c:pt idx="3">
                  <c:v>0.119492</c:v>
                </c:pt>
                <c:pt idx="4">
                  <c:v>0.14214099999999999</c:v>
                </c:pt>
                <c:pt idx="5">
                  <c:v>0.16494500000000001</c:v>
                </c:pt>
                <c:pt idx="6">
                  <c:v>0.18198400000000001</c:v>
                </c:pt>
                <c:pt idx="7">
                  <c:v>0.21388099999999999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5-4EC1-9065-8577908DBF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nus!$C$2:$C$12</c:f>
              <c:numCache>
                <c:formatCode>General</c:formatCode>
                <c:ptCount val="11"/>
                <c:pt idx="0">
                  <c:v>1.0085</c:v>
                </c:pt>
                <c:pt idx="1">
                  <c:v>1.008</c:v>
                </c:pt>
                <c:pt idx="2">
                  <c:v>1.0078</c:v>
                </c:pt>
                <c:pt idx="3">
                  <c:v>1.0076000000000001</c:v>
                </c:pt>
                <c:pt idx="4">
                  <c:v>1.0075000000000001</c:v>
                </c:pt>
                <c:pt idx="5">
                  <c:v>1.0075000000000001</c:v>
                </c:pt>
                <c:pt idx="6">
                  <c:v>1.0075000000000001</c:v>
                </c:pt>
                <c:pt idx="7">
                  <c:v>1.0075000000000001</c:v>
                </c:pt>
              </c:numCache>
            </c:numRef>
          </c:xVal>
          <c:yVal>
            <c:numRef>
              <c:f>nus!$D$2:$D$12</c:f>
              <c:numCache>
                <c:formatCode>General</c:formatCode>
                <c:ptCount val="11"/>
                <c:pt idx="0">
                  <c:v>9.8239999999999994E-2</c:v>
                </c:pt>
                <c:pt idx="1">
                  <c:v>0.10081</c:v>
                </c:pt>
                <c:pt idx="2">
                  <c:v>0.10581</c:v>
                </c:pt>
                <c:pt idx="3">
                  <c:v>0.11525000000000001</c:v>
                </c:pt>
                <c:pt idx="4">
                  <c:v>0.13325000000000001</c:v>
                </c:pt>
                <c:pt idx="5">
                  <c:v>0.14462</c:v>
                </c:pt>
                <c:pt idx="6">
                  <c:v>0.15228</c:v>
                </c:pt>
                <c:pt idx="7">
                  <c:v>0.16478000000000001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5-4EC1-9065-8577908DBF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nus!$E$2:$E$12</c:f>
              <c:numCache>
                <c:formatCode>General</c:formatCode>
                <c:ptCount val="11"/>
                <c:pt idx="0">
                  <c:v>1.0039899999999999</c:v>
                </c:pt>
                <c:pt idx="1">
                  <c:v>1.0033399999999999</c:v>
                </c:pt>
                <c:pt idx="2">
                  <c:v>1.0026200000000001</c:v>
                </c:pt>
                <c:pt idx="3">
                  <c:v>1.0025299999999999</c:v>
                </c:pt>
                <c:pt idx="4">
                  <c:v>1.00152</c:v>
                </c:pt>
                <c:pt idx="5">
                  <c:v>1.0012700000000001</c:v>
                </c:pt>
                <c:pt idx="6">
                  <c:v>1.00054</c:v>
                </c:pt>
                <c:pt idx="7">
                  <c:v>1.00047</c:v>
                </c:pt>
              </c:numCache>
            </c:numRef>
          </c:xVal>
          <c:yVal>
            <c:numRef>
              <c:f>nus!$F$2:$F$12</c:f>
              <c:numCache>
                <c:formatCode>General</c:formatCode>
                <c:ptCount val="11"/>
                <c:pt idx="0">
                  <c:v>9.9222099999999994E-2</c:v>
                </c:pt>
                <c:pt idx="1">
                  <c:v>0.105283</c:v>
                </c:pt>
                <c:pt idx="2">
                  <c:v>0.112687</c:v>
                </c:pt>
                <c:pt idx="3">
                  <c:v>0.11562699999999999</c:v>
                </c:pt>
                <c:pt idx="4">
                  <c:v>0.132803</c:v>
                </c:pt>
                <c:pt idx="5">
                  <c:v>0.144209</c:v>
                </c:pt>
                <c:pt idx="6">
                  <c:v>0.16658899999999999</c:v>
                </c:pt>
                <c:pt idx="7">
                  <c:v>0.17588999999999999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5-4EC1-9065-8577908DBF8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nus!$G$2:$G$12</c:f>
              <c:numCache>
                <c:formatCode>General</c:formatCode>
                <c:ptCount val="11"/>
                <c:pt idx="0">
                  <c:v>1.0064299999999999</c:v>
                </c:pt>
                <c:pt idx="1">
                  <c:v>1.0048999999999999</c:v>
                </c:pt>
                <c:pt idx="2">
                  <c:v>1.00345</c:v>
                </c:pt>
                <c:pt idx="3">
                  <c:v>1.0027200000000001</c:v>
                </c:pt>
                <c:pt idx="4">
                  <c:v>1.00162</c:v>
                </c:pt>
                <c:pt idx="5">
                  <c:v>1.00126</c:v>
                </c:pt>
                <c:pt idx="6">
                  <c:v>1.0007299999999999</c:v>
                </c:pt>
                <c:pt idx="7">
                  <c:v>1.00041</c:v>
                </c:pt>
              </c:numCache>
            </c:numRef>
          </c:xVal>
          <c:yVal>
            <c:numRef>
              <c:f>nus!$H$2:$H$12</c:f>
              <c:numCache>
                <c:formatCode>General</c:formatCode>
                <c:ptCount val="11"/>
                <c:pt idx="0">
                  <c:v>8.7965199999999993E-2</c:v>
                </c:pt>
                <c:pt idx="1">
                  <c:v>9.4064700000000001E-2</c:v>
                </c:pt>
                <c:pt idx="2">
                  <c:v>0.104685</c:v>
                </c:pt>
                <c:pt idx="3">
                  <c:v>0.109551</c:v>
                </c:pt>
                <c:pt idx="4">
                  <c:v>0.117257</c:v>
                </c:pt>
                <c:pt idx="5">
                  <c:v>0.12577099999999999</c:v>
                </c:pt>
                <c:pt idx="6">
                  <c:v>0.143951</c:v>
                </c:pt>
                <c:pt idx="7">
                  <c:v>0.16573299999999999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5-4EC1-9065-8577908D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9288"/>
        <c:axId val="762492072"/>
      </c:scatterChart>
      <c:valAx>
        <c:axId val="76249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492072"/>
        <c:crosses val="autoZero"/>
        <c:crossBetween val="midCat"/>
      </c:valAx>
      <c:valAx>
        <c:axId val="7624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49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trevi!$A$2:$A$9</c:f>
              <c:numCache>
                <c:formatCode>General</c:formatCode>
                <c:ptCount val="8"/>
                <c:pt idx="0">
                  <c:v>1.0085900000000001</c:v>
                </c:pt>
                <c:pt idx="1">
                  <c:v>1.0065500000000001</c:v>
                </c:pt>
                <c:pt idx="2">
                  <c:v>1.00467</c:v>
                </c:pt>
                <c:pt idx="3">
                  <c:v>1.0033099999999999</c:v>
                </c:pt>
                <c:pt idx="4">
                  <c:v>1.0022500000000001</c:v>
                </c:pt>
                <c:pt idx="5">
                  <c:v>1.0014099999999999</c:v>
                </c:pt>
                <c:pt idx="6">
                  <c:v>1.0008300000000001</c:v>
                </c:pt>
                <c:pt idx="7">
                  <c:v>1.0002</c:v>
                </c:pt>
              </c:numCache>
            </c:numRef>
          </c:xVal>
          <c:yVal>
            <c:numRef>
              <c:f>trevi!$B$2:$B$9</c:f>
              <c:numCache>
                <c:formatCode>General</c:formatCode>
                <c:ptCount val="8"/>
                <c:pt idx="0">
                  <c:v>4.79126E-2</c:v>
                </c:pt>
                <c:pt idx="1">
                  <c:v>5.63863E-2</c:v>
                </c:pt>
                <c:pt idx="2">
                  <c:v>6.8204799999999996E-2</c:v>
                </c:pt>
                <c:pt idx="3">
                  <c:v>7.7889100000000003E-2</c:v>
                </c:pt>
                <c:pt idx="4">
                  <c:v>9.0950100000000006E-2</c:v>
                </c:pt>
                <c:pt idx="5">
                  <c:v>0.116534</c:v>
                </c:pt>
                <c:pt idx="6">
                  <c:v>0.13775999999999999</c:v>
                </c:pt>
                <c:pt idx="7">
                  <c:v>0.17785400000000001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2-4EFD-97E2-1C34878E7E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trevi!$C$2:$C$9</c:f>
              <c:numCache>
                <c:formatCode>General</c:formatCode>
                <c:ptCount val="8"/>
                <c:pt idx="0">
                  <c:v>1.0118</c:v>
                </c:pt>
                <c:pt idx="1">
                  <c:v>1.0087999999999999</c:v>
                </c:pt>
                <c:pt idx="2">
                  <c:v>1.0067999999999999</c:v>
                </c:pt>
                <c:pt idx="3">
                  <c:v>1.0066999999999999</c:v>
                </c:pt>
                <c:pt idx="4">
                  <c:v>1.0066999999999999</c:v>
                </c:pt>
                <c:pt idx="5">
                  <c:v>1.0066999999999999</c:v>
                </c:pt>
                <c:pt idx="6">
                  <c:v>1.0066999999999999</c:v>
                </c:pt>
                <c:pt idx="7">
                  <c:v>1.0066999999999999</c:v>
                </c:pt>
              </c:numCache>
            </c:numRef>
          </c:xVal>
          <c:yVal>
            <c:numRef>
              <c:f>trevi!$D$2:$D$9</c:f>
              <c:numCache>
                <c:formatCode>General</c:formatCode>
                <c:ptCount val="8"/>
                <c:pt idx="0">
                  <c:v>3.1710000000000002E-2</c:v>
                </c:pt>
                <c:pt idx="1">
                  <c:v>3.3489999999999999E-2</c:v>
                </c:pt>
                <c:pt idx="2">
                  <c:v>4.2720000000000001E-2</c:v>
                </c:pt>
                <c:pt idx="3">
                  <c:v>4.6879999999999998E-2</c:v>
                </c:pt>
                <c:pt idx="4">
                  <c:v>5.0310000000000001E-2</c:v>
                </c:pt>
                <c:pt idx="5">
                  <c:v>6.0479999999999999E-2</c:v>
                </c:pt>
                <c:pt idx="6">
                  <c:v>6.8190000000000001E-2</c:v>
                </c:pt>
                <c:pt idx="7">
                  <c:v>7.5300000000000006E-2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2-4EFD-97E2-1C34878E7E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trevi!$E$2:$E$9</c:f>
              <c:numCache>
                <c:formatCode>General</c:formatCode>
                <c:ptCount val="8"/>
                <c:pt idx="0">
                  <c:v>1.0123200000000001</c:v>
                </c:pt>
                <c:pt idx="1">
                  <c:v>1.0066299999999999</c:v>
                </c:pt>
                <c:pt idx="2">
                  <c:v>1.0049600000000001</c:v>
                </c:pt>
                <c:pt idx="3">
                  <c:v>1.0039499999999999</c:v>
                </c:pt>
                <c:pt idx="4">
                  <c:v>1.0035099999999999</c:v>
                </c:pt>
                <c:pt idx="5">
                  <c:v>1.00292</c:v>
                </c:pt>
                <c:pt idx="6">
                  <c:v>1.0024500000000001</c:v>
                </c:pt>
                <c:pt idx="7">
                  <c:v>1.0014700000000001</c:v>
                </c:pt>
              </c:numCache>
            </c:numRef>
          </c:xVal>
          <c:yVal>
            <c:numRef>
              <c:f>trevi!$F$2:$F$9</c:f>
              <c:numCache>
                <c:formatCode>General</c:formatCode>
                <c:ptCount val="8"/>
                <c:pt idx="0">
                  <c:v>6.4976199999999998E-2</c:v>
                </c:pt>
                <c:pt idx="1">
                  <c:v>0.12709490000000001</c:v>
                </c:pt>
                <c:pt idx="2">
                  <c:v>0.14583399999999999</c:v>
                </c:pt>
                <c:pt idx="3">
                  <c:v>0.176922</c:v>
                </c:pt>
                <c:pt idx="4">
                  <c:v>0.194443</c:v>
                </c:pt>
                <c:pt idx="5">
                  <c:v>0.22700899999999999</c:v>
                </c:pt>
                <c:pt idx="6">
                  <c:v>0.245032</c:v>
                </c:pt>
                <c:pt idx="7">
                  <c:v>0.30002000000000001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2-4EFD-97E2-1C34878E7E3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trevi!$G$2:$G$9</c:f>
              <c:numCache>
                <c:formatCode>General</c:formatCode>
                <c:ptCount val="8"/>
                <c:pt idx="0">
                  <c:v>1.00098</c:v>
                </c:pt>
                <c:pt idx="1">
                  <c:v>1.00156</c:v>
                </c:pt>
                <c:pt idx="2">
                  <c:v>1.0024200000000001</c:v>
                </c:pt>
                <c:pt idx="3">
                  <c:v>1.0037700000000001</c:v>
                </c:pt>
                <c:pt idx="4">
                  <c:v>1.0043</c:v>
                </c:pt>
                <c:pt idx="5">
                  <c:v>1.0059199999999999</c:v>
                </c:pt>
                <c:pt idx="6">
                  <c:v>1.00796</c:v>
                </c:pt>
                <c:pt idx="7">
                  <c:v>1.01014</c:v>
                </c:pt>
              </c:numCache>
            </c:numRef>
          </c:xVal>
          <c:yVal>
            <c:numRef>
              <c:f>trevi!$H$2:$H$9</c:f>
              <c:numCache>
                <c:formatCode>General</c:formatCode>
                <c:ptCount val="8"/>
                <c:pt idx="0">
                  <c:v>9.4078599999999998E-2</c:v>
                </c:pt>
                <c:pt idx="1">
                  <c:v>8.22383E-2</c:v>
                </c:pt>
                <c:pt idx="2">
                  <c:v>6.46756E-2</c:v>
                </c:pt>
                <c:pt idx="3">
                  <c:v>5.3811699999999997E-2</c:v>
                </c:pt>
                <c:pt idx="4">
                  <c:v>4.7266799999999998E-2</c:v>
                </c:pt>
                <c:pt idx="5">
                  <c:v>4.1961900000000003E-2</c:v>
                </c:pt>
                <c:pt idx="6">
                  <c:v>3.75319E-2</c:v>
                </c:pt>
                <c:pt idx="7">
                  <c:v>3.4536900000000002E-2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2-4EFD-97E2-1C34878E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09496"/>
        <c:axId val="608212448"/>
      </c:scatterChart>
      <c:valAx>
        <c:axId val="60820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12448"/>
        <c:crosses val="autoZero"/>
        <c:crossBetween val="midCat"/>
      </c:valAx>
      <c:valAx>
        <c:axId val="6082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0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Deep1m!$A$2:$A$9</c:f>
              <c:numCache>
                <c:formatCode>General</c:formatCode>
                <c:ptCount val="8"/>
                <c:pt idx="0">
                  <c:v>1.0025900000000001</c:v>
                </c:pt>
                <c:pt idx="1">
                  <c:v>1.0028699999999999</c:v>
                </c:pt>
                <c:pt idx="2">
                  <c:v>1.0043899999999999</c:v>
                </c:pt>
                <c:pt idx="3">
                  <c:v>1.00668</c:v>
                </c:pt>
                <c:pt idx="4">
                  <c:v>1.0097100000000001</c:v>
                </c:pt>
                <c:pt idx="5">
                  <c:v>1.0129699999999999</c:v>
                </c:pt>
                <c:pt idx="6">
                  <c:v>1.0165500000000001</c:v>
                </c:pt>
                <c:pt idx="7">
                  <c:v>1.02024</c:v>
                </c:pt>
              </c:numCache>
            </c:numRef>
          </c:xVal>
          <c:yVal>
            <c:numRef>
              <c:f>Deep1m!$B$2:$B$9</c:f>
              <c:numCache>
                <c:formatCode>General</c:formatCode>
                <c:ptCount val="8"/>
                <c:pt idx="0">
                  <c:v>0.29061300000000001</c:v>
                </c:pt>
                <c:pt idx="1">
                  <c:v>0.258797</c:v>
                </c:pt>
                <c:pt idx="2">
                  <c:v>0.22365299999999999</c:v>
                </c:pt>
                <c:pt idx="3">
                  <c:v>0.179119</c:v>
                </c:pt>
                <c:pt idx="4">
                  <c:v>0.14399400000000001</c:v>
                </c:pt>
                <c:pt idx="5">
                  <c:v>0.117074</c:v>
                </c:pt>
                <c:pt idx="6">
                  <c:v>9.5716399999999993E-2</c:v>
                </c:pt>
                <c:pt idx="7">
                  <c:v>7.3483800000000002E-2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8-43CF-A79F-D5E4AF4C36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Deep1m!$C$2:$C$9</c:f>
              <c:numCache>
                <c:formatCode>General</c:formatCode>
                <c:ptCount val="8"/>
                <c:pt idx="0">
                  <c:v>1.0004999999999999</c:v>
                </c:pt>
                <c:pt idx="1">
                  <c:v>1.0012000000000001</c:v>
                </c:pt>
                <c:pt idx="2">
                  <c:v>1.0023</c:v>
                </c:pt>
                <c:pt idx="3">
                  <c:v>1.0035000000000001</c:v>
                </c:pt>
                <c:pt idx="4">
                  <c:v>1.0066999999999999</c:v>
                </c:pt>
                <c:pt idx="5">
                  <c:v>1.008</c:v>
                </c:pt>
                <c:pt idx="6">
                  <c:v>1.0116000000000001</c:v>
                </c:pt>
                <c:pt idx="7">
                  <c:v>1.0174000000000001</c:v>
                </c:pt>
              </c:numCache>
            </c:numRef>
          </c:xVal>
          <c:yVal>
            <c:numRef>
              <c:f>Deep1m!$D$2:$D$9</c:f>
              <c:numCache>
                <c:formatCode>General</c:formatCode>
                <c:ptCount val="8"/>
                <c:pt idx="0">
                  <c:v>0.52210500000000004</c:v>
                </c:pt>
                <c:pt idx="1">
                  <c:v>0.44363999999999998</c:v>
                </c:pt>
                <c:pt idx="2">
                  <c:v>0.40215400000000001</c:v>
                </c:pt>
                <c:pt idx="3">
                  <c:v>0.39058599999999999</c:v>
                </c:pt>
                <c:pt idx="4">
                  <c:v>0.35453499999999999</c:v>
                </c:pt>
                <c:pt idx="5">
                  <c:v>0.34287299999999998</c:v>
                </c:pt>
                <c:pt idx="6">
                  <c:v>0.32472099999999998</c:v>
                </c:pt>
                <c:pt idx="7">
                  <c:v>0.31156600000000001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8-43CF-A79F-D5E4AF4C366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Deep1m!$E$2:$E$9</c:f>
              <c:numCache>
                <c:formatCode>General</c:formatCode>
                <c:ptCount val="8"/>
                <c:pt idx="0">
                  <c:v>1.0021800000000001</c:v>
                </c:pt>
                <c:pt idx="1">
                  <c:v>1.0038899999999999</c:v>
                </c:pt>
                <c:pt idx="2">
                  <c:v>1.0058</c:v>
                </c:pt>
                <c:pt idx="3">
                  <c:v>1.00939</c:v>
                </c:pt>
                <c:pt idx="4">
                  <c:v>1.0119</c:v>
                </c:pt>
                <c:pt idx="5">
                  <c:v>1.0160199999999999</c:v>
                </c:pt>
                <c:pt idx="6">
                  <c:v>1.01962</c:v>
                </c:pt>
                <c:pt idx="7">
                  <c:v>1.02277</c:v>
                </c:pt>
              </c:numCache>
            </c:numRef>
          </c:xVal>
          <c:yVal>
            <c:numRef>
              <c:f>Deep1m!$F$2:$F$9</c:f>
              <c:numCache>
                <c:formatCode>General</c:formatCode>
                <c:ptCount val="8"/>
                <c:pt idx="0">
                  <c:v>0.30946899999999999</c:v>
                </c:pt>
                <c:pt idx="1">
                  <c:v>0.27433200000000002</c:v>
                </c:pt>
                <c:pt idx="2">
                  <c:v>0.22506899999999999</c:v>
                </c:pt>
                <c:pt idx="3">
                  <c:v>0.18143300000000001</c:v>
                </c:pt>
                <c:pt idx="4">
                  <c:v>0.15671099999999999</c:v>
                </c:pt>
                <c:pt idx="5">
                  <c:v>0.14555000000000001</c:v>
                </c:pt>
                <c:pt idx="6">
                  <c:v>0.124107</c:v>
                </c:pt>
                <c:pt idx="7">
                  <c:v>0.10678799999999999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8-43CF-A79F-D5E4AF4C366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Deep1m!$G$2:$G$9</c:f>
              <c:numCache>
                <c:formatCode>General</c:formatCode>
                <c:ptCount val="8"/>
                <c:pt idx="0">
                  <c:v>1.0020800000000001</c:v>
                </c:pt>
                <c:pt idx="1">
                  <c:v>1.0034799999999999</c:v>
                </c:pt>
                <c:pt idx="2">
                  <c:v>1.00535</c:v>
                </c:pt>
                <c:pt idx="3">
                  <c:v>1.00736</c:v>
                </c:pt>
                <c:pt idx="4">
                  <c:v>1.0096400000000001</c:v>
                </c:pt>
                <c:pt idx="5">
                  <c:v>1.0121199999999999</c:v>
                </c:pt>
                <c:pt idx="6">
                  <c:v>1.01492</c:v>
                </c:pt>
                <c:pt idx="7">
                  <c:v>1.02328</c:v>
                </c:pt>
              </c:numCache>
            </c:numRef>
          </c:xVal>
          <c:yVal>
            <c:numRef>
              <c:f>Deep1m!$H$2:$H$9</c:f>
              <c:numCache>
                <c:formatCode>General</c:formatCode>
                <c:ptCount val="8"/>
                <c:pt idx="0">
                  <c:v>0.25741000000000003</c:v>
                </c:pt>
                <c:pt idx="1">
                  <c:v>0.21258099999999999</c:v>
                </c:pt>
                <c:pt idx="2">
                  <c:v>0.18284400000000001</c:v>
                </c:pt>
                <c:pt idx="3">
                  <c:v>0.15257799999999999</c:v>
                </c:pt>
                <c:pt idx="4">
                  <c:v>0.12570899999999999</c:v>
                </c:pt>
                <c:pt idx="5">
                  <c:v>9.5061000000000007E-2</c:v>
                </c:pt>
                <c:pt idx="6">
                  <c:v>8.2368999999999998E-2</c:v>
                </c:pt>
                <c:pt idx="7">
                  <c:v>6.5918199999999996E-2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8-43CF-A79F-D5E4AF4C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64400"/>
        <c:axId val="668765056"/>
      </c:scatterChart>
      <c:valAx>
        <c:axId val="6687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765056"/>
        <c:crosses val="autoZero"/>
        <c:crossBetween val="midCat"/>
      </c:valAx>
      <c:valAx>
        <c:axId val="6687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76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7</xdr:row>
      <xdr:rowOff>140970</xdr:rowOff>
    </xdr:from>
    <xdr:to>
      <xdr:col>16</xdr:col>
      <xdr:colOff>556260</xdr:colOff>
      <xdr:row>23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118F4D-E51C-4B28-AA12-22A625E1C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13</xdr:row>
      <xdr:rowOff>156210</xdr:rowOff>
    </xdr:from>
    <xdr:to>
      <xdr:col>15</xdr:col>
      <xdr:colOff>0</xdr:colOff>
      <xdr:row>29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125730</xdr:rowOff>
    </xdr:from>
    <xdr:to>
      <xdr:col>18</xdr:col>
      <xdr:colOff>15240</xdr:colOff>
      <xdr:row>19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00FB12-8B0E-4CBE-9E74-D852ED50D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163830</xdr:rowOff>
    </xdr:from>
    <xdr:to>
      <xdr:col>18</xdr:col>
      <xdr:colOff>510540</xdr:colOff>
      <xdr:row>20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8AB1EA-DE53-4441-8257-7CDE7854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workbookViewId="0">
      <selection activeCell="F13" sqref="F13"/>
    </sheetView>
  </sheetViews>
  <sheetFormatPr defaultColWidth="9"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16" x14ac:dyDescent="0.2">
      <c r="A2">
        <v>1.00335</v>
      </c>
      <c r="B2">
        <v>3.0067900000000002E-2</v>
      </c>
      <c r="C2" s="2">
        <v>1.0016</v>
      </c>
      <c r="D2" s="2">
        <v>2.8743999999999999E-2</v>
      </c>
      <c r="E2" s="1">
        <v>1.00556</v>
      </c>
      <c r="F2" s="1">
        <v>2.6386199999999999E-2</v>
      </c>
      <c r="G2" s="3">
        <v>1.0028300000000001</v>
      </c>
      <c r="H2" s="3">
        <v>2.1170999999999999E-2</v>
      </c>
      <c r="K2" t="s">
        <v>4</v>
      </c>
      <c r="L2" t="s">
        <v>1</v>
      </c>
      <c r="M2" t="s">
        <v>5</v>
      </c>
      <c r="N2" t="s">
        <v>1</v>
      </c>
      <c r="O2" t="s">
        <v>6</v>
      </c>
      <c r="P2" t="s">
        <v>1</v>
      </c>
    </row>
    <row r="3" spans="1:16" x14ac:dyDescent="0.2">
      <c r="A3">
        <v>1.00467</v>
      </c>
      <c r="B3">
        <v>2.3176599999999999E-2</v>
      </c>
      <c r="C3" s="2">
        <v>1.002</v>
      </c>
      <c r="D3" s="2">
        <v>2.5956E-2</v>
      </c>
      <c r="E3" s="1">
        <v>1.0083</v>
      </c>
      <c r="F3" s="1">
        <v>2.32033E-2</v>
      </c>
      <c r="G3" s="3">
        <v>1.0050699999999999</v>
      </c>
      <c r="H3" s="3">
        <v>1.7961000000000001E-2</v>
      </c>
    </row>
    <row r="4" spans="1:16" x14ac:dyDescent="0.2">
      <c r="A4">
        <v>1.0060899999999999</v>
      </c>
      <c r="B4">
        <v>2.08232E-2</v>
      </c>
      <c r="C4" s="2">
        <v>1.0024999999999999</v>
      </c>
      <c r="D4" s="2">
        <v>2.6126E-2</v>
      </c>
      <c r="E4" s="1">
        <v>1.0103599999999999</v>
      </c>
      <c r="F4" s="1">
        <v>2.1093000000000001E-2</v>
      </c>
      <c r="G4" s="3">
        <v>1.0082</v>
      </c>
      <c r="H4" s="3">
        <v>1.6716100000000001E-2</v>
      </c>
    </row>
    <row r="5" spans="1:16" x14ac:dyDescent="0.2">
      <c r="A5">
        <v>1.0076799999999999</v>
      </c>
      <c r="B5">
        <v>1.8438800000000002E-2</v>
      </c>
      <c r="C5" s="2">
        <v>1.0032000000000001</v>
      </c>
      <c r="D5" s="2">
        <v>2.5100000000000001E-2</v>
      </c>
      <c r="E5" s="1">
        <v>1.01362</v>
      </c>
      <c r="F5" s="1">
        <v>1.9388599999999999E-2</v>
      </c>
      <c r="G5" s="3">
        <v>1.01179</v>
      </c>
      <c r="H5" s="3">
        <v>1.48612E-2</v>
      </c>
    </row>
    <row r="6" spans="1:16" x14ac:dyDescent="0.2">
      <c r="A6">
        <v>1.0099199999999999</v>
      </c>
      <c r="B6">
        <v>1.6910399999999999E-2</v>
      </c>
      <c r="C6" s="2">
        <v>1.0055000000000001</v>
      </c>
      <c r="D6" s="2">
        <v>2.4767000000000001E-2</v>
      </c>
      <c r="E6">
        <v>1.01823</v>
      </c>
      <c r="F6">
        <v>1.63185E-2</v>
      </c>
      <c r="G6" s="3">
        <v>1.01559</v>
      </c>
      <c r="H6" s="3">
        <v>1.33058E-2</v>
      </c>
    </row>
    <row r="7" spans="1:16" x14ac:dyDescent="0.2">
      <c r="A7">
        <v>1.01244</v>
      </c>
      <c r="B7">
        <v>1.4597499999999999E-2</v>
      </c>
      <c r="C7" s="2">
        <v>1.0067999999999999</v>
      </c>
      <c r="D7" s="2">
        <v>2.4503E-2</v>
      </c>
      <c r="E7">
        <v>1.0228699999999999</v>
      </c>
      <c r="F7">
        <v>1.46388E-2</v>
      </c>
      <c r="G7" s="3">
        <v>1.0202100000000001</v>
      </c>
      <c r="H7" s="3">
        <v>1.19708E-2</v>
      </c>
    </row>
    <row r="8" spans="1:16" x14ac:dyDescent="0.2">
      <c r="A8">
        <v>1.0179100000000001</v>
      </c>
      <c r="B8">
        <v>1.18438E-2</v>
      </c>
      <c r="C8" s="2">
        <v>1.01</v>
      </c>
      <c r="D8" s="2">
        <v>2.3772999999999999E-2</v>
      </c>
      <c r="E8" s="1">
        <v>1.02362</v>
      </c>
      <c r="F8" s="1">
        <v>1.3828500000000001E-2</v>
      </c>
      <c r="G8" s="3">
        <v>1.0248600000000001</v>
      </c>
      <c r="H8" s="3">
        <v>1.14108E-2</v>
      </c>
    </row>
    <row r="9" spans="1:16" x14ac:dyDescent="0.2">
      <c r="A9">
        <v>1.02424</v>
      </c>
      <c r="B9">
        <v>1.00073E-2</v>
      </c>
      <c r="C9" s="2">
        <v>1.0144</v>
      </c>
      <c r="D9" s="2">
        <v>2.3689999999999999E-2</v>
      </c>
      <c r="E9">
        <v>1.0301400000000001</v>
      </c>
      <c r="F9">
        <v>1.1577189999999999E-2</v>
      </c>
      <c r="G9" s="3">
        <v>1.0304</v>
      </c>
      <c r="H9" s="3">
        <v>1.06257E-2</v>
      </c>
    </row>
    <row r="10" spans="1:16" x14ac:dyDescent="0.2">
      <c r="A10" s="1"/>
      <c r="B10" s="1"/>
      <c r="C10" s="2">
        <v>1.018</v>
      </c>
      <c r="D10" s="2">
        <v>2.3761000000000001E-2</v>
      </c>
      <c r="E10" s="1"/>
      <c r="F10" s="1"/>
      <c r="G10" s="3">
        <v>1.04172</v>
      </c>
      <c r="H10" s="3">
        <v>9.6456400000000005E-3</v>
      </c>
    </row>
    <row r="11" spans="1:16" x14ac:dyDescent="0.2">
      <c r="G11" s="3">
        <v>1.0479099999999999</v>
      </c>
      <c r="H11" s="3">
        <v>8.8406500000000002E-3</v>
      </c>
    </row>
    <row r="12" spans="1:16" x14ac:dyDescent="0.2">
      <c r="G12" s="3">
        <v>1.0535399999999999</v>
      </c>
      <c r="H12" s="3">
        <v>8.5958000000000007E-3</v>
      </c>
    </row>
    <row r="16" spans="1:16" x14ac:dyDescent="0.2">
      <c r="E16" s="2"/>
      <c r="G16" s="1"/>
    </row>
    <row r="17" spans="5:7" x14ac:dyDescent="0.2">
      <c r="E17" s="2"/>
      <c r="G17" s="1"/>
    </row>
    <row r="18" spans="5:7" x14ac:dyDescent="0.2">
      <c r="E18" s="2"/>
      <c r="G18" s="1"/>
    </row>
    <row r="19" spans="5:7" x14ac:dyDescent="0.2">
      <c r="E19" s="2"/>
      <c r="G19" s="1"/>
    </row>
    <row r="20" spans="5:7" x14ac:dyDescent="0.2">
      <c r="E20" s="2"/>
      <c r="G20" s="1"/>
    </row>
    <row r="21" spans="5:7" x14ac:dyDescent="0.2">
      <c r="E21" s="2"/>
      <c r="G21" s="1"/>
    </row>
    <row r="22" spans="5:7" x14ac:dyDescent="0.2">
      <c r="E22" s="2"/>
      <c r="G22" s="1"/>
    </row>
    <row r="23" spans="5:7" x14ac:dyDescent="0.2">
      <c r="E23" s="2"/>
      <c r="G23" s="1"/>
    </row>
    <row r="24" spans="5:7" x14ac:dyDescent="0.2">
      <c r="E24" s="2"/>
    </row>
  </sheetData>
  <sortState ref="G2:G9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topLeftCell="A7" workbookViewId="0">
      <selection activeCell="F2" sqref="F2:F9"/>
    </sheetView>
  </sheetViews>
  <sheetFormatPr defaultColWidth="9" defaultRowHeight="14.25" x14ac:dyDescent="0.2"/>
  <cols>
    <col min="1" max="2" width="13" customWidth="1"/>
    <col min="3" max="4" width="15.5" customWidth="1"/>
    <col min="5" max="5" width="22.125" customWidth="1"/>
    <col min="6" max="6" width="15.75" customWidth="1"/>
  </cols>
  <sheetData>
    <row r="1" spans="1:17" x14ac:dyDescent="0.2">
      <c r="A1" t="s">
        <v>8</v>
      </c>
      <c r="B1" t="s">
        <v>9</v>
      </c>
      <c r="C1" t="s">
        <v>10</v>
      </c>
      <c r="D1" t="s">
        <v>9</v>
      </c>
      <c r="E1" t="s">
        <v>11</v>
      </c>
      <c r="F1" t="s">
        <v>9</v>
      </c>
    </row>
    <row r="2" spans="1:17" x14ac:dyDescent="0.2">
      <c r="A2">
        <v>1.0052300000000001</v>
      </c>
      <c r="B2">
        <v>9.1463900000000001E-2</v>
      </c>
      <c r="C2">
        <v>1.0085</v>
      </c>
      <c r="D2">
        <v>9.8239999999999994E-2</v>
      </c>
      <c r="E2" s="1">
        <v>1.0039899999999999</v>
      </c>
      <c r="F2" s="1">
        <v>9.9222099999999994E-2</v>
      </c>
      <c r="G2" s="1">
        <v>1.0064299999999999</v>
      </c>
      <c r="H2" s="1">
        <v>8.7965199999999993E-2</v>
      </c>
      <c r="L2" t="s">
        <v>4</v>
      </c>
      <c r="M2" t="s">
        <v>1</v>
      </c>
      <c r="N2" t="s">
        <v>5</v>
      </c>
      <c r="O2" t="s">
        <v>1</v>
      </c>
      <c r="P2" t="s">
        <v>6</v>
      </c>
      <c r="Q2" t="s">
        <v>1</v>
      </c>
    </row>
    <row r="3" spans="1:17" x14ac:dyDescent="0.2">
      <c r="A3">
        <v>1.00481</v>
      </c>
      <c r="B3">
        <v>9.3463900000000003E-2</v>
      </c>
      <c r="C3">
        <v>1.008</v>
      </c>
      <c r="D3">
        <v>0.10081</v>
      </c>
      <c r="E3">
        <v>1.0033399999999999</v>
      </c>
      <c r="F3">
        <v>0.105283</v>
      </c>
      <c r="G3" s="1">
        <v>1.0048999999999999</v>
      </c>
      <c r="H3" s="1">
        <v>9.4064700000000001E-2</v>
      </c>
    </row>
    <row r="4" spans="1:17" x14ac:dyDescent="0.2">
      <c r="A4" s="1">
        <v>1.0043</v>
      </c>
      <c r="B4" s="1">
        <v>0.101295</v>
      </c>
      <c r="C4" s="1">
        <v>1.0078</v>
      </c>
      <c r="D4">
        <v>0.10581</v>
      </c>
      <c r="E4" s="1">
        <v>1.0026200000000001</v>
      </c>
      <c r="F4" s="1">
        <v>0.112687</v>
      </c>
      <c r="G4" s="1">
        <v>1.00345</v>
      </c>
      <c r="H4" s="1">
        <v>0.104685</v>
      </c>
    </row>
    <row r="5" spans="1:17" x14ac:dyDescent="0.2">
      <c r="A5">
        <v>1.0016</v>
      </c>
      <c r="B5">
        <v>0.119492</v>
      </c>
      <c r="C5">
        <v>1.0076000000000001</v>
      </c>
      <c r="D5">
        <v>0.11525000000000001</v>
      </c>
      <c r="E5" s="1">
        <v>1.0025299999999999</v>
      </c>
      <c r="F5" s="1">
        <v>0.11562699999999999</v>
      </c>
      <c r="G5" s="1">
        <v>1.0027200000000001</v>
      </c>
      <c r="H5" s="1">
        <v>0.109551</v>
      </c>
    </row>
    <row r="6" spans="1:17" x14ac:dyDescent="0.2">
      <c r="A6" s="1">
        <v>1.0009300000000001</v>
      </c>
      <c r="B6" s="1">
        <v>0.14214099999999999</v>
      </c>
      <c r="C6">
        <v>1.0075000000000001</v>
      </c>
      <c r="D6">
        <v>0.13325000000000001</v>
      </c>
      <c r="E6">
        <v>1.00152</v>
      </c>
      <c r="F6">
        <v>0.132803</v>
      </c>
      <c r="G6" s="1">
        <v>1.00162</v>
      </c>
      <c r="H6" s="1">
        <v>0.117257</v>
      </c>
    </row>
    <row r="7" spans="1:17" x14ac:dyDescent="0.2">
      <c r="A7">
        <v>1.00044</v>
      </c>
      <c r="B7">
        <v>0.16494500000000001</v>
      </c>
      <c r="C7">
        <v>1.0075000000000001</v>
      </c>
      <c r="D7">
        <v>0.14462</v>
      </c>
      <c r="E7">
        <v>1.0012700000000001</v>
      </c>
      <c r="F7">
        <v>0.144209</v>
      </c>
      <c r="G7" s="1">
        <v>1.00126</v>
      </c>
      <c r="H7" s="1">
        <v>0.12577099999999999</v>
      </c>
    </row>
    <row r="8" spans="1:17" x14ac:dyDescent="0.2">
      <c r="A8" s="1">
        <v>1.00013</v>
      </c>
      <c r="B8" s="1">
        <v>0.18198400000000001</v>
      </c>
      <c r="C8">
        <v>1.0075000000000001</v>
      </c>
      <c r="D8">
        <v>0.15228</v>
      </c>
      <c r="E8">
        <v>1.00054</v>
      </c>
      <c r="F8">
        <v>0.16658899999999999</v>
      </c>
      <c r="G8" s="1">
        <v>1.0007299999999999</v>
      </c>
      <c r="H8" s="1">
        <v>0.143951</v>
      </c>
    </row>
    <row r="9" spans="1:17" x14ac:dyDescent="0.2">
      <c r="A9">
        <v>1.00003</v>
      </c>
      <c r="B9">
        <v>0.21388099999999999</v>
      </c>
      <c r="C9">
        <v>1.0075000000000001</v>
      </c>
      <c r="D9">
        <v>0.16478000000000001</v>
      </c>
      <c r="E9">
        <v>1.00047</v>
      </c>
      <c r="F9">
        <v>0.17588999999999999</v>
      </c>
      <c r="G9" s="1">
        <v>1.00041</v>
      </c>
      <c r="H9" s="1">
        <v>0.16573299999999999</v>
      </c>
    </row>
    <row r="10" spans="1:17" x14ac:dyDescent="0.2">
      <c r="A10" s="1"/>
      <c r="B10" s="1"/>
      <c r="G10" s="1"/>
      <c r="H10" s="1"/>
    </row>
    <row r="11" spans="1:17" x14ac:dyDescent="0.2">
      <c r="G11" s="1"/>
      <c r="H11" s="1"/>
    </row>
    <row r="12" spans="1:17" x14ac:dyDescent="0.2">
      <c r="G12" s="1"/>
      <c r="H12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"/>
  <sheetViews>
    <sheetView workbookViewId="0">
      <selection activeCell="C14" sqref="C14"/>
    </sheetView>
  </sheetViews>
  <sheetFormatPr defaultColWidth="9" defaultRowHeight="14.25" x14ac:dyDescent="0.2"/>
  <cols>
    <col min="5" max="5" width="21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7</v>
      </c>
      <c r="H1" t="s">
        <v>1</v>
      </c>
    </row>
    <row r="2" spans="1:17" x14ac:dyDescent="0.2">
      <c r="A2" s="1">
        <v>1.0085900000000001</v>
      </c>
      <c r="B2" s="1">
        <v>4.79126E-2</v>
      </c>
      <c r="C2">
        <v>1.0118</v>
      </c>
      <c r="D2">
        <v>3.1710000000000002E-2</v>
      </c>
      <c r="E2" s="1">
        <v>1.0123200000000001</v>
      </c>
      <c r="F2" s="1">
        <v>6.4976199999999998E-2</v>
      </c>
      <c r="G2" s="1">
        <v>1.00098</v>
      </c>
      <c r="H2" s="1">
        <v>9.4078599999999998E-2</v>
      </c>
      <c r="L2" t="s">
        <v>4</v>
      </c>
      <c r="M2" t="s">
        <v>1</v>
      </c>
      <c r="N2" t="s">
        <v>5</v>
      </c>
      <c r="O2" t="s">
        <v>1</v>
      </c>
      <c r="P2" t="s">
        <v>6</v>
      </c>
      <c r="Q2" t="s">
        <v>1</v>
      </c>
    </row>
    <row r="3" spans="1:17" x14ac:dyDescent="0.2">
      <c r="A3">
        <v>1.0065500000000001</v>
      </c>
      <c r="B3">
        <v>5.63863E-2</v>
      </c>
      <c r="C3">
        <v>1.0087999999999999</v>
      </c>
      <c r="D3">
        <v>3.3489999999999999E-2</v>
      </c>
      <c r="E3" s="1">
        <v>1.0066299999999999</v>
      </c>
      <c r="F3" s="1">
        <v>0.12709490000000001</v>
      </c>
      <c r="G3" s="1">
        <v>1.00156</v>
      </c>
      <c r="H3" s="1">
        <v>8.22383E-2</v>
      </c>
    </row>
    <row r="4" spans="1:17" x14ac:dyDescent="0.2">
      <c r="A4" s="1">
        <v>1.00467</v>
      </c>
      <c r="B4" s="1">
        <v>6.8204799999999996E-2</v>
      </c>
      <c r="C4">
        <v>1.0067999999999999</v>
      </c>
      <c r="D4">
        <v>4.2720000000000001E-2</v>
      </c>
      <c r="E4" s="1">
        <v>1.0049600000000001</v>
      </c>
      <c r="F4" s="1">
        <v>0.14583399999999999</v>
      </c>
      <c r="G4" s="1">
        <v>1.0024200000000001</v>
      </c>
      <c r="H4" s="1">
        <v>6.46756E-2</v>
      </c>
    </row>
    <row r="5" spans="1:17" x14ac:dyDescent="0.2">
      <c r="A5">
        <v>1.0033099999999999</v>
      </c>
      <c r="B5">
        <v>7.7889100000000003E-2</v>
      </c>
      <c r="C5">
        <v>1.0066999999999999</v>
      </c>
      <c r="D5">
        <v>4.6879999999999998E-2</v>
      </c>
      <c r="E5" s="1">
        <v>1.0039499999999999</v>
      </c>
      <c r="F5" s="1">
        <v>0.176922</v>
      </c>
      <c r="G5" s="1">
        <v>1.0037700000000001</v>
      </c>
      <c r="H5" s="1">
        <v>5.3811699999999997E-2</v>
      </c>
    </row>
    <row r="6" spans="1:17" x14ac:dyDescent="0.2">
      <c r="A6" s="1">
        <v>1.0022500000000001</v>
      </c>
      <c r="B6" s="1">
        <v>9.0950100000000006E-2</v>
      </c>
      <c r="C6">
        <v>1.0066999999999999</v>
      </c>
      <c r="D6">
        <v>5.0310000000000001E-2</v>
      </c>
      <c r="E6" s="1">
        <v>1.0035099999999999</v>
      </c>
      <c r="F6" s="1">
        <v>0.194443</v>
      </c>
      <c r="G6" s="1">
        <v>1.0043</v>
      </c>
      <c r="H6" s="1">
        <v>4.7266799999999998E-2</v>
      </c>
    </row>
    <row r="7" spans="1:17" x14ac:dyDescent="0.2">
      <c r="A7">
        <v>1.0014099999999999</v>
      </c>
      <c r="B7">
        <v>0.116534</v>
      </c>
      <c r="C7">
        <v>1.0066999999999999</v>
      </c>
      <c r="D7">
        <v>6.0479999999999999E-2</v>
      </c>
      <c r="E7" s="1">
        <v>1.00292</v>
      </c>
      <c r="F7" s="1">
        <v>0.22700899999999999</v>
      </c>
      <c r="G7" s="1">
        <v>1.0059199999999999</v>
      </c>
      <c r="H7" s="1">
        <v>4.1961900000000003E-2</v>
      </c>
    </row>
    <row r="8" spans="1:17" x14ac:dyDescent="0.2">
      <c r="A8" s="1">
        <v>1.0008300000000001</v>
      </c>
      <c r="B8" s="1">
        <v>0.13775999999999999</v>
      </c>
      <c r="C8">
        <v>1.0066999999999999</v>
      </c>
      <c r="D8">
        <v>6.8190000000000001E-2</v>
      </c>
      <c r="E8" s="1">
        <v>1.0024500000000001</v>
      </c>
      <c r="F8" s="1">
        <v>0.245032</v>
      </c>
      <c r="G8" s="1">
        <v>1.00796</v>
      </c>
      <c r="H8" s="1">
        <v>3.75319E-2</v>
      </c>
    </row>
    <row r="9" spans="1:17" x14ac:dyDescent="0.2">
      <c r="A9" s="1">
        <v>1.0002</v>
      </c>
      <c r="B9" s="1">
        <v>0.17785400000000001</v>
      </c>
      <c r="C9">
        <v>1.0066999999999999</v>
      </c>
      <c r="D9">
        <v>7.5300000000000006E-2</v>
      </c>
      <c r="E9" s="1">
        <v>1.0014700000000001</v>
      </c>
      <c r="F9" s="1">
        <v>0.30002000000000001</v>
      </c>
      <c r="G9" s="1">
        <v>1.01014</v>
      </c>
      <c r="H9" s="1">
        <v>3.4536900000000002E-2</v>
      </c>
    </row>
    <row r="10" spans="1:17" x14ac:dyDescent="0.2">
      <c r="A10" s="1"/>
      <c r="B10" s="1"/>
      <c r="E10" s="1"/>
      <c r="F10" s="1"/>
      <c r="G10" s="1"/>
      <c r="H10" s="1"/>
    </row>
    <row r="11" spans="1:17" x14ac:dyDescent="0.2">
      <c r="E11" s="1"/>
      <c r="F11" s="1"/>
      <c r="G11" s="1"/>
      <c r="H11" s="1"/>
    </row>
    <row r="12" spans="1:17" x14ac:dyDescent="0.2">
      <c r="G12" s="1"/>
      <c r="H12" s="1"/>
    </row>
    <row r="16" spans="1:17" x14ac:dyDescent="0.2">
      <c r="H16" s="1"/>
    </row>
    <row r="17" spans="1:8" x14ac:dyDescent="0.2">
      <c r="E17" s="1"/>
      <c r="F17" s="1"/>
      <c r="G17" s="1"/>
      <c r="H17" s="1"/>
    </row>
    <row r="18" spans="1:8" x14ac:dyDescent="0.2">
      <c r="G18" s="1"/>
      <c r="H18" s="1"/>
    </row>
    <row r="19" spans="1:8" x14ac:dyDescent="0.2">
      <c r="G19" s="1"/>
      <c r="H19" s="1"/>
    </row>
    <row r="20" spans="1:8" x14ac:dyDescent="0.2">
      <c r="G20" s="1"/>
      <c r="H20" s="1"/>
    </row>
    <row r="21" spans="1:8" x14ac:dyDescent="0.2">
      <c r="G21" s="1"/>
      <c r="H21" s="1"/>
    </row>
    <row r="22" spans="1:8" x14ac:dyDescent="0.2">
      <c r="A22" s="1"/>
      <c r="G22" s="1"/>
      <c r="H22" s="1"/>
    </row>
    <row r="23" spans="1:8" x14ac:dyDescent="0.2">
      <c r="A23" s="1"/>
      <c r="G23" s="1"/>
      <c r="H23" s="1"/>
    </row>
    <row r="24" spans="1:8" x14ac:dyDescent="0.2">
      <c r="A24" s="1"/>
      <c r="G24" s="1"/>
      <c r="H24" s="1"/>
    </row>
    <row r="25" spans="1:8" x14ac:dyDescent="0.2">
      <c r="G25" s="1"/>
      <c r="H25" s="1"/>
    </row>
    <row r="26" spans="1:8" x14ac:dyDescent="0.2">
      <c r="G26" s="1"/>
      <c r="H26" s="1"/>
    </row>
  </sheetData>
  <sortState ref="C18:E26">
    <sortCondition descending="1" ref="C18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B328-291A-456D-9319-9F55BFFC533D}">
  <dimension ref="A1:H9"/>
  <sheetViews>
    <sheetView tabSelected="1" workbookViewId="0">
      <selection activeCell="E14" sqref="E14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7</v>
      </c>
      <c r="H1" t="s">
        <v>1</v>
      </c>
    </row>
    <row r="2" spans="1:8" x14ac:dyDescent="0.2">
      <c r="A2">
        <v>1.0025900000000001</v>
      </c>
      <c r="B2">
        <v>0.29061300000000001</v>
      </c>
      <c r="C2" s="4">
        <v>1.0004999999999999</v>
      </c>
      <c r="D2" s="4">
        <v>0.52210500000000004</v>
      </c>
      <c r="E2">
        <v>1.0021800000000001</v>
      </c>
      <c r="F2">
        <v>0.30946899999999999</v>
      </c>
      <c r="G2" s="1">
        <v>1.0020800000000001</v>
      </c>
      <c r="H2" s="1">
        <v>0.25741000000000003</v>
      </c>
    </row>
    <row r="3" spans="1:8" x14ac:dyDescent="0.2">
      <c r="A3" s="1">
        <v>1.0028699999999999</v>
      </c>
      <c r="B3">
        <v>0.258797</v>
      </c>
      <c r="C3" s="4">
        <v>1.0012000000000001</v>
      </c>
      <c r="D3" s="4">
        <v>0.44363999999999998</v>
      </c>
      <c r="E3">
        <v>1.0038899999999999</v>
      </c>
      <c r="F3">
        <v>0.27433200000000002</v>
      </c>
      <c r="G3" s="1">
        <v>1.0034799999999999</v>
      </c>
      <c r="H3" s="1">
        <v>0.21258099999999999</v>
      </c>
    </row>
    <row r="4" spans="1:8" x14ac:dyDescent="0.2">
      <c r="A4">
        <v>1.0043899999999999</v>
      </c>
      <c r="B4">
        <v>0.22365299999999999</v>
      </c>
      <c r="C4" s="4">
        <v>1.0023</v>
      </c>
      <c r="D4" s="4">
        <v>0.40215400000000001</v>
      </c>
      <c r="E4">
        <v>1.0058</v>
      </c>
      <c r="F4">
        <v>0.22506899999999999</v>
      </c>
      <c r="G4" s="1">
        <v>1.00535</v>
      </c>
      <c r="H4" s="1">
        <v>0.18284400000000001</v>
      </c>
    </row>
    <row r="5" spans="1:8" x14ac:dyDescent="0.2">
      <c r="A5">
        <v>1.00668</v>
      </c>
      <c r="B5">
        <v>0.179119</v>
      </c>
      <c r="C5" s="4">
        <v>1.0035000000000001</v>
      </c>
      <c r="D5" s="4">
        <v>0.39058599999999999</v>
      </c>
      <c r="E5">
        <v>1.00939</v>
      </c>
      <c r="F5">
        <v>0.18143300000000001</v>
      </c>
      <c r="G5" s="1">
        <v>1.00736</v>
      </c>
      <c r="H5" s="1">
        <v>0.15257799999999999</v>
      </c>
    </row>
    <row r="6" spans="1:8" x14ac:dyDescent="0.2">
      <c r="A6">
        <v>1.0097100000000001</v>
      </c>
      <c r="B6">
        <v>0.14399400000000001</v>
      </c>
      <c r="C6" s="4">
        <v>1.0066999999999999</v>
      </c>
      <c r="D6" s="4">
        <v>0.35453499999999999</v>
      </c>
      <c r="E6">
        <v>1.0119</v>
      </c>
      <c r="F6">
        <v>0.15671099999999999</v>
      </c>
      <c r="G6" s="1">
        <v>1.0096400000000001</v>
      </c>
      <c r="H6" s="1">
        <v>0.12570899999999999</v>
      </c>
    </row>
    <row r="7" spans="1:8" x14ac:dyDescent="0.2">
      <c r="A7">
        <v>1.0129699999999999</v>
      </c>
      <c r="B7">
        <v>0.117074</v>
      </c>
      <c r="C7" s="4">
        <v>1.008</v>
      </c>
      <c r="D7" s="4">
        <v>0.34287299999999998</v>
      </c>
      <c r="E7">
        <v>1.0160199999999999</v>
      </c>
      <c r="F7">
        <v>0.14555000000000001</v>
      </c>
      <c r="G7" s="1">
        <v>1.0121199999999999</v>
      </c>
      <c r="H7" s="1">
        <v>9.5061000000000007E-2</v>
      </c>
    </row>
    <row r="8" spans="1:8" x14ac:dyDescent="0.2">
      <c r="A8">
        <v>1.0165500000000001</v>
      </c>
      <c r="B8">
        <v>9.5716399999999993E-2</v>
      </c>
      <c r="C8" s="4">
        <v>1.0116000000000001</v>
      </c>
      <c r="D8" s="4">
        <v>0.32472099999999998</v>
      </c>
      <c r="E8">
        <v>1.01962</v>
      </c>
      <c r="F8">
        <v>0.124107</v>
      </c>
      <c r="G8" s="1">
        <v>1.01492</v>
      </c>
      <c r="H8" s="1">
        <v>8.2368999999999998E-2</v>
      </c>
    </row>
    <row r="9" spans="1:8" x14ac:dyDescent="0.2">
      <c r="A9" s="1">
        <v>1.02024</v>
      </c>
      <c r="B9">
        <v>7.3483800000000002E-2</v>
      </c>
      <c r="C9" s="4">
        <v>1.0174000000000001</v>
      </c>
      <c r="D9" s="4">
        <v>0.31156600000000001</v>
      </c>
      <c r="E9">
        <v>1.02277</v>
      </c>
      <c r="F9">
        <v>0.10678799999999999</v>
      </c>
      <c r="G9" s="1">
        <v>1.02328</v>
      </c>
      <c r="H9" s="1">
        <v>6.5918199999999996E-2</v>
      </c>
    </row>
  </sheetData>
  <sortState ref="D17:F25">
    <sortCondition descending="1" ref="D1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mnist</vt:lpstr>
      <vt:lpstr>nus</vt:lpstr>
      <vt:lpstr>trevi</vt:lpstr>
      <vt:lpstr>Deep1m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PC_Jacy</cp:lastModifiedBy>
  <dcterms:created xsi:type="dcterms:W3CDTF">2015-06-06T02:19:00Z</dcterms:created>
  <dcterms:modified xsi:type="dcterms:W3CDTF">2019-07-15T21:05:23Z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