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uevarra\Odin\RRL\"/>
    </mc:Choice>
  </mc:AlternateContent>
  <bookViews>
    <workbookView xWindow="0" yWindow="0" windowWidth="17970" windowHeight="6060"/>
  </bookViews>
  <sheets>
    <sheet name="Sheet1" sheetId="1" r:id="rId1"/>
  </sheets>
  <definedNames>
    <definedName name="_xlnm._FilterDatabase" localSheetId="0" hidden="1">Sheet1!$B$1:$B$44</definedName>
  </definedNames>
  <calcPr calcId="0"/>
</workbook>
</file>

<file path=xl/sharedStrings.xml><?xml version="1.0" encoding="utf-8"?>
<sst xmlns="http://schemas.openxmlformats.org/spreadsheetml/2006/main" count="280" uniqueCount="212">
  <si>
    <t>Paper ID</t>
  </si>
  <si>
    <t>Designation</t>
  </si>
  <si>
    <t>Year</t>
  </si>
  <si>
    <t>Authors</t>
  </si>
  <si>
    <t>Title</t>
  </si>
  <si>
    <t>Venue</t>
  </si>
  <si>
    <t>Topics</t>
  </si>
  <si>
    <t>Tags</t>
  </si>
  <si>
    <t>Notes</t>
  </si>
  <si>
    <t>f8c3de3d-1fea-4d7c-a8b0-29f63c4c3454</t>
  </si>
  <si>
    <t>International</t>
  </si>
  <si>
    <t>Akinyemi, A.</t>
  </si>
  <si>
    <t>The Role of Financial Literacy in Reducing the Wealth Gap: The Effectiveness of Financial Coaching in Low-Income Communities (A Case Study of the US and Europe)</t>
  </si>
  <si>
    <t>Contemporary Journal of Social Science Review</t>
  </si>
  <si>
    <t>10.62986/dp2024.10</t>
  </si>
  <si>
    <t>Local</t>
  </si>
  <si>
    <t>Albert, J. R. G.; Briones, R. M.; Rivera, J. P. R.</t>
  </si>
  <si>
    <t>Wealth Creation for Expanding the Middle Class in the Philippines</t>
  </si>
  <si>
    <t>Philippine Institute for Development Studies Discussion Paper Series</t>
  </si>
  <si>
    <t>10.55248/gengpi.6.0325.11142</t>
  </si>
  <si>
    <t>Alvarina, C. C.; Handumon, H. O.; Peralta, J. M. B.; Paguia, M. A.; Alfanta, M. P.</t>
  </si>
  <si>
    <t>Budgeting Practices Among Below Minimum Wage Earners: A Case Study of Sales Personnel of Local Enterprises in Pagadian City</t>
  </si>
  <si>
    <t>International Journal of Research Publication and Reviews</t>
  </si>
  <si>
    <t>10.69569/ijp.2026.065</t>
  </si>
  <si>
    <t>Am-una, A.</t>
  </si>
  <si>
    <t>Beyond Awareness: Examining Financial Behaviors Among Public School Teachers in the Philippines</t>
  </si>
  <si>
    <t>Journal of Interdisciplinary Perspectives</t>
  </si>
  <si>
    <t>10.20944/preprints202508.0349.v1</t>
  </si>
  <si>
    <t>Ama, N. A.</t>
  </si>
  <si>
    <t>Analysis of the Food and Income Expenditure Survey 2023 Among Filipino Households</t>
  </si>
  <si>
    <t>Preprints.org</t>
  </si>
  <si>
    <t>10.63498/ijabms2</t>
  </si>
  <si>
    <t>Amando, M. A. A.</t>
  </si>
  <si>
    <t>The plight of teachers on the twice-a-month salary release: Financial literacy and survival</t>
  </si>
  <si>
    <t>International Journal of Accountancy, Business, and Management Studies (IJABMS)</t>
  </si>
  <si>
    <t>10.1080/1369183X.2025.2542769</t>
  </si>
  <si>
    <t>Amrith, M.</t>
  </si>
  <si>
    <t>Reimagining social protection: financialised futures among ageing migrant domestic workers in Asia</t>
  </si>
  <si>
    <t>Journal of Ethnic and Migration Studies</t>
  </si>
  <si>
    <t>10.3390/ijfs14020035</t>
  </si>
  <si>
    <t>Aoun, D.; R., R.; Sfeir, L.; Al Maalouf, N. J.</t>
  </si>
  <si>
    <t>Financial Literacy, FinTech Adoption, and Financial Attitudes: Shaping Economic Decision-Making among Millennials in Lebanon</t>
  </si>
  <si>
    <t>International Journal of Financial Studies</t>
  </si>
  <si>
    <t>10.35877/454RI.daengku4034</t>
  </si>
  <si>
    <t>Apao, A. A.; Cayanpat, R. A. B.; Edullantes, Y. P. Jr.; Cabanero, K. E. S.; Hechanova, J. M. T.; Candia, H. G.</t>
  </si>
  <si>
    <t>Martime Students' Financial Knowledge, Attitude, and Behavior</t>
  </si>
  <si>
    <t>Daengku: Journal of Humanities and Social Sciences Innovation</t>
  </si>
  <si>
    <t>10.35974/isc.v11i4.3599</t>
  </si>
  <si>
    <t>Peer Influence and Adolescent Spending: Insights into High School Students' Buying Behavior</t>
  </si>
  <si>
    <t>11th International Scholar's Conference (ISC 2024), Universitas Advent Indonesia, Indonesia</t>
  </si>
  <si>
    <t>10.55955/330001</t>
  </si>
  <si>
    <t>Ataza, C.; Porcel, M.; Resabal, L.; Sandoval, A.; Bragas, C.</t>
  </si>
  <si>
    <t>THE IMPACT OF PSYCHOLOGICAL, ECONOMIC, SOCIAL ASPECTS, AND INTEREST RATE VARIATIONS ON WORKING MILLENNIALS' SAVING PATTERNS THROUGH DIGITAL BANKING</t>
  </si>
  <si>
    <t>Sachetas</t>
  </si>
  <si>
    <t>10.1371/journal.pone.0294466</t>
  </si>
  <si>
    <t>Bai, R.</t>
  </si>
  <si>
    <t>Impact of Financial Literacy, Mental Budgeting, and Self-Control on Financial Well-Being with the Mediating Role of Investment Decision Making</t>
  </si>
  <si>
    <t>PLoS ONE</t>
  </si>
  <si>
    <t>10.5281/zenodo.15031111</t>
  </si>
  <si>
    <t>Calanog, V. C.; Paderan, M. J. D.; Adove, R. C. A.; Bathan, C. M. N.; Catibog, D. N.; Rivera, G. R.; Mangarin, J. A.</t>
  </si>
  <si>
    <t>BUY NOW, PAY LATER: SHOPEE ONLINE STORE USERS EXPERIENCES ON SHOPEE PAY LATER FEATURE (SPAY LATER)</t>
  </si>
  <si>
    <t>GUILD OF EDUCATORS IN TESOL INTERNATIONAL RESEARCH JOURNAL</t>
  </si>
  <si>
    <t>a3b8c2d1-4e5f-4a8b-9c7d-6e5f4a3b2c1d</t>
  </si>
  <si>
    <t>Carpizo, E.; Balitar, J.; Balila, J.</t>
  </si>
  <si>
    <t>The Impact of AUP-CES Livelihood Initiatives, Leadership and Management in Buklod Bahayan</t>
  </si>
  <si>
    <t>11th ISC 2024 (Universitas Advent Indonesia, Indonesia)</t>
  </si>
  <si>
    <t>10.15662/IJARCST.2025.0805004</t>
  </si>
  <si>
    <t>Algorithm-specific</t>
  </si>
  <si>
    <t>Bhavana, B. R.; Pavan, D.; Guru Darshan, T. H.</t>
  </si>
  <si>
    <t>AI-Based Wealth Advisory System using Machine Learning and Predictive Analytics for Personalized Budget Planning</t>
  </si>
  <si>
    <t>f7d9e3a2-5b1c-4e8a-9d2f-6b4e8c7a3d1f</t>
  </si>
  <si>
    <t>Bangko Sentral ng Pilipinas</t>
  </si>
  <si>
    <t>2021 Consumer Finance Survey (CFS)</t>
  </si>
  <si>
    <t>f47ac10b-58cc-4372-a567-0e02b2c3d479</t>
  </si>
  <si>
    <t>Mesina-Romero, B.; Masangkay, M. C.; Franco, M.; Yambao, M. A. V.; Delgado, K.; Bueno, P. N.; Lingat, P. J.; Natividad, G. M.; Lapus, A. R.; Manuel, R. M.; Yñigo, K. T.</t>
  </si>
  <si>
    <t>2024 Report on the Status of Digital Payments in the Philippines</t>
  </si>
  <si>
    <t>Consumer Confidence Improves in Q1 2026, Less Upbeat for the Year Ahead</t>
  </si>
  <si>
    <t>10.1016/j.latcb.2025.100196</t>
  </si>
  <si>
    <t>Bayangos, V. B.; Lubangco, C. K.</t>
  </si>
  <si>
    <t>Do Remittances Boost Household Spending: New Evidence from Migrants' Household Survey</t>
  </si>
  <si>
    <t>10.2139/ssrn.5678282</t>
  </si>
  <si>
    <t>Bongado, B. B.; Magallanes, A. R.; Semana, C. M.</t>
  </si>
  <si>
    <t>INFLUENCE OF DIGITAL WALLETS ON THE FINANCIAL BEHAVIOR OF HEIS STUDENTS</t>
  </si>
  <si>
    <t>SSRN Electronic Journal</t>
  </si>
  <si>
    <t>10.11594/ijmaber.05.08.32</t>
  </si>
  <si>
    <t>Bongalonta, M. B.; Bongalonta, M. M.; Gigantoca, S. E.</t>
  </si>
  <si>
    <t>The Traditional Way of Saving Money Versus the Modern Style of Investment: The Financial Management Styles of Sorsogon State University (Sorsu) Bulan Campus Faculty Members</t>
  </si>
  <si>
    <t>International Journal of Multidisciplinary Applied Business and Education Research (IJMABER)</t>
  </si>
  <si>
    <t>53f2d4a7-1b3c-4e8e-9a2d-6c3b8e4f7a1d</t>
  </si>
  <si>
    <t>Cabiles, S. L.</t>
  </si>
  <si>
    <t>Financial Management Practices of Employees at Bureau Of Internal Revenue</t>
  </si>
  <si>
    <t>United International Journal for Research &amp; Technology</t>
  </si>
  <si>
    <t>f8c3e5a2-7b1d-4e9c-8a3f-2d6e9b1c4a7d</t>
  </si>
  <si>
    <t>Cacnio, F. Q.; Romarate, M. E. G.</t>
  </si>
  <si>
    <t>How does financial literacy affect financial behavior over the life cycle? Evidence from Filipino households</t>
  </si>
  <si>
    <t>10.55248/geneqi.6.0525.1716</t>
  </si>
  <si>
    <t>Casalhay, S. F.; Guevarra, C. M.; Bragas, C. M.</t>
  </si>
  <si>
    <t>The Gig Economy: Financial Challenges and Opportunities Faced by Freelancers</t>
  </si>
  <si>
    <t>10.46303/tpied.2024.12</t>
  </si>
  <si>
    <t>Casilan, J. J.; Baclagan, T.</t>
  </si>
  <si>
    <t>Exploring Parental Expectations on Children Helping Parents out in Lower Middle-Income Families</t>
  </si>
  <si>
    <t>Theory and Practice in Child Development</t>
  </si>
  <si>
    <t>10.58557/(ijeh).v5i2.311</t>
  </si>
  <si>
    <t>Casino, R. M. Z.; Serrano, L. L.; Granada, M. I. D.</t>
  </si>
  <si>
    <t>Revisiting the Filipino Value Utang na Loob: Contextual Perceptions, Implications and Inputs to Sustaining the Filipino Psychology Discussions</t>
  </si>
  <si>
    <t>International Journal of Education and Humanities</t>
  </si>
  <si>
    <t>10.61424/rjbe.v3i3.569</t>
  </si>
  <si>
    <t>Cervantes, J. Z.; Custora, J. M. G.; Duguran, J. C. C.; Malacaya, A. S.; Mendoza, J.; Panga, R. B.; Waminal, E. D.</t>
  </si>
  <si>
    <t>The Effect of Online Buying Decision on Personal Budget of Business Administration Students</t>
  </si>
  <si>
    <t>Research Journal in Business and Economics</t>
  </si>
  <si>
    <t>Co, M.; Centeno, D.</t>
  </si>
  <si>
    <t>Effects of Filipino Consumers' Financial Attitudes, Subjective Norms, and Perceived Behavioral Control on Intentions to Formal Banking: Towards Financial Inclusion</t>
  </si>
  <si>
    <t>Philippine Management Review</t>
  </si>
  <si>
    <t>D, Althea Grace; R, Valerie Mae; G, Lazaro Bryan Louis</t>
  </si>
  <si>
    <t>Navigating Financial Struggle: The Ripple Effect of Inflation Rates on Working Students</t>
  </si>
  <si>
    <t>International Journal of Advanced Multidisciplinary Research and Studies</t>
  </si>
  <si>
    <t>10.61424/rjbe.v3.i3.574</t>
  </si>
  <si>
    <t>Dela Torre, J. M. Y.; Jangao, J. P. P.; Maghilum, J. T.; Man-onan, R. J. H.; Pepito, S. G. Jr.; Rapirap, G. P. Jr.; Cervantes, J. Z.</t>
  </si>
  <si>
    <t>The Impact of Personal Budgeting Skills on College Students' Financial Stability</t>
  </si>
  <si>
    <t>10.1057/s41599-024-03605-1</t>
  </si>
  <si>
    <t>Cho, E.</t>
  </si>
  <si>
    <t>A qualitative investigation of financial decisionmaking and enabling factors among ethnic minority young adults in Hong Kong</t>
  </si>
  <si>
    <t>Humanities and Social Sciences Communications</t>
  </si>
  <si>
    <t>10.1146/annurev-financial-110921-013217</t>
  </si>
  <si>
    <t>D'Acunto, F.; Rossi, A. G.</t>
  </si>
  <si>
    <t>Robo-Advice: Transforming Households into Rational Economic Agents</t>
  </si>
  <si>
    <t>Annual Review of Financial Economics</t>
  </si>
  <si>
    <t>10.1016/j.actpsy.2025.105334</t>
  </si>
  <si>
    <t>Dimauhanan, D.; Santiago, A.; Eusebio, M.; Loterina, S.; Ong, A.; Chavez, J.</t>
  </si>
  <si>
    <t>Financial literacy and sustainable planning assessment among Filipino millennials</t>
  </si>
  <si>
    <t>Acta Psychologica</t>
  </si>
  <si>
    <t>10.3389/fsoe.2026.1752009</t>
  </si>
  <si>
    <t>Domingo, P.</t>
  </si>
  <si>
    <t>Family dynamics in Filipino transnational families: the role of non-migrant mothers</t>
  </si>
  <si>
    <t>Frontiers in Sociology</t>
  </si>
  <si>
    <t>10.55927/fjss.v2i3.4572</t>
  </si>
  <si>
    <t>Donato, A. M.; Panotan, G. V.; Castro, J. M.; Gavino, R. M.</t>
  </si>
  <si>
    <t>The Concept of Utang Na Loob Among Filipino Working Millennials</t>
  </si>
  <si>
    <t>Jormosa Journal of Social Sciences</t>
  </si>
  <si>
    <t>A Systematic Literature Review on Personal Financial Management Practices: Budgeting, Investment, Debt, and Saving</t>
  </si>
  <si>
    <t>Ellyana, E.; Maricar, R.; Toalib, R.</t>
  </si>
  <si>
    <t>World Journal of Economics, Business and Management</t>
  </si>
  <si>
    <t>Asi, G. M.; Anaya, K. O.; Piquero, J. R. M.; Romero, C. J. P.; Sales, Y. L. M.; Suñga, P. A. N.; Ibañez, M. M.; Ramos, R. I. A.</t>
  </si>
  <si>
    <t>The non-significant correlations (r = -0.46 and 0.59, both p &gt; 0.05) demonstrate that self-reported capability is a weak proxy for actual financial discipline, supporting Odin's need for **behavioral profiling based on transaction data, not user surveys**.</t>
  </si>
  <si>
    <t>10.69569/jip.2025.063a</t>
  </si>
  <si>
    <t>Espiritu, M. J.</t>
  </si>
  <si>
    <t>Knowledge, Attitudes, and Practices in Financial Literacy among Business Administration Students in Urban College in the Philippines</t>
  </si>
  <si>
    <t>10.47772/JIRISS.2025.91200252</t>
  </si>
  <si>
    <t>Estorba, Vina L.; Relativo, John Lloyd C.; Relton, Stephanie Belle S.; Regis, Korina Jean M.</t>
  </si>
  <si>
    <t>Ka-abag o Babag? Exploring the Lived Experiences in the Context of Financial Well-being of Microfinance Borrowers</t>
  </si>
  <si>
    <t>Journal of Interdisciplinary Research and Innovations in Social Sciences</t>
  </si>
  <si>
    <t>d3b07384-d9a0-4b6e-9c1a-5f8e2c7a4b6d</t>
  </si>
  <si>
    <t>Flores, C. A. R.</t>
  </si>
  <si>
    <t>Financial freedom of Filipinos in personal finance management</t>
  </si>
  <si>
    <t>International Journal of the Humanities and Social Sciences</t>
  </si>
  <si>
    <t>10.1145/3760557.3760578</t>
  </si>
  <si>
    <t>Gabatin, R. A.; Sierra, S. M.; Maniago, M. G.; Capole, A.; Torres, R.</t>
  </si>
  <si>
    <t>Understanding the Impulse Buying Behavior in the Digital Age: Influential Factors in Online Consumer Behavior</t>
  </si>
  <si>
    <t>2025 16th International Conference on E-business, Management and Economics (ICEME)</t>
  </si>
  <si>
    <t>10.69569/jip.2025.324</t>
  </si>
  <si>
    <t>Garcia, E.</t>
  </si>
  <si>
    <t>Financial Literacy and Financial Health of Public Junior High School Teachers</t>
  </si>
  <si>
    <t>1, 10</t>
  </si>
  <si>
    <t>"/pfms-limitations", "/pfms-gap"</t>
  </si>
  <si>
    <t>1, 2, 4</t>
  </si>
  <si>
    <t>"/budgeting-prevalence", "/budget-failure-points", "/pfms-features", "/pfms-limitations", "/strategy-mechanics"</t>
  </si>
  <si>
    <t>1, 9, 11, 12</t>
  </si>
  <si>
    <t>"/income-typology", "/expenditure-patterns", "/fil-behavioral-patterns", "/western-taxonomy-gap", "/cultural-expense-types", "/profiling-role"</t>
  </si>
  <si>
    <t>1, 4, 9</t>
  </si>
  <si>
    <t>"/income-typology", "/expenditure-patterns", "/budgeting-prevalence", "/budget-failure-points", "/cultural-obligations", "/strategy-mechanics", "/fil-behavioral-patterns", "/profile-dimensions"</t>
  </si>
  <si>
    <t>1, 2, 4, 10</t>
  </si>
  <si>
    <t>"/expenditure-patterns", "/income-typology"</t>
  </si>
  <si>
    <t>"/income-typology", "/budget-time-horizons", "/expenditure-patterns", "/budgeting-prevalence", "/budget-failure-points", "/intelligent-vs-literacy", "/strategy-income-fit", "/surplus-logic", "/lump-sum-income", "/min-user-input", "/western-taxonomy-gap", "/fil-behavioral-patterns", "/cultural-obligations"</t>
  </si>
  <si>
    <t>1, 4</t>
  </si>
  <si>
    <t>1, 9</t>
  </si>
  <si>
    <t>"/income-typology", "/expenditure-patterns", "/budget-failure-points", "/budgeting-prevalence", "/intelligent-vs-literacy", "/pfms-gap", "/surplus-logic", "/min-user-input", "/western-taxonomy-gap", "/fil-behavioral-patterns", "/profile-dimensions"</t>
  </si>
  <si>
    <t>"/income-typology", "/budget-time-horizons", "/intelligent-vs-literacy", "/western-taxonomy-gap", "/fil-behavioral-patterns", "/profile-dimensions", "/classification-vs-clustering"</t>
  </si>
  <si>
    <t>1, 10, 11</t>
  </si>
  <si>
    <t>"/expenditure-patterns", "/fil-behavioral-patterns"</t>
  </si>
  <si>
    <t>"/income-typology", "/expenditure-patterns", "/budget-time-horizons", "/budgeting-prevalence", "/intelligent-vs-literacy", "/forecasting-methods", "/fil-behavioral-patterns", "/profile-dimensions"</t>
  </si>
  <si>
    <t>1, 6, 9</t>
  </si>
  <si>
    <t>"/expenditure-patterns", "/income-type-behavior-diff", "/budgeting-prevalence"</t>
  </si>
  <si>
    <t>"/income-typology", "/expenditure-patterns", "/income-type-behavior-diff", "/fil-behavioral-patterns", "/profile-dimensions", "/fies-bsp-mapping", "/cultural-expense-types", "/fil-pfms-categories", "/sss-pagibig"</t>
  </si>
  <si>
    <t>1, 9, 11</t>
  </si>
  <si>
    <t>"/fil-behavioral-patterns"</t>
  </si>
  <si>
    <t>"/expenditure-patterns", "/budgeting-prevalence", "/budget-failure-points", "/cultural-obligations", "/income-type-behavior-diff", "/pfms-typology", "/pfms-limitations", "/strategy-mechanics", "/fil-behavioral-patterns", "/profile-dimensions"</t>
  </si>
  <si>
    <t>1, 2, 4, 9</t>
  </si>
  <si>
    <t>"/expenditure-patterns", "/budget-failure-points", "/cultural-obligations", "/pfms-gap", "/budget-rec-existing", "/forecasting-methods", "/anomaly-taxonomy", "/overage-vs-behavioral", "/fil-behavioral-patterns", "/western-taxonomy-gap", "/classifier-candidates", "/cultural-spending-protection"</t>
  </si>
  <si>
    <t>1, 4, 5, 7, 8, 9, 11</t>
  </si>
  <si>
    <t>"/expenditure-patterns", "/budget-time-horizons", "/fil-behavioral-patterns", "/profile-dimensions"</t>
  </si>
  <si>
    <t>"/expenditure-patterns", "/budgeting-prevalence", "/fil-behavioral-patterns", "/profile-dimensions"</t>
  </si>
  <si>
    <t>"/income-typology", "/budget-time-horizons", "/expenditure-patterns", "/budgeting-prevalence", "/budget-failure-point"s, "/strategy-mechanics, /strategy-income-fit, /surplus-logic, /lump-sum-income, /profiling-role, /fil-behavioral-patterns, /profile-dimensions</t>
  </si>
  <si>
    <t>1, 4, 10</t>
  </si>
  <si>
    <t>"/cultural-obligations", "/fil-behavioral-patterns"</t>
  </si>
  <si>
    <t>"/expenditure-patterns", "/budgeting-prevalence", "/budget-failure-points"</t>
  </si>
  <si>
    <t>"/income-typology", "/budget-failure-points", "/profiling-role", "/western-taxonomy-gap", "/fil-behavioral-patterns", "/fil-profile-construction", "/profile-dimensions"</t>
  </si>
  <si>
    <t>"/budgeting-prevalence", "/budget-failure-points", "/cultural-obligations", "/strategy-mechanics", "/strategy-income-fit"</t>
  </si>
  <si>
    <t>"/budgeting-prevalence", "/budget-failure-points", "/income-type-behavior-diff", "/strategy-mechanics", "/profiling-role", "/fil-behavioral-patterns", "/fil-profile-construction", "/profile-dimensions"</t>
  </si>
  <si>
    <t>"/income-typology", "/expenditure-patterns", "/budgeting-prevalence", "/profiling-role", "/fil-behavioral-patterns", "/profile-dimensions"</t>
  </si>
  <si>
    <t>"/budgeting-prevalence", "/fil-behavioral-patterns", "/profile-dimensions"</t>
  </si>
  <si>
    <t>"/expenditure-patterns", "/budget-failure-points", "/fil-behavioral-patterns", "/profile-dimensions"</t>
  </si>
  <si>
    <t>"/expenditure-patterns"</t>
  </si>
  <si>
    <t>"/budgeting-prevalence", "/budget-failure-points", "/cultural-obligations", "/fil-behavioral-patterns", "/fil-profile-construction", "/profile-dimensions", "/cultural-expense-types", "/fil-pfms-categories"</t>
  </si>
  <si>
    <t>10.14744/sigma.2025.00119</t>
  </si>
  <si>
    <t>Thankur, R. S.; Jadhav, A.</t>
  </si>
  <si>
    <t>Expense tracker management system using machine learning</t>
  </si>
  <si>
    <t>International Journal of Advanced Research in Computer Science &amp; Technology</t>
  </si>
  <si>
    <t>Sigma Journal of Engineering and Natural Sciences</t>
  </si>
  <si>
    <t xml:space="preserve">10.14236/ewic/BCSHCI2023.1 </t>
  </si>
  <si>
    <t>Alenazi, M.; Sas, C.</t>
  </si>
  <si>
    <t>Evaluating budgeting apps: Limited support for budgeting compared to tracking</t>
  </si>
  <si>
    <t>Electronic Workshops in Computing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</si>
</sst>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sz val="12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1" fillId="0" borderId="0" applyNumberFormat="0" applyFont="0" applyFill="0" applyBorder="0" applyAlignment="0" applyProtection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5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/>
  </cellXfs>
  <cellStyles count="20">
    <cellStyle name="Accent" xfId="7"/>
    <cellStyle name="Accent 1" xfId="8"/>
    <cellStyle name="Accent 2" xfId="9"/>
    <cellStyle name="Accent 3" xfId="10"/>
    <cellStyle name="Bad" xfId="4" builtinId="27" customBuiltin="1"/>
    <cellStyle name="Default" xfId="11"/>
    <cellStyle name="Error" xfId="12"/>
    <cellStyle name="Footnote" xfId="13"/>
    <cellStyle name="Good" xfId="3" builtinId="26" customBuiltin="1"/>
    <cellStyle name="Heading" xfId="14"/>
    <cellStyle name="Heading 1" xfId="1" builtinId="16" customBuiltin="1"/>
    <cellStyle name="Heading 2" xfId="2" builtinId="17" customBuiltin="1"/>
    <cellStyle name="Hyperlink" xfId="15"/>
    <cellStyle name="Neutral" xfId="5" builtinId="28" customBuiltin="1"/>
    <cellStyle name="Normal" xfId="0" builtinId="0" customBuiltin="1"/>
    <cellStyle name="Note" xfId="6" builtinId="10" customBuiltin="1"/>
    <cellStyle name="Result" xfId="16"/>
    <cellStyle name="Status" xfId="17"/>
    <cellStyle name="Text" xfId="18"/>
    <cellStyle name="Warning" xfId="19"/>
  </cellStyles>
  <dxfs count="14">
    <dxf>
      <font>
        <b val="0"/>
        <i val="0"/>
      </font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iberation San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I44" totalsRowShown="0" headerRowDxfId="13" dataDxfId="12">
  <autoFilter ref="A1:I44"/>
  <sortState ref="A2:I42">
    <sortCondition ref="B1:B42"/>
  </sortState>
  <tableColumns count="9">
    <tableColumn id="1" name="Paper ID" dataDxfId="11"/>
    <tableColumn id="2" name="Designation" dataDxfId="10"/>
    <tableColumn id="3" name="Year" dataDxfId="9"/>
    <tableColumn id="4" name="Authors" dataDxfId="8"/>
    <tableColumn id="5" name="Title" dataDxfId="7"/>
    <tableColumn id="6" name="Venue" dataDxfId="6"/>
    <tableColumn id="7" name="Topics" dataDxfId="5"/>
    <tableColumn id="8" name="Tags" dataDxfId="4"/>
    <tableColumn id="9" name="Notes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Views>
    <sheetView tabSelected="1" topLeftCell="A6" zoomScale="85" zoomScaleNormal="85" workbookViewId="0">
      <selection activeCell="A9" sqref="A9:XFD9"/>
    </sheetView>
  </sheetViews>
  <sheetFormatPr defaultRowHeight="12.75"/>
  <cols>
    <col min="1" max="4" width="25.7109375" style="2" customWidth="1"/>
    <col min="5" max="5" width="50.7109375" style="2" customWidth="1"/>
    <col min="6" max="7" width="25.7109375" style="2" customWidth="1"/>
    <col min="8" max="8" width="50.7109375" style="2" customWidth="1"/>
    <col min="9" max="9" width="25.7109375" style="2" customWidth="1"/>
  </cols>
  <sheetData>
    <row r="1" spans="1:9" s="4" customFormat="1" ht="24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99.95" customHeight="1">
      <c r="A2" s="2" t="s">
        <v>66</v>
      </c>
      <c r="B2" s="2" t="s">
        <v>67</v>
      </c>
      <c r="C2" s="2">
        <v>2025</v>
      </c>
      <c r="D2" s="2" t="s">
        <v>68</v>
      </c>
      <c r="E2" s="2" t="s">
        <v>69</v>
      </c>
      <c r="F2" s="2" t="s">
        <v>206</v>
      </c>
    </row>
    <row r="3" spans="1:9" ht="99.95" customHeight="1">
      <c r="A3" s="2" t="s">
        <v>203</v>
      </c>
      <c r="B3" s="2" t="s">
        <v>67</v>
      </c>
      <c r="C3" s="2">
        <v>2025</v>
      </c>
      <c r="D3" s="2" t="s">
        <v>204</v>
      </c>
      <c r="E3" s="2" t="s">
        <v>205</v>
      </c>
      <c r="F3" s="2" t="s">
        <v>207</v>
      </c>
    </row>
    <row r="4" spans="1:9" ht="99.95" customHeight="1">
      <c r="A4" s="1" t="s">
        <v>9</v>
      </c>
      <c r="B4" s="1" t="s">
        <v>10</v>
      </c>
      <c r="C4" s="1">
        <v>2025</v>
      </c>
      <c r="D4" s="1" t="s">
        <v>11</v>
      </c>
      <c r="E4" s="1" t="s">
        <v>12</v>
      </c>
      <c r="F4" s="1" t="s">
        <v>13</v>
      </c>
      <c r="G4" s="1"/>
      <c r="H4" s="1"/>
      <c r="I4" s="1"/>
    </row>
    <row r="5" spans="1:9" ht="99.95" customHeight="1">
      <c r="A5" s="1" t="s">
        <v>208</v>
      </c>
      <c r="B5" s="1" t="s">
        <v>10</v>
      </c>
      <c r="C5" s="1">
        <v>2023</v>
      </c>
      <c r="D5" s="1" t="s">
        <v>209</v>
      </c>
      <c r="E5" s="1" t="s">
        <v>210</v>
      </c>
      <c r="F5" s="1" t="s">
        <v>211</v>
      </c>
      <c r="G5" s="1"/>
      <c r="H5" s="1"/>
      <c r="I5" s="1"/>
    </row>
    <row r="6" spans="1:9" ht="99.95" customHeight="1">
      <c r="A6" s="2" t="s">
        <v>35</v>
      </c>
      <c r="B6" s="2" t="s">
        <v>10</v>
      </c>
      <c r="C6" s="2">
        <v>2025</v>
      </c>
      <c r="D6" s="2" t="s">
        <v>36</v>
      </c>
      <c r="E6" s="2" t="s">
        <v>37</v>
      </c>
      <c r="F6" s="2" t="s">
        <v>38</v>
      </c>
    </row>
    <row r="7" spans="1:9" ht="99.95" customHeight="1">
      <c r="A7" s="2" t="s">
        <v>39</v>
      </c>
      <c r="B7" s="2" t="s">
        <v>10</v>
      </c>
      <c r="C7" s="2">
        <v>2026</v>
      </c>
      <c r="D7" s="2" t="s">
        <v>40</v>
      </c>
      <c r="E7" s="2" t="s">
        <v>41</v>
      </c>
      <c r="F7" s="2" t="s">
        <v>42</v>
      </c>
    </row>
    <row r="8" spans="1:9" ht="99.95" customHeight="1">
      <c r="A8" s="2" t="s">
        <v>54</v>
      </c>
      <c r="B8" s="2" t="s">
        <v>10</v>
      </c>
      <c r="C8" s="2">
        <v>2023</v>
      </c>
      <c r="D8" s="2" t="s">
        <v>55</v>
      </c>
      <c r="E8" s="2" t="s">
        <v>56</v>
      </c>
      <c r="F8" s="2" t="s">
        <v>57</v>
      </c>
    </row>
    <row r="9" spans="1:9" ht="99.95" customHeight="1">
      <c r="A9" s="2" t="s">
        <v>119</v>
      </c>
      <c r="B9" s="2" t="s">
        <v>10</v>
      </c>
      <c r="C9" s="2">
        <v>2024</v>
      </c>
      <c r="D9" s="2" t="s">
        <v>120</v>
      </c>
      <c r="E9" s="2" t="s">
        <v>121</v>
      </c>
      <c r="F9" s="2" t="s">
        <v>122</v>
      </c>
    </row>
    <row r="10" spans="1:9" ht="99.95" customHeight="1">
      <c r="A10" s="2" t="s">
        <v>123</v>
      </c>
      <c r="B10" s="2" t="s">
        <v>10</v>
      </c>
      <c r="C10" s="2">
        <v>2023</v>
      </c>
      <c r="D10" s="2" t="s">
        <v>124</v>
      </c>
      <c r="E10" s="2" t="s">
        <v>125</v>
      </c>
      <c r="F10" s="2" t="s">
        <v>126</v>
      </c>
      <c r="G10" s="2">
        <v>2</v>
      </c>
      <c r="H10" s="2" t="s">
        <v>163</v>
      </c>
    </row>
    <row r="11" spans="1:9" ht="99.95" customHeight="1">
      <c r="A11" s="2" t="s">
        <v>73</v>
      </c>
      <c r="B11" s="2" t="s">
        <v>10</v>
      </c>
      <c r="C11" s="2">
        <v>2025</v>
      </c>
      <c r="D11" s="2" t="s">
        <v>140</v>
      </c>
      <c r="E11" s="2" t="s">
        <v>139</v>
      </c>
      <c r="F11" s="2" t="s">
        <v>141</v>
      </c>
      <c r="G11" s="2" t="s">
        <v>164</v>
      </c>
      <c r="H11" s="2" t="s">
        <v>165</v>
      </c>
    </row>
    <row r="12" spans="1:9" ht="99.95" customHeight="1">
      <c r="A12" s="2" t="s">
        <v>14</v>
      </c>
      <c r="B12" s="2" t="s">
        <v>15</v>
      </c>
      <c r="C12" s="2">
        <v>2024</v>
      </c>
      <c r="D12" s="2" t="s">
        <v>16</v>
      </c>
      <c r="E12" s="2" t="s">
        <v>17</v>
      </c>
      <c r="F12" s="2" t="s">
        <v>18</v>
      </c>
      <c r="G12" s="2" t="s">
        <v>166</v>
      </c>
      <c r="H12" s="2" t="s">
        <v>167</v>
      </c>
    </row>
    <row r="13" spans="1:9" ht="99.95" customHeight="1">
      <c r="A13" s="2" t="s">
        <v>19</v>
      </c>
      <c r="B13" s="2" t="s">
        <v>15</v>
      </c>
      <c r="C13" s="2">
        <v>2025</v>
      </c>
      <c r="D13" s="2" t="s">
        <v>20</v>
      </c>
      <c r="E13" s="2" t="s">
        <v>21</v>
      </c>
      <c r="F13" s="2" t="s">
        <v>22</v>
      </c>
      <c r="G13" s="2" t="s">
        <v>168</v>
      </c>
      <c r="H13" s="2" t="s">
        <v>169</v>
      </c>
    </row>
    <row r="14" spans="1:9" ht="99.95" customHeight="1">
      <c r="A14" s="2" t="s">
        <v>27</v>
      </c>
      <c r="B14" s="2" t="s">
        <v>15</v>
      </c>
      <c r="C14" s="2">
        <v>2025</v>
      </c>
      <c r="D14" s="2" t="s">
        <v>28</v>
      </c>
      <c r="E14" s="2" t="s">
        <v>29</v>
      </c>
      <c r="F14" s="2" t="s">
        <v>30</v>
      </c>
      <c r="G14" s="2">
        <v>1</v>
      </c>
      <c r="H14" s="2" t="s">
        <v>171</v>
      </c>
    </row>
    <row r="15" spans="1:9" ht="99.95" customHeight="1">
      <c r="A15" s="2" t="s">
        <v>31</v>
      </c>
      <c r="B15" s="2" t="s">
        <v>15</v>
      </c>
      <c r="C15" s="2">
        <v>2026</v>
      </c>
      <c r="D15" s="2" t="s">
        <v>32</v>
      </c>
      <c r="E15" s="2" t="s">
        <v>33</v>
      </c>
      <c r="F15" s="2" t="s">
        <v>34</v>
      </c>
      <c r="G15" s="2" t="s">
        <v>173</v>
      </c>
      <c r="H15" s="2" t="s">
        <v>172</v>
      </c>
    </row>
    <row r="16" spans="1:9" ht="99.95" customHeight="1">
      <c r="A16" s="2" t="s">
        <v>23</v>
      </c>
      <c r="B16" s="2" t="s">
        <v>15</v>
      </c>
      <c r="C16" s="2">
        <v>2026</v>
      </c>
      <c r="D16" s="2" t="s">
        <v>24</v>
      </c>
      <c r="E16" s="2" t="s">
        <v>25</v>
      </c>
      <c r="F16" s="2" t="s">
        <v>26</v>
      </c>
      <c r="G16" s="2" t="s">
        <v>170</v>
      </c>
      <c r="H16" s="2" t="s">
        <v>175</v>
      </c>
    </row>
    <row r="17" spans="1:9" ht="99.95" customHeight="1">
      <c r="A17" s="2" t="s">
        <v>43</v>
      </c>
      <c r="B17" s="2" t="s">
        <v>15</v>
      </c>
      <c r="C17" s="2">
        <v>2025</v>
      </c>
      <c r="D17" s="2" t="s">
        <v>44</v>
      </c>
      <c r="E17" s="2" t="s">
        <v>45</v>
      </c>
      <c r="F17" s="2" t="s">
        <v>46</v>
      </c>
      <c r="G17" s="2" t="s">
        <v>177</v>
      </c>
      <c r="H17" s="2" t="s">
        <v>176</v>
      </c>
      <c r="I17" s="2" t="s">
        <v>143</v>
      </c>
    </row>
    <row r="18" spans="1:9" ht="99.95" customHeight="1">
      <c r="A18" s="2" t="s">
        <v>47</v>
      </c>
      <c r="B18" s="2" t="s">
        <v>15</v>
      </c>
      <c r="C18" s="2">
        <v>2024</v>
      </c>
      <c r="D18" s="2" t="s">
        <v>142</v>
      </c>
      <c r="E18" s="2" t="s">
        <v>48</v>
      </c>
      <c r="F18" s="2" t="s">
        <v>49</v>
      </c>
      <c r="G18" s="2" t="s">
        <v>174</v>
      </c>
      <c r="H18" s="2" t="s">
        <v>178</v>
      </c>
    </row>
    <row r="19" spans="1:9" ht="99.95" customHeight="1">
      <c r="A19" s="2" t="s">
        <v>50</v>
      </c>
      <c r="B19" s="2" t="s">
        <v>15</v>
      </c>
      <c r="C19" s="2">
        <v>2024</v>
      </c>
      <c r="D19" s="2" t="s">
        <v>51</v>
      </c>
      <c r="E19" s="2" t="s">
        <v>52</v>
      </c>
      <c r="F19" s="2" t="s">
        <v>53</v>
      </c>
      <c r="G19" s="2" t="s">
        <v>180</v>
      </c>
      <c r="H19" s="2" t="s">
        <v>179</v>
      </c>
    </row>
    <row r="20" spans="1:9" ht="99.95" customHeight="1">
      <c r="A20" s="2" t="s">
        <v>73</v>
      </c>
      <c r="B20" s="2" t="s">
        <v>15</v>
      </c>
      <c r="C20" s="2">
        <v>2026</v>
      </c>
      <c r="D20" s="2" t="s">
        <v>71</v>
      </c>
      <c r="E20" s="2" t="s">
        <v>76</v>
      </c>
      <c r="F20" s="2" t="s">
        <v>71</v>
      </c>
      <c r="G20" s="2">
        <v>1</v>
      </c>
      <c r="H20" s="2" t="s">
        <v>181</v>
      </c>
    </row>
    <row r="21" spans="1:9" ht="99.95" customHeight="1">
      <c r="A21" s="2" t="s">
        <v>70</v>
      </c>
      <c r="B21" s="2" t="s">
        <v>15</v>
      </c>
      <c r="C21" s="2">
        <v>2021</v>
      </c>
      <c r="D21" s="2" t="s">
        <v>71</v>
      </c>
      <c r="E21" s="2" t="s">
        <v>72</v>
      </c>
      <c r="F21" s="2" t="s">
        <v>71</v>
      </c>
      <c r="G21" s="2" t="s">
        <v>183</v>
      </c>
      <c r="H21" s="2" t="s">
        <v>182</v>
      </c>
    </row>
    <row r="22" spans="1:9" ht="99.95" customHeight="1">
      <c r="A22" s="2" t="s">
        <v>77</v>
      </c>
      <c r="B22" s="2" t="s">
        <v>15</v>
      </c>
      <c r="C22" s="2">
        <v>2024</v>
      </c>
      <c r="D22" s="2" t="s">
        <v>78</v>
      </c>
      <c r="E22" s="2" t="s">
        <v>79</v>
      </c>
      <c r="F22" s="2" t="s">
        <v>71</v>
      </c>
    </row>
    <row r="23" spans="1:9" ht="99.95" customHeight="1">
      <c r="A23" s="2" t="s">
        <v>80</v>
      </c>
      <c r="B23" s="2" t="s">
        <v>15</v>
      </c>
      <c r="C23" s="2">
        <v>2025</v>
      </c>
      <c r="D23" s="2" t="s">
        <v>81</v>
      </c>
      <c r="E23" s="2" t="s">
        <v>82</v>
      </c>
      <c r="F23" s="2" t="s">
        <v>83</v>
      </c>
      <c r="G23" s="2" t="s">
        <v>162</v>
      </c>
      <c r="H23" s="2" t="s">
        <v>184</v>
      </c>
    </row>
    <row r="24" spans="1:9" ht="99.95" customHeight="1">
      <c r="A24" s="2" t="s">
        <v>84</v>
      </c>
      <c r="B24" s="2" t="s">
        <v>15</v>
      </c>
      <c r="C24" s="2">
        <v>2024</v>
      </c>
      <c r="D24" s="2" t="s">
        <v>85</v>
      </c>
      <c r="E24" s="2" t="s">
        <v>86</v>
      </c>
      <c r="F24" s="2" t="s">
        <v>87</v>
      </c>
      <c r="G24" s="2" t="s">
        <v>186</v>
      </c>
      <c r="H24" s="2" t="s">
        <v>185</v>
      </c>
    </row>
    <row r="25" spans="1:9" ht="99.95" customHeight="1">
      <c r="A25" s="2" t="s">
        <v>88</v>
      </c>
      <c r="B25" s="2" t="s">
        <v>15</v>
      </c>
      <c r="C25" s="2">
        <v>2025</v>
      </c>
      <c r="D25" s="2" t="s">
        <v>89</v>
      </c>
      <c r="E25" s="2" t="s">
        <v>90</v>
      </c>
      <c r="F25" s="2" t="s">
        <v>91</v>
      </c>
      <c r="G25" s="2" t="s">
        <v>188</v>
      </c>
      <c r="H25" s="2" t="s">
        <v>187</v>
      </c>
    </row>
    <row r="26" spans="1:9" ht="99.95" customHeight="1">
      <c r="A26" s="2" t="s">
        <v>92</v>
      </c>
      <c r="B26" s="2" t="s">
        <v>15</v>
      </c>
      <c r="C26" s="2">
        <v>2024</v>
      </c>
      <c r="D26" s="2" t="s">
        <v>93</v>
      </c>
      <c r="E26" s="2" t="s">
        <v>94</v>
      </c>
      <c r="F26" s="2" t="s">
        <v>71</v>
      </c>
      <c r="G26" s="2" t="s">
        <v>174</v>
      </c>
      <c r="H26" s="2" t="s">
        <v>189</v>
      </c>
    </row>
    <row r="27" spans="1:9" ht="99.95" customHeight="1">
      <c r="A27" s="2" t="s">
        <v>58</v>
      </c>
      <c r="B27" s="2" t="s">
        <v>15</v>
      </c>
      <c r="C27" s="2">
        <v>2025</v>
      </c>
      <c r="D27" s="2" t="s">
        <v>59</v>
      </c>
      <c r="E27" s="2" t="s">
        <v>60</v>
      </c>
      <c r="F27" s="2" t="s">
        <v>61</v>
      </c>
      <c r="G27" s="2" t="s">
        <v>168</v>
      </c>
      <c r="H27" s="2" t="s">
        <v>190</v>
      </c>
    </row>
    <row r="28" spans="1:9" ht="99.95" customHeight="1">
      <c r="A28" s="2" t="s">
        <v>62</v>
      </c>
      <c r="B28" s="2" t="s">
        <v>15</v>
      </c>
      <c r="C28" s="2">
        <v>2024</v>
      </c>
      <c r="D28" s="2" t="s">
        <v>63</v>
      </c>
      <c r="E28" s="2" t="s">
        <v>64</v>
      </c>
      <c r="F28" s="2" t="s">
        <v>65</v>
      </c>
    </row>
    <row r="29" spans="1:9" ht="99.95" customHeight="1">
      <c r="A29" s="2" t="s">
        <v>95</v>
      </c>
      <c r="B29" s="2" t="s">
        <v>15</v>
      </c>
      <c r="C29" s="2">
        <v>2025</v>
      </c>
      <c r="D29" s="2" t="s">
        <v>96</v>
      </c>
      <c r="E29" s="2" t="s">
        <v>97</v>
      </c>
      <c r="F29" s="2" t="s">
        <v>22</v>
      </c>
      <c r="G29" s="2" t="s">
        <v>192</v>
      </c>
      <c r="H29" s="2" t="s">
        <v>191</v>
      </c>
    </row>
    <row r="30" spans="1:9" ht="99.95" customHeight="1">
      <c r="A30" s="2" t="s">
        <v>98</v>
      </c>
      <c r="B30" s="2" t="s">
        <v>15</v>
      </c>
      <c r="C30" s="2">
        <v>2024</v>
      </c>
      <c r="D30" s="2" t="s">
        <v>99</v>
      </c>
      <c r="E30" s="2" t="s">
        <v>100</v>
      </c>
      <c r="F30" s="2" t="s">
        <v>101</v>
      </c>
      <c r="G30" s="2" t="s">
        <v>174</v>
      </c>
      <c r="H30" s="2" t="s">
        <v>193</v>
      </c>
    </row>
    <row r="31" spans="1:9" ht="99.95" customHeight="1">
      <c r="A31" s="2" t="s">
        <v>102</v>
      </c>
      <c r="B31" s="2" t="s">
        <v>15</v>
      </c>
      <c r="C31" s="2">
        <v>2025</v>
      </c>
      <c r="D31" s="2" t="s">
        <v>103</v>
      </c>
      <c r="E31" s="2" t="s">
        <v>104</v>
      </c>
      <c r="F31" s="2" t="s">
        <v>105</v>
      </c>
      <c r="G31" s="2" t="s">
        <v>174</v>
      </c>
      <c r="H31" s="2" t="s">
        <v>193</v>
      </c>
    </row>
    <row r="32" spans="1:9" ht="99.95" customHeight="1">
      <c r="A32" s="2" t="s">
        <v>106</v>
      </c>
      <c r="B32" s="2" t="s">
        <v>15</v>
      </c>
      <c r="C32" s="2">
        <v>2025</v>
      </c>
      <c r="D32" s="2" t="s">
        <v>107</v>
      </c>
      <c r="E32" s="2" t="s">
        <v>108</v>
      </c>
      <c r="F32" s="2" t="s">
        <v>109</v>
      </c>
      <c r="G32" s="2">
        <v>1</v>
      </c>
      <c r="H32" s="2" t="s">
        <v>194</v>
      </c>
    </row>
    <row r="33" spans="1:8" ht="99.95" customHeight="1">
      <c r="A33" s="2" t="s">
        <v>73</v>
      </c>
      <c r="B33" s="2" t="s">
        <v>15</v>
      </c>
      <c r="C33" s="2">
        <v>2023</v>
      </c>
      <c r="D33" s="2" t="s">
        <v>110</v>
      </c>
      <c r="E33" s="2" t="s">
        <v>111</v>
      </c>
      <c r="F33" s="2" t="s">
        <v>112</v>
      </c>
      <c r="G33" s="2" t="s">
        <v>174</v>
      </c>
      <c r="H33" s="2" t="s">
        <v>195</v>
      </c>
    </row>
    <row r="34" spans="1:8" ht="99.95" customHeight="1">
      <c r="A34" s="2" t="s">
        <v>73</v>
      </c>
      <c r="B34" s="2" t="s">
        <v>15</v>
      </c>
      <c r="C34" s="2">
        <v>2024</v>
      </c>
      <c r="D34" s="2" t="s">
        <v>113</v>
      </c>
      <c r="E34" s="2" t="s">
        <v>114</v>
      </c>
      <c r="F34" s="2" t="s">
        <v>115</v>
      </c>
      <c r="G34" s="2" t="s">
        <v>173</v>
      </c>
      <c r="H34" s="2" t="s">
        <v>196</v>
      </c>
    </row>
    <row r="35" spans="1:8" ht="99.95" customHeight="1">
      <c r="A35" s="2" t="s">
        <v>116</v>
      </c>
      <c r="B35" s="2" t="s">
        <v>15</v>
      </c>
      <c r="C35" s="2">
        <v>2025</v>
      </c>
      <c r="D35" s="2" t="s">
        <v>117</v>
      </c>
      <c r="E35" s="2" t="s">
        <v>118</v>
      </c>
      <c r="F35" s="2" t="s">
        <v>109</v>
      </c>
      <c r="G35" s="2" t="s">
        <v>192</v>
      </c>
      <c r="H35" s="2" t="s">
        <v>197</v>
      </c>
    </row>
    <row r="36" spans="1:8" ht="99.95" customHeight="1">
      <c r="A36" s="2" t="s">
        <v>127</v>
      </c>
      <c r="B36" s="2" t="s">
        <v>15</v>
      </c>
      <c r="C36" s="2">
        <v>2025</v>
      </c>
      <c r="D36" s="2" t="s">
        <v>128</v>
      </c>
      <c r="E36" s="2" t="s">
        <v>129</v>
      </c>
      <c r="F36" s="2" t="s">
        <v>130</v>
      </c>
      <c r="G36" s="2" t="s">
        <v>174</v>
      </c>
      <c r="H36" s="2" t="s">
        <v>198</v>
      </c>
    </row>
    <row r="37" spans="1:8" ht="99.95" customHeight="1">
      <c r="A37" s="2" t="s">
        <v>131</v>
      </c>
      <c r="B37" s="2" t="s">
        <v>15</v>
      </c>
      <c r="C37" s="2">
        <v>2026</v>
      </c>
      <c r="D37" s="2" t="s">
        <v>132</v>
      </c>
      <c r="E37" s="2" t="s">
        <v>133</v>
      </c>
      <c r="F37" s="2" t="s">
        <v>134</v>
      </c>
    </row>
    <row r="38" spans="1:8" ht="99.95" customHeight="1">
      <c r="A38" s="2" t="s">
        <v>135</v>
      </c>
      <c r="B38" s="2" t="s">
        <v>15</v>
      </c>
      <c r="C38" s="2">
        <v>2023</v>
      </c>
      <c r="D38" s="2" t="s">
        <v>136</v>
      </c>
      <c r="E38" s="2" t="s">
        <v>137</v>
      </c>
      <c r="F38" s="2" t="s">
        <v>138</v>
      </c>
      <c r="G38" s="2" t="s">
        <v>174</v>
      </c>
      <c r="H38" s="2" t="s">
        <v>193</v>
      </c>
    </row>
    <row r="39" spans="1:8" ht="99.95" customHeight="1">
      <c r="A39" s="2" t="s">
        <v>144</v>
      </c>
      <c r="B39" s="2" t="s">
        <v>15</v>
      </c>
      <c r="C39" s="2">
        <v>2025</v>
      </c>
      <c r="D39" s="2" t="s">
        <v>145</v>
      </c>
      <c r="E39" s="2" t="s">
        <v>146</v>
      </c>
      <c r="F39" s="2" t="s">
        <v>26</v>
      </c>
      <c r="G39" s="2" t="s">
        <v>174</v>
      </c>
      <c r="H39" s="2" t="s">
        <v>199</v>
      </c>
    </row>
    <row r="40" spans="1:8" ht="99.95" customHeight="1">
      <c r="A40" s="2" t="s">
        <v>147</v>
      </c>
      <c r="B40" s="2" t="s">
        <v>15</v>
      </c>
      <c r="C40" s="2">
        <v>2026</v>
      </c>
      <c r="D40" s="2" t="s">
        <v>148</v>
      </c>
      <c r="E40" s="2" t="s">
        <v>149</v>
      </c>
      <c r="F40" s="2" t="s">
        <v>150</v>
      </c>
    </row>
    <row r="41" spans="1:8" ht="99.95" customHeight="1">
      <c r="A41" s="2" t="s">
        <v>151</v>
      </c>
      <c r="B41" s="2" t="s">
        <v>15</v>
      </c>
      <c r="C41" s="2">
        <v>2025</v>
      </c>
      <c r="D41" s="2" t="s">
        <v>152</v>
      </c>
      <c r="E41" s="2" t="s">
        <v>153</v>
      </c>
      <c r="F41" s="2" t="s">
        <v>154</v>
      </c>
      <c r="G41" s="2" t="s">
        <v>174</v>
      </c>
      <c r="H41" s="2" t="s">
        <v>200</v>
      </c>
    </row>
    <row r="42" spans="1:8" ht="99.95" customHeight="1">
      <c r="A42" s="2" t="s">
        <v>155</v>
      </c>
      <c r="B42" s="2" t="s">
        <v>15</v>
      </c>
      <c r="C42" s="2">
        <v>2025</v>
      </c>
      <c r="D42" s="2" t="s">
        <v>156</v>
      </c>
      <c r="E42" s="2" t="s">
        <v>157</v>
      </c>
      <c r="F42" s="2" t="s">
        <v>158</v>
      </c>
      <c r="G42" s="2">
        <v>1</v>
      </c>
      <c r="H42" s="2" t="s">
        <v>201</v>
      </c>
    </row>
    <row r="43" spans="1:8" ht="99.95" customHeight="1">
      <c r="A43" s="2" t="s">
        <v>159</v>
      </c>
      <c r="B43" s="2" t="s">
        <v>15</v>
      </c>
      <c r="C43" s="2">
        <v>2025</v>
      </c>
      <c r="D43" s="2" t="s">
        <v>160</v>
      </c>
      <c r="E43" s="2" t="s">
        <v>161</v>
      </c>
      <c r="F43" s="2" t="s">
        <v>26</v>
      </c>
      <c r="G43" s="2" t="s">
        <v>183</v>
      </c>
      <c r="H43" s="2" t="s">
        <v>202</v>
      </c>
    </row>
    <row r="44" spans="1:8" ht="99.95" customHeight="1">
      <c r="A44" s="2" t="s">
        <v>73</v>
      </c>
      <c r="B44" s="2" t="s">
        <v>15</v>
      </c>
      <c r="C44" s="2">
        <v>2024</v>
      </c>
      <c r="D44" s="2" t="s">
        <v>74</v>
      </c>
      <c r="E44" s="2" t="s">
        <v>75</v>
      </c>
      <c r="F44" s="2" t="s">
        <v>71</v>
      </c>
    </row>
  </sheetData>
  <sortState ref="A2:I36">
    <sortCondition ref="D1"/>
  </sortState>
  <conditionalFormatting sqref="B2:B44">
    <cfRule type="containsText" dxfId="2" priority="1" operator="containsText" text="Local">
      <formula>NOT(ISERROR(SEARCH("Local",B2)))</formula>
    </cfRule>
    <cfRule type="containsText" dxfId="1" priority="2" operator="containsText" text="International">
      <formula>NOT(ISERROR(SEARCH("International",B2)))</formula>
    </cfRule>
    <cfRule type="containsText" dxfId="0" priority="3" operator="containsText" text="Algorithm-specific">
      <formula>NOT(ISERROR(SEARCH("Algorithm-specific",B2)))</formula>
    </cfRule>
  </conditionalFormatting>
  <pageMargins left="0" right="0" top="0.39370000000000011" bottom="0.39370000000000011" header="0" footer="0"/>
  <pageSetup orientation="portrait" r:id="rId1"/>
  <headerFooter>
    <oddHeader>&amp;C&amp;A</oddHeader>
    <oddFooter>&amp;CPage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505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Guevarra</dc:creator>
  <cp:lastModifiedBy>Guevarra</cp:lastModifiedBy>
  <cp:revision>16</cp:revision>
  <dcterms:created xsi:type="dcterms:W3CDTF">2026-05-01T13:29:08Z</dcterms:created>
  <dcterms:modified xsi:type="dcterms:W3CDTF">2026-05-08T11:17:09Z</dcterms:modified>
</cp:coreProperties>
</file>