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4C123CA6-9F38-4660-9947-D4AD470F6ECE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5" i="2" l="1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<sst xmlns="http://schemas.openxmlformats.org/spreadsheetml/2006/main" count="334" uniqueCount="97">
  <si>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</si>
  <si>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</si>
  <si>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</si>
  <si>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</si>
  <si>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</si>
  <si>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</si>
  <si>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</si>
  <si>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</si>
  <si>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</si>
  <si>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</si>
  <si>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</si>
  <si>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</si>
  <si>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</si>
  <si>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</si>
  <si>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</si>
  <si>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</si>
  <si>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</si>
  <si>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</si>
  <si>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</si>
  <si>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</si>
  <si>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</si>
  <si>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</si>
  <si>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</si>
  <si>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</si>
  <si>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</si>
  <si>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</si>
  <si>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</si>
  <si>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</si>
  <si>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</si>
  <si>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</si>
  <si>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</si>
  <si>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</si>
  <si>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</si>
  <si>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</si>
  <si>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</si>
  <si>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</si>
  <si>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</si>
  <si>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</si>
  <si>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</si>
  <si>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</si>
  <si>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</si>
  <si>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</si>
  <si>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</si>
  <si>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</si>
  <si>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</si>
  <si>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</si>
  <si>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</si>
  <si>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</si>
  <si>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</si>
  <si>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</si>
  <si>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</si>
  <si>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</si>
  <si>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</si>
  <si>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</si>
  <si>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</si>
  <si>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</si>
  <si>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</si>
  <si>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</si>
  <si>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</si>
  <si>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</si>
  <si>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</si>
  <si>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</si>
  <si>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</si>
  <si>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</si>
  <si>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</si>
  <si>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</si>
  <si>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</si>
  <si>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</si>
  <si>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</si>
  <si>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</si>
  <si>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</si>
  <si>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</si>
  <si>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</si>
  <si>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</si>
  <si>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</si>
  <si>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</si>
  <si>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</si>
  <si>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</si>
  <si>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</si>
  <si>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</si>
  <si>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</si>
  <si>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</si>
  <si>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</si>
  <si>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</si>
  <si>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</si>
  <si>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</si>
  <si>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</si>
  <si>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</si>
  <si>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</si>
  <si>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</si>
  <si>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</si>
  <si>
    <t>Tired because of classes</t>
  </si>
  <si>
    <t>Only 2 classes were there today</t>
  </si>
  <si>
    <t>Feeling low</t>
  </si>
  <si>
    <t>Started working on c++ project</t>
  </si>
  <si>
    <t>Completed c++ project</t>
  </si>
  <si>
    <t>Report submissions (C++)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</si>
</sst>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H76" sqref="H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1" si="0">IF(SUM(B7:F7,H7)=0,"",SUM(B7:F7,H7))</f>
        <v>830</v>
      </c>
      <c r="J7" s="15">
        <f t="shared" ref="J7:J61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250</v>
      </c>
      <c r="G67" s="14">
        <v>5</v>
      </c>
      <c r="H67" s="14">
        <v>120</v>
      </c>
      <c r="I67" s="15">
        <f t="shared" ref="I67" si="14">IF(SUM(B67:F67,H67)=0,"",SUM(B67:F67,H67))</f>
        <v>940</v>
      </c>
      <c r="J67" s="15">
        <f t="shared" ref="J67" si="15">IF(I67="","",1440-I67)</f>
        <v>500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>
        <v>46316</v>
      </c>
      <c r="B69" s="14">
        <v>420</v>
      </c>
      <c r="C69" s="14">
        <v>0</v>
      </c>
      <c r="D69" s="14">
        <v>60</v>
      </c>
      <c r="E69" s="14">
        <v>200</v>
      </c>
      <c r="F69" s="14">
        <v>300</v>
      </c>
      <c r="G69" s="14">
        <v>6</v>
      </c>
      <c r="H69" s="14">
        <v>170</v>
      </c>
      <c r="I69" s="15">
        <f t="shared" ref="I69" si="18">IF(SUM(B69:F69,H69)=0,"",SUM(B69:F69,H69))</f>
        <v>1150</v>
      </c>
      <c r="J69" s="15">
        <f t="shared" ref="J69" si="19">IF(I69="","",1440-I69)</f>
        <v>290</v>
      </c>
      <c r="K69" s="16" t="s">
        <v>67</v>
      </c>
      <c r="L69" s="16" t="s">
        <v>67</v>
      </c>
      <c r="M69" s="16" t="s">
        <v>52</v>
      </c>
      <c r="N69" s="17" t="s">
        <v>91</v>
      </c>
    </row>
    <row r="70" spans="1:14" x14ac:dyDescent="0.3">
      <c r="A70" s="13">
        <v>46317</v>
      </c>
      <c r="B70" s="14">
        <v>420</v>
      </c>
      <c r="C70" s="14">
        <v>0</v>
      </c>
      <c r="D70" s="14">
        <v>0</v>
      </c>
      <c r="E70" s="14">
        <v>120</v>
      </c>
      <c r="F70" s="14">
        <v>150</v>
      </c>
      <c r="G70" s="14">
        <v>2</v>
      </c>
      <c r="H70" s="14">
        <v>150</v>
      </c>
      <c r="I70" s="15">
        <f t="shared" ref="I70" si="20">IF(SUM(B70:F70,H70)=0,"",SUM(B70:F70,H70))</f>
        <v>840</v>
      </c>
      <c r="J70" s="15">
        <f t="shared" ref="J70" si="21">IF(I70="","",1440-I70)</f>
        <v>600</v>
      </c>
      <c r="K70" s="16" t="s">
        <v>52</v>
      </c>
      <c r="L70" s="16" t="s">
        <v>67</v>
      </c>
      <c r="M70" s="16" t="s">
        <v>52</v>
      </c>
      <c r="N70" s="17" t="s">
        <v>92</v>
      </c>
    </row>
    <row r="71" spans="1:14" x14ac:dyDescent="0.3">
      <c r="A71" s="13">
        <v>46318</v>
      </c>
      <c r="B71" s="14">
        <v>420</v>
      </c>
      <c r="C71" s="14">
        <v>0</v>
      </c>
      <c r="D71" s="14">
        <v>50</v>
      </c>
      <c r="E71" s="14">
        <v>60</v>
      </c>
      <c r="F71" s="14">
        <v>200</v>
      </c>
      <c r="G71" s="14">
        <v>3</v>
      </c>
      <c r="H71" s="14">
        <v>40</v>
      </c>
      <c r="I71" s="15">
        <f t="shared" ref="I71" si="22">IF(SUM(B71:F71,H71)=0,"",SUM(B71:F71,H71))</f>
        <v>770</v>
      </c>
      <c r="J71" s="15">
        <f t="shared" ref="J71" si="23">IF(I71="","",1440-I71)</f>
        <v>670</v>
      </c>
      <c r="K71" s="16" t="s">
        <v>52</v>
      </c>
      <c r="L71" s="16" t="s">
        <v>71</v>
      </c>
      <c r="M71" s="16" t="s">
        <v>52</v>
      </c>
      <c r="N71" s="17" t="s">
        <v>93</v>
      </c>
    </row>
    <row r="72" spans="1:14" x14ac:dyDescent="0.3">
      <c r="A72" s="13">
        <v>46319</v>
      </c>
      <c r="B72" s="14">
        <v>480</v>
      </c>
      <c r="C72" s="14">
        <v>0</v>
      </c>
      <c r="D72" s="14">
        <v>150</v>
      </c>
      <c r="E72" s="14">
        <v>100</v>
      </c>
      <c r="F72" s="14">
        <v>0</v>
      </c>
      <c r="G72" s="14">
        <v>0</v>
      </c>
      <c r="H72" s="14">
        <v>50</v>
      </c>
      <c r="I72" s="15">
        <f t="shared" ref="I72" si="24">IF(SUM(B72:F72,H72)=0,"",SUM(B72:F72,H72))</f>
        <v>780</v>
      </c>
      <c r="J72" s="15">
        <f t="shared" ref="J72" si="25">IF(I72="","",1440-I72)</f>
        <v>660</v>
      </c>
      <c r="K72" s="16" t="s">
        <v>52</v>
      </c>
      <c r="L72" s="16" t="s">
        <v>67</v>
      </c>
      <c r="M72" s="16" t="s">
        <v>55</v>
      </c>
      <c r="N72" s="17" t="s">
        <v>94</v>
      </c>
    </row>
    <row r="73" spans="1:14" x14ac:dyDescent="0.3">
      <c r="A73" s="13">
        <v>46320</v>
      </c>
      <c r="B73" s="14">
        <v>480</v>
      </c>
      <c r="C73" s="14">
        <v>0</v>
      </c>
      <c r="D73" s="14">
        <v>120</v>
      </c>
      <c r="E73" s="14">
        <v>150</v>
      </c>
      <c r="F73" s="14">
        <v>0</v>
      </c>
      <c r="G73" s="14">
        <v>0</v>
      </c>
      <c r="H73" s="14">
        <v>45</v>
      </c>
      <c r="I73" s="15">
        <f t="shared" ref="I73" si="26">IF(SUM(B73:F73,H73)=0,"",SUM(B73:F73,H73))</f>
        <v>795</v>
      </c>
      <c r="J73" s="15">
        <f t="shared" ref="J73" si="27">IF(I73="","",1440-I73)</f>
        <v>645</v>
      </c>
      <c r="K73" s="16" t="s">
        <v>52</v>
      </c>
      <c r="L73" s="16" t="s">
        <v>71</v>
      </c>
      <c r="M73" s="16" t="s">
        <v>55</v>
      </c>
      <c r="N73" s="17" t="s">
        <v>95</v>
      </c>
    </row>
    <row r="74" spans="1:14" ht="28.8" x14ac:dyDescent="0.3">
      <c r="A74" s="13">
        <v>46321</v>
      </c>
      <c r="B74" s="14">
        <v>420</v>
      </c>
      <c r="C74" s="14">
        <v>0</v>
      </c>
      <c r="D74" s="14">
        <v>75</v>
      </c>
      <c r="E74" s="14">
        <v>120</v>
      </c>
      <c r="F74" s="14">
        <v>0</v>
      </c>
      <c r="G74" s="14">
        <v>0</v>
      </c>
      <c r="H74" s="14">
        <v>60</v>
      </c>
      <c r="I74" s="15">
        <f t="shared" ref="I74" si="28">IF(SUM(B74:F74,H74)=0,"",SUM(B74:F74,H74))</f>
        <v>675</v>
      </c>
      <c r="J74" s="15">
        <f t="shared" ref="J74" si="29">IF(I74="","",1440-I74)</f>
        <v>765</v>
      </c>
      <c r="K74" s="16" t="s">
        <v>67</v>
      </c>
      <c r="L74" s="16" t="s">
        <v>71</v>
      </c>
      <c r="M74" s="16" t="s">
        <v>55</v>
      </c>
      <c r="N74" s="17" t="s">
        <v>90</v>
      </c>
    </row>
    <row r="75" spans="1:14" x14ac:dyDescent="0.3">
      <c r="A75" s="13">
        <v>46322</v>
      </c>
      <c r="B75" s="14">
        <v>360</v>
      </c>
      <c r="C75" s="14">
        <v>0</v>
      </c>
      <c r="D75" s="14">
        <v>180</v>
      </c>
      <c r="E75" s="14">
        <v>120</v>
      </c>
      <c r="F75" s="14">
        <v>250</v>
      </c>
      <c r="G75" s="14">
        <v>5</v>
      </c>
      <c r="H75" s="14">
        <v>40</v>
      </c>
      <c r="I75" s="15">
        <f t="shared" ref="I75" si="30">IF(SUM(B75:F75,H75)=0,"",SUM(B75:F75,H75))</f>
        <v>950</v>
      </c>
      <c r="J75" s="15">
        <f t="shared" ref="J75" si="31">IF(I75="","",1440-I75)</f>
        <v>490</v>
      </c>
      <c r="K75" s="16" t="s">
        <v>67</v>
      </c>
      <c r="L75" s="16" t="s">
        <v>71</v>
      </c>
      <c r="M75" s="16" t="s">
        <v>52</v>
      </c>
      <c r="N75" s="17" t="s">
        <v>96</v>
      </c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3" si="32">IF(SUM(B76:F76,H76)=0,"",SUM(B76:F76,H76))</f>
        <v/>
      </c>
      <c r="J76" s="15" t="str">
        <f t="shared" ref="J76:J133" si="3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2"/>
        <v/>
      </c>
      <c r="J77" s="15" t="str">
        <f t="shared" si="3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2"/>
        <v/>
      </c>
      <c r="J78" s="15" t="str">
        <f t="shared" si="3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2"/>
        <v/>
      </c>
      <c r="J79" s="15" t="str">
        <f t="shared" si="3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2"/>
        <v/>
      </c>
      <c r="J80" s="15" t="str">
        <f t="shared" si="3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2"/>
        <v/>
      </c>
      <c r="J81" s="15" t="str">
        <f t="shared" si="3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2"/>
        <v/>
      </c>
      <c r="J82" s="15" t="str">
        <f t="shared" si="3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2"/>
        <v/>
      </c>
      <c r="J83" s="15" t="str">
        <f t="shared" si="3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2"/>
        <v/>
      </c>
      <c r="J84" s="15" t="str">
        <f t="shared" si="3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2"/>
        <v/>
      </c>
      <c r="J85" s="15" t="str">
        <f t="shared" si="3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2"/>
        <v/>
      </c>
      <c r="J86" s="15" t="str">
        <f t="shared" si="3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2"/>
        <v/>
      </c>
      <c r="J87" s="15" t="str">
        <f t="shared" si="3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2"/>
        <v/>
      </c>
      <c r="J88" s="15" t="str">
        <f t="shared" si="3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2"/>
        <v/>
      </c>
      <c r="J89" s="15" t="str">
        <f t="shared" si="3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2"/>
        <v/>
      </c>
      <c r="J90" s="15" t="str">
        <f t="shared" si="3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2"/>
        <v/>
      </c>
      <c r="J91" s="15" t="str">
        <f t="shared" si="3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2"/>
        <v/>
      </c>
      <c r="J92" s="15" t="str">
        <f t="shared" si="3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2"/>
        <v/>
      </c>
      <c r="J93" s="15" t="str">
        <f t="shared" si="3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2"/>
        <v/>
      </c>
      <c r="J94" s="15" t="str">
        <f t="shared" si="3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2"/>
        <v/>
      </c>
      <c r="J95" s="15" t="str">
        <f t="shared" si="3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2"/>
        <v/>
      </c>
      <c r="J96" s="15" t="str">
        <f t="shared" si="3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2"/>
        <v/>
      </c>
      <c r="J97" s="15" t="str">
        <f t="shared" si="3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2"/>
        <v/>
      </c>
      <c r="J98" s="15" t="str">
        <f t="shared" si="3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2"/>
        <v/>
      </c>
      <c r="J99" s="15" t="str">
        <f t="shared" si="3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2"/>
        <v/>
      </c>
      <c r="J100" s="15" t="str">
        <f t="shared" si="3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2"/>
        <v/>
      </c>
      <c r="J101" s="15" t="str">
        <f t="shared" si="3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2"/>
        <v/>
      </c>
      <c r="J102" s="15" t="str">
        <f t="shared" si="3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2"/>
        <v/>
      </c>
      <c r="J103" s="15" t="str">
        <f t="shared" si="3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2"/>
        <v/>
      </c>
      <c r="J104" s="15" t="str">
        <f t="shared" si="3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2"/>
        <v/>
      </c>
      <c r="J105" s="15" t="str">
        <f t="shared" si="3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2"/>
        <v/>
      </c>
      <c r="J106" s="15" t="str">
        <f t="shared" si="3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2"/>
        <v/>
      </c>
      <c r="J107" s="15" t="str">
        <f t="shared" si="3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2"/>
        <v/>
      </c>
      <c r="J108" s="15" t="str">
        <f t="shared" si="3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2"/>
        <v/>
      </c>
      <c r="J109" s="15" t="str">
        <f t="shared" si="3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2"/>
        <v/>
      </c>
      <c r="J110" s="15" t="str">
        <f t="shared" si="3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2"/>
        <v/>
      </c>
      <c r="J111" s="15" t="str">
        <f t="shared" si="3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2"/>
        <v/>
      </c>
      <c r="J112" s="15" t="str">
        <f t="shared" si="3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2"/>
        <v/>
      </c>
      <c r="J113" s="15" t="str">
        <f t="shared" si="3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2"/>
        <v/>
      </c>
      <c r="J114" s="15" t="str">
        <f t="shared" si="3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2"/>
        <v/>
      </c>
      <c r="J115" s="15" t="str">
        <f t="shared" si="3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2"/>
        <v/>
      </c>
      <c r="J116" s="15" t="str">
        <f t="shared" si="3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2"/>
        <v/>
      </c>
      <c r="J117" s="15" t="str">
        <f t="shared" si="3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2"/>
        <v/>
      </c>
      <c r="J118" s="15" t="str">
        <f t="shared" si="3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2"/>
        <v/>
      </c>
      <c r="J119" s="15" t="str">
        <f t="shared" si="3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2"/>
        <v/>
      </c>
      <c r="J120" s="15" t="str">
        <f t="shared" si="3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2"/>
        <v/>
      </c>
      <c r="J121" s="15" t="str">
        <f t="shared" si="3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2"/>
        <v/>
      </c>
      <c r="J122" s="15" t="str">
        <f t="shared" si="3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2"/>
        <v/>
      </c>
      <c r="J123" s="15" t="str">
        <f t="shared" si="3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2"/>
        <v/>
      </c>
      <c r="J124" s="15" t="str">
        <f t="shared" si="3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2"/>
        <v/>
      </c>
      <c r="J125" s="15" t="str">
        <f t="shared" si="3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2"/>
        <v/>
      </c>
      <c r="J126" s="15" t="str">
        <f t="shared" si="3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2"/>
        <v/>
      </c>
      <c r="J127" s="15" t="str">
        <f t="shared" si="3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2"/>
        <v/>
      </c>
      <c r="J128" s="15" t="str">
        <f t="shared" si="3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2"/>
        <v/>
      </c>
      <c r="J129" s="15" t="str">
        <f t="shared" si="3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2"/>
        <v/>
      </c>
      <c r="J130" s="15" t="str">
        <f t="shared" si="3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2"/>
        <v/>
      </c>
      <c r="J131" s="15" t="str">
        <f t="shared" si="3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2"/>
        <v/>
      </c>
      <c r="J132" s="15" t="str">
        <f t="shared" si="3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2"/>
        <v/>
      </c>
      <c r="J133" s="15" t="str">
        <f t="shared" si="3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34">IF(SUM(B134:F134,H134)=0,"",SUM(B134:F134,H134))</f>
        <v/>
      </c>
      <c r="J134" s="15" t="str">
        <f t="shared" ref="J134:J197" si="3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34"/>
        <v/>
      </c>
      <c r="J135" s="15" t="str">
        <f t="shared" si="3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34"/>
        <v/>
      </c>
      <c r="J136" s="15" t="str">
        <f t="shared" si="3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34"/>
        <v/>
      </c>
      <c r="J137" s="15" t="str">
        <f t="shared" si="3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34"/>
        <v/>
      </c>
      <c r="J138" s="15" t="str">
        <f t="shared" si="3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34"/>
        <v/>
      </c>
      <c r="J139" s="15" t="str">
        <f t="shared" si="3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34"/>
        <v/>
      </c>
      <c r="J140" s="15" t="str">
        <f t="shared" si="3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34"/>
        <v/>
      </c>
      <c r="J141" s="15" t="str">
        <f t="shared" si="3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34"/>
        <v/>
      </c>
      <c r="J142" s="15" t="str">
        <f t="shared" si="3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34"/>
        <v/>
      </c>
      <c r="J143" s="15" t="str">
        <f t="shared" si="3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34"/>
        <v/>
      </c>
      <c r="J144" s="15" t="str">
        <f t="shared" si="3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34"/>
        <v/>
      </c>
      <c r="J145" s="15" t="str">
        <f t="shared" si="3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34"/>
        <v/>
      </c>
      <c r="J146" s="15" t="str">
        <f t="shared" si="3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34"/>
        <v/>
      </c>
      <c r="J147" s="15" t="str">
        <f t="shared" si="3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34"/>
        <v/>
      </c>
      <c r="J148" s="15" t="str">
        <f t="shared" si="3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34"/>
        <v/>
      </c>
      <c r="J149" s="15" t="str">
        <f t="shared" si="3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34"/>
        <v/>
      </c>
      <c r="J150" s="15" t="str">
        <f t="shared" si="3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34"/>
        <v/>
      </c>
      <c r="J151" s="15" t="str">
        <f t="shared" si="3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34"/>
        <v/>
      </c>
      <c r="J152" s="15" t="str">
        <f t="shared" si="3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34"/>
        <v/>
      </c>
      <c r="J153" s="15" t="str">
        <f t="shared" si="3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34"/>
        <v/>
      </c>
      <c r="J154" s="15" t="str">
        <f t="shared" si="3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34"/>
        <v/>
      </c>
      <c r="J155" s="15" t="str">
        <f t="shared" si="3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34"/>
        <v/>
      </c>
      <c r="J156" s="15" t="str">
        <f t="shared" si="3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34"/>
        <v/>
      </c>
      <c r="J157" s="15" t="str">
        <f t="shared" si="3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34"/>
        <v/>
      </c>
      <c r="J158" s="15" t="str">
        <f t="shared" si="3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34"/>
        <v/>
      </c>
      <c r="J159" s="15" t="str">
        <f t="shared" si="3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34"/>
        <v/>
      </c>
      <c r="J160" s="15" t="str">
        <f t="shared" si="3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34"/>
        <v/>
      </c>
      <c r="J161" s="15" t="str">
        <f t="shared" si="3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34"/>
        <v/>
      </c>
      <c r="J162" s="15" t="str">
        <f t="shared" si="3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34"/>
        <v/>
      </c>
      <c r="J163" s="15" t="str">
        <f t="shared" si="3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34"/>
        <v/>
      </c>
      <c r="J164" s="15" t="str">
        <f t="shared" si="3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34"/>
        <v/>
      </c>
      <c r="J165" s="15" t="str">
        <f t="shared" si="3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34"/>
        <v/>
      </c>
      <c r="J166" s="15" t="str">
        <f t="shared" si="3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34"/>
        <v/>
      </c>
      <c r="J167" s="15" t="str">
        <f t="shared" si="3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34"/>
        <v/>
      </c>
      <c r="J168" s="15" t="str">
        <f t="shared" si="3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34"/>
        <v/>
      </c>
      <c r="J169" s="15" t="str">
        <f t="shared" si="3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34"/>
        <v/>
      </c>
      <c r="J170" s="15" t="str">
        <f t="shared" si="3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34"/>
        <v/>
      </c>
      <c r="J171" s="15" t="str">
        <f t="shared" si="3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34"/>
        <v/>
      </c>
      <c r="J172" s="15" t="str">
        <f t="shared" si="3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34"/>
        <v/>
      </c>
      <c r="J173" s="15" t="str">
        <f t="shared" si="3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34"/>
        <v/>
      </c>
      <c r="J174" s="15" t="str">
        <f t="shared" si="3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34"/>
        <v/>
      </c>
      <c r="J175" s="15" t="str">
        <f t="shared" si="3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34"/>
        <v/>
      </c>
      <c r="J176" s="15" t="str">
        <f t="shared" si="3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34"/>
        <v/>
      </c>
      <c r="J177" s="15" t="str">
        <f t="shared" si="3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34"/>
        <v/>
      </c>
      <c r="J178" s="15" t="str">
        <f t="shared" si="3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34"/>
        <v/>
      </c>
      <c r="J179" s="15" t="str">
        <f t="shared" si="3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34"/>
        <v/>
      </c>
      <c r="J180" s="15" t="str">
        <f t="shared" si="3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34"/>
        <v/>
      </c>
      <c r="J181" s="15" t="str">
        <f t="shared" si="3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34"/>
        <v/>
      </c>
      <c r="J182" s="15" t="str">
        <f t="shared" si="3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34"/>
        <v/>
      </c>
      <c r="J183" s="15" t="str">
        <f t="shared" si="3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34"/>
        <v/>
      </c>
      <c r="J184" s="15" t="str">
        <f t="shared" si="3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34"/>
        <v/>
      </c>
      <c r="J185" s="15" t="str">
        <f t="shared" si="3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34"/>
        <v/>
      </c>
      <c r="J186" s="15" t="str">
        <f t="shared" si="3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34"/>
        <v/>
      </c>
      <c r="J187" s="15" t="str">
        <f t="shared" si="3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34"/>
        <v/>
      </c>
      <c r="J188" s="15" t="str">
        <f t="shared" si="3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34"/>
        <v/>
      </c>
      <c r="J189" s="15" t="str">
        <f t="shared" si="3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34"/>
        <v/>
      </c>
      <c r="J190" s="15" t="str">
        <f t="shared" si="3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34"/>
        <v/>
      </c>
      <c r="J191" s="15" t="str">
        <f t="shared" si="3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34"/>
        <v/>
      </c>
      <c r="J192" s="15" t="str">
        <f t="shared" si="3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34"/>
        <v/>
      </c>
      <c r="J193" s="15" t="str">
        <f t="shared" si="3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34"/>
        <v/>
      </c>
      <c r="J194" s="15" t="str">
        <f t="shared" si="3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34"/>
        <v/>
      </c>
      <c r="J195" s="15" t="str">
        <f t="shared" si="3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34"/>
        <v/>
      </c>
      <c r="J196" s="15" t="str">
        <f t="shared" si="3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34"/>
        <v/>
      </c>
      <c r="J197" s="15" t="str">
        <f t="shared" si="3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36">IF(SUM(B198:F198,H198)=0,"",SUM(B198:F198,H198))</f>
        <v/>
      </c>
      <c r="J198" s="15" t="str">
        <f t="shared" ref="J198:J261" si="3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36"/>
        <v/>
      </c>
      <c r="J199" s="15" t="str">
        <f t="shared" si="3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36"/>
        <v/>
      </c>
      <c r="J200" s="15" t="str">
        <f t="shared" si="3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36"/>
        <v/>
      </c>
      <c r="J201" s="15" t="str">
        <f t="shared" si="3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36"/>
        <v/>
      </c>
      <c r="J202" s="15" t="str">
        <f t="shared" si="3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36"/>
        <v/>
      </c>
      <c r="J203" s="15" t="str">
        <f t="shared" si="3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36"/>
        <v/>
      </c>
      <c r="J204" s="15" t="str">
        <f t="shared" si="3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36"/>
        <v/>
      </c>
      <c r="J205" s="15" t="str">
        <f t="shared" si="3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36"/>
        <v/>
      </c>
      <c r="J206" s="15" t="str">
        <f t="shared" si="3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36"/>
        <v/>
      </c>
      <c r="J207" s="15" t="str">
        <f t="shared" si="3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36"/>
        <v/>
      </c>
      <c r="J208" s="15" t="str">
        <f t="shared" si="3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36"/>
        <v/>
      </c>
      <c r="J209" s="15" t="str">
        <f t="shared" si="3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36"/>
        <v/>
      </c>
      <c r="J210" s="15" t="str">
        <f t="shared" si="3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36"/>
        <v/>
      </c>
      <c r="J211" s="15" t="str">
        <f t="shared" si="3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36"/>
        <v/>
      </c>
      <c r="J212" s="15" t="str">
        <f t="shared" si="3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36"/>
        <v/>
      </c>
      <c r="J213" s="15" t="str">
        <f t="shared" si="3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36"/>
        <v/>
      </c>
      <c r="J214" s="15" t="str">
        <f t="shared" si="3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36"/>
        <v/>
      </c>
      <c r="J215" s="15" t="str">
        <f t="shared" si="3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36"/>
        <v/>
      </c>
      <c r="J216" s="15" t="str">
        <f t="shared" si="3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36"/>
        <v/>
      </c>
      <c r="J217" s="15" t="str">
        <f t="shared" si="3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36"/>
        <v/>
      </c>
      <c r="J218" s="15" t="str">
        <f t="shared" si="3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36"/>
        <v/>
      </c>
      <c r="J219" s="15" t="str">
        <f t="shared" si="3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36"/>
        <v/>
      </c>
      <c r="J220" s="15" t="str">
        <f t="shared" si="3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36"/>
        <v/>
      </c>
      <c r="J221" s="15" t="str">
        <f t="shared" si="3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36"/>
        <v/>
      </c>
      <c r="J222" s="15" t="str">
        <f t="shared" si="3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36"/>
        <v/>
      </c>
      <c r="J223" s="15" t="str">
        <f t="shared" si="3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36"/>
        <v/>
      </c>
      <c r="J224" s="15" t="str">
        <f t="shared" si="3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36"/>
        <v/>
      </c>
      <c r="J225" s="15" t="str">
        <f t="shared" si="3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36"/>
        <v/>
      </c>
      <c r="J226" s="15" t="str">
        <f t="shared" si="3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36"/>
        <v/>
      </c>
      <c r="J227" s="15" t="str">
        <f t="shared" si="3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36"/>
        <v/>
      </c>
      <c r="J228" s="15" t="str">
        <f t="shared" si="3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36"/>
        <v/>
      </c>
      <c r="J229" s="15" t="str">
        <f t="shared" si="3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36"/>
        <v/>
      </c>
      <c r="J230" s="15" t="str">
        <f t="shared" si="3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36"/>
        <v/>
      </c>
      <c r="J231" s="15" t="str">
        <f t="shared" si="3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36"/>
        <v/>
      </c>
      <c r="J232" s="15" t="str">
        <f t="shared" si="3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36"/>
        <v/>
      </c>
      <c r="J233" s="15" t="str">
        <f t="shared" si="3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36"/>
        <v/>
      </c>
      <c r="J234" s="15" t="str">
        <f t="shared" si="3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36"/>
        <v/>
      </c>
      <c r="J235" s="15" t="str">
        <f t="shared" si="3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36"/>
        <v/>
      </c>
      <c r="J236" s="15" t="str">
        <f t="shared" si="3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36"/>
        <v/>
      </c>
      <c r="J237" s="15" t="str">
        <f t="shared" si="3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36"/>
        <v/>
      </c>
      <c r="J238" s="15" t="str">
        <f t="shared" si="3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36"/>
        <v/>
      </c>
      <c r="J239" s="15" t="str">
        <f t="shared" si="3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36"/>
        <v/>
      </c>
      <c r="J240" s="15" t="str">
        <f t="shared" si="3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36"/>
        <v/>
      </c>
      <c r="J241" s="15" t="str">
        <f t="shared" si="3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36"/>
        <v/>
      </c>
      <c r="J242" s="15" t="str">
        <f t="shared" si="3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36"/>
        <v/>
      </c>
      <c r="J243" s="15" t="str">
        <f t="shared" si="3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36"/>
        <v/>
      </c>
      <c r="J244" s="15" t="str">
        <f t="shared" si="3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36"/>
        <v/>
      </c>
      <c r="J245" s="15" t="str">
        <f t="shared" si="3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36"/>
        <v/>
      </c>
      <c r="J246" s="15" t="str">
        <f t="shared" si="3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36"/>
        <v/>
      </c>
      <c r="J247" s="15" t="str">
        <f t="shared" si="3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36"/>
        <v/>
      </c>
      <c r="J248" s="15" t="str">
        <f t="shared" si="3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36"/>
        <v/>
      </c>
      <c r="J249" s="15" t="str">
        <f t="shared" si="3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36"/>
        <v/>
      </c>
      <c r="J250" s="15" t="str">
        <f t="shared" si="3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36"/>
        <v/>
      </c>
      <c r="J251" s="15" t="str">
        <f t="shared" si="3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36"/>
        <v/>
      </c>
      <c r="J252" s="15" t="str">
        <f t="shared" si="3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36"/>
        <v/>
      </c>
      <c r="J253" s="15" t="str">
        <f t="shared" si="3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36"/>
        <v/>
      </c>
      <c r="J254" s="15" t="str">
        <f t="shared" si="3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36"/>
        <v/>
      </c>
      <c r="J255" s="15" t="str">
        <f t="shared" si="3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36"/>
        <v/>
      </c>
      <c r="J256" s="15" t="str">
        <f t="shared" si="3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36"/>
        <v/>
      </c>
      <c r="J257" s="15" t="str">
        <f t="shared" si="3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36"/>
        <v/>
      </c>
      <c r="J258" s="15" t="str">
        <f t="shared" si="3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36"/>
        <v/>
      </c>
      <c r="J259" s="15" t="str">
        <f t="shared" si="3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36"/>
        <v/>
      </c>
      <c r="J260" s="15" t="str">
        <f t="shared" si="3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36"/>
        <v/>
      </c>
      <c r="J261" s="15" t="str">
        <f t="shared" si="3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38">IF(SUM(B262:F262,H262)=0,"",SUM(B262:F262,H262))</f>
        <v/>
      </c>
      <c r="J262" s="15" t="str">
        <f t="shared" ref="J262:J325" si="3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38"/>
        <v/>
      </c>
      <c r="J263" s="15" t="str">
        <f t="shared" si="3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38"/>
        <v/>
      </c>
      <c r="J264" s="15" t="str">
        <f t="shared" si="3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38"/>
        <v/>
      </c>
      <c r="J265" s="15" t="str">
        <f t="shared" si="3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38"/>
        <v/>
      </c>
      <c r="J266" s="15" t="str">
        <f t="shared" si="3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38"/>
        <v/>
      </c>
      <c r="J267" s="15" t="str">
        <f t="shared" si="3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38"/>
        <v/>
      </c>
      <c r="J268" s="15" t="str">
        <f t="shared" si="3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38"/>
        <v/>
      </c>
      <c r="J269" s="15" t="str">
        <f t="shared" si="3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38"/>
        <v/>
      </c>
      <c r="J270" s="15" t="str">
        <f t="shared" si="3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38"/>
        <v/>
      </c>
      <c r="J271" s="15" t="str">
        <f t="shared" si="3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38"/>
        <v/>
      </c>
      <c r="J272" s="15" t="str">
        <f t="shared" si="3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38"/>
        <v/>
      </c>
      <c r="J273" s="15" t="str">
        <f t="shared" si="3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38"/>
        <v/>
      </c>
      <c r="J274" s="15" t="str">
        <f t="shared" si="3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38"/>
        <v/>
      </c>
      <c r="J275" s="15" t="str">
        <f t="shared" si="3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38"/>
        <v/>
      </c>
      <c r="J276" s="15" t="str">
        <f t="shared" si="3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38"/>
        <v/>
      </c>
      <c r="J277" s="15" t="str">
        <f t="shared" si="3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38"/>
        <v/>
      </c>
      <c r="J278" s="15" t="str">
        <f t="shared" si="3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38"/>
        <v/>
      </c>
      <c r="J279" s="15" t="str">
        <f t="shared" si="3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38"/>
        <v/>
      </c>
      <c r="J280" s="15" t="str">
        <f t="shared" si="3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38"/>
        <v/>
      </c>
      <c r="J281" s="15" t="str">
        <f t="shared" si="3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38"/>
        <v/>
      </c>
      <c r="J282" s="15" t="str">
        <f t="shared" si="3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38"/>
        <v/>
      </c>
      <c r="J283" s="15" t="str">
        <f t="shared" si="3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38"/>
        <v/>
      </c>
      <c r="J284" s="15" t="str">
        <f t="shared" si="3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38"/>
        <v/>
      </c>
      <c r="J285" s="15" t="str">
        <f t="shared" si="3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38"/>
        <v/>
      </c>
      <c r="J286" s="15" t="str">
        <f t="shared" si="3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38"/>
        <v/>
      </c>
      <c r="J287" s="15" t="str">
        <f t="shared" si="3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38"/>
        <v/>
      </c>
      <c r="J288" s="15" t="str">
        <f t="shared" si="3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38"/>
        <v/>
      </c>
      <c r="J289" s="15" t="str">
        <f t="shared" si="3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38"/>
        <v/>
      </c>
      <c r="J290" s="15" t="str">
        <f t="shared" si="3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38"/>
        <v/>
      </c>
      <c r="J291" s="15" t="str">
        <f t="shared" si="3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38"/>
        <v/>
      </c>
      <c r="J292" s="15" t="str">
        <f t="shared" si="3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38"/>
        <v/>
      </c>
      <c r="J293" s="15" t="str">
        <f t="shared" si="3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38"/>
        <v/>
      </c>
      <c r="J294" s="15" t="str">
        <f t="shared" si="3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38"/>
        <v/>
      </c>
      <c r="J295" s="15" t="str">
        <f t="shared" si="3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38"/>
        <v/>
      </c>
      <c r="J296" s="15" t="str">
        <f t="shared" si="3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38"/>
        <v/>
      </c>
      <c r="J297" s="15" t="str">
        <f t="shared" si="3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38"/>
        <v/>
      </c>
      <c r="J298" s="15" t="str">
        <f t="shared" si="3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38"/>
        <v/>
      </c>
      <c r="J299" s="15" t="str">
        <f t="shared" si="3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38"/>
        <v/>
      </c>
      <c r="J300" s="15" t="str">
        <f t="shared" si="3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38"/>
        <v/>
      </c>
      <c r="J301" s="15" t="str">
        <f t="shared" si="3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38"/>
        <v/>
      </c>
      <c r="J302" s="15" t="str">
        <f t="shared" si="3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38"/>
        <v/>
      </c>
      <c r="J303" s="15" t="str">
        <f t="shared" si="3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38"/>
        <v/>
      </c>
      <c r="J304" s="15" t="str">
        <f t="shared" si="3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38"/>
        <v/>
      </c>
      <c r="J305" s="15" t="str">
        <f t="shared" si="3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38"/>
        <v/>
      </c>
      <c r="J306" s="15" t="str">
        <f t="shared" si="3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38"/>
        <v/>
      </c>
      <c r="J307" s="15" t="str">
        <f t="shared" si="3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38"/>
        <v/>
      </c>
      <c r="J308" s="15" t="str">
        <f t="shared" si="3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38"/>
        <v/>
      </c>
      <c r="J309" s="15" t="str">
        <f t="shared" si="3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38"/>
        <v/>
      </c>
      <c r="J310" s="15" t="str">
        <f t="shared" si="3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38"/>
        <v/>
      </c>
      <c r="J311" s="15" t="str">
        <f t="shared" si="3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38"/>
        <v/>
      </c>
      <c r="J312" s="15" t="str">
        <f t="shared" si="3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38"/>
        <v/>
      </c>
      <c r="J313" s="15" t="str">
        <f t="shared" si="3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38"/>
        <v/>
      </c>
      <c r="J314" s="15" t="str">
        <f t="shared" si="3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38"/>
        <v/>
      </c>
      <c r="J315" s="15" t="str">
        <f t="shared" si="3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38"/>
        <v/>
      </c>
      <c r="J316" s="15" t="str">
        <f t="shared" si="3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38"/>
        <v/>
      </c>
      <c r="J317" s="15" t="str">
        <f t="shared" si="3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38"/>
        <v/>
      </c>
      <c r="J318" s="15" t="str">
        <f t="shared" si="3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38"/>
        <v/>
      </c>
      <c r="J319" s="15" t="str">
        <f t="shared" si="3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38"/>
        <v/>
      </c>
      <c r="J320" s="15" t="str">
        <f t="shared" si="3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38"/>
        <v/>
      </c>
      <c r="J321" s="15" t="str">
        <f t="shared" si="3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38"/>
        <v/>
      </c>
      <c r="J322" s="15" t="str">
        <f t="shared" si="3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38"/>
        <v/>
      </c>
      <c r="J323" s="15" t="str">
        <f t="shared" si="3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38"/>
        <v/>
      </c>
      <c r="J324" s="15" t="str">
        <f t="shared" si="3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38"/>
        <v/>
      </c>
      <c r="J325" s="15" t="str">
        <f t="shared" si="3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40">IF(SUM(B326:F326,H326)=0,"",SUM(B326:F326,H326))</f>
        <v/>
      </c>
      <c r="J326" s="15" t="str">
        <f t="shared" ref="J326:J389" si="4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40"/>
        <v/>
      </c>
      <c r="J327" s="15" t="str">
        <f t="shared" si="4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40"/>
        <v/>
      </c>
      <c r="J328" s="15" t="str">
        <f t="shared" si="4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40"/>
        <v/>
      </c>
      <c r="J329" s="15" t="str">
        <f t="shared" si="4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40"/>
        <v/>
      </c>
      <c r="J330" s="15" t="str">
        <f t="shared" si="4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40"/>
        <v/>
      </c>
      <c r="J331" s="15" t="str">
        <f t="shared" si="4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40"/>
        <v/>
      </c>
      <c r="J332" s="15" t="str">
        <f t="shared" si="4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40"/>
        <v/>
      </c>
      <c r="J333" s="15" t="str">
        <f t="shared" si="4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40"/>
        <v/>
      </c>
      <c r="J334" s="15" t="str">
        <f t="shared" si="4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40"/>
        <v/>
      </c>
      <c r="J335" s="15" t="str">
        <f t="shared" si="4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40"/>
        <v/>
      </c>
      <c r="J336" s="15" t="str">
        <f t="shared" si="4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40"/>
        <v/>
      </c>
      <c r="J337" s="15" t="str">
        <f t="shared" si="4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40"/>
        <v/>
      </c>
      <c r="J338" s="15" t="str">
        <f t="shared" si="4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40"/>
        <v/>
      </c>
      <c r="J339" s="15" t="str">
        <f t="shared" si="4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40"/>
        <v/>
      </c>
      <c r="J340" s="15" t="str">
        <f t="shared" si="4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40"/>
        <v/>
      </c>
      <c r="J341" s="15" t="str">
        <f t="shared" si="4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40"/>
        <v/>
      </c>
      <c r="J342" s="15" t="str">
        <f t="shared" si="4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40"/>
        <v/>
      </c>
      <c r="J343" s="15" t="str">
        <f t="shared" si="4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40"/>
        <v/>
      </c>
      <c r="J344" s="15" t="str">
        <f t="shared" si="4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40"/>
        <v/>
      </c>
      <c r="J345" s="15" t="str">
        <f t="shared" si="4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40"/>
        <v/>
      </c>
      <c r="J346" s="15" t="str">
        <f t="shared" si="4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40"/>
        <v/>
      </c>
      <c r="J347" s="15" t="str">
        <f t="shared" si="4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40"/>
        <v/>
      </c>
      <c r="J348" s="15" t="str">
        <f t="shared" si="4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40"/>
        <v/>
      </c>
      <c r="J349" s="15" t="str">
        <f t="shared" si="4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40"/>
        <v/>
      </c>
      <c r="J350" s="15" t="str">
        <f t="shared" si="4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40"/>
        <v/>
      </c>
      <c r="J351" s="15" t="str">
        <f t="shared" si="4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40"/>
        <v/>
      </c>
      <c r="J352" s="15" t="str">
        <f t="shared" si="4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40"/>
        <v/>
      </c>
      <c r="J353" s="15" t="str">
        <f t="shared" si="4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40"/>
        <v/>
      </c>
      <c r="J354" s="15" t="str">
        <f t="shared" si="4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40"/>
        <v/>
      </c>
      <c r="J355" s="15" t="str">
        <f t="shared" si="4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40"/>
        <v/>
      </c>
      <c r="J356" s="15" t="str">
        <f t="shared" si="4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40"/>
        <v/>
      </c>
      <c r="J357" s="15" t="str">
        <f t="shared" si="4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40"/>
        <v/>
      </c>
      <c r="J358" s="15" t="str">
        <f t="shared" si="4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40"/>
        <v/>
      </c>
      <c r="J359" s="15" t="str">
        <f t="shared" si="4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40"/>
        <v/>
      </c>
      <c r="J360" s="15" t="str">
        <f t="shared" si="4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40"/>
        <v/>
      </c>
      <c r="J361" s="15" t="str">
        <f t="shared" si="4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40"/>
        <v/>
      </c>
      <c r="J362" s="15" t="str">
        <f t="shared" si="4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40"/>
        <v/>
      </c>
      <c r="J363" s="15" t="str">
        <f t="shared" si="4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40"/>
        <v/>
      </c>
      <c r="J364" s="15" t="str">
        <f t="shared" si="4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40"/>
        <v/>
      </c>
      <c r="J365" s="15" t="str">
        <f t="shared" si="4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40"/>
        <v/>
      </c>
      <c r="J366" s="15" t="str">
        <f t="shared" si="4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40"/>
        <v/>
      </c>
      <c r="J367" s="15" t="str">
        <f t="shared" si="4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40"/>
        <v/>
      </c>
      <c r="J368" s="15" t="str">
        <f t="shared" si="4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40"/>
        <v/>
      </c>
      <c r="J369" s="15" t="str">
        <f t="shared" si="4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40"/>
        <v/>
      </c>
      <c r="J370" s="15" t="str">
        <f t="shared" si="4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40"/>
        <v/>
      </c>
      <c r="J371" s="15" t="str">
        <f t="shared" si="4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40"/>
        <v/>
      </c>
      <c r="J372" s="15" t="str">
        <f t="shared" si="4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40"/>
        <v/>
      </c>
      <c r="J373" s="15" t="str">
        <f t="shared" si="4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40"/>
        <v/>
      </c>
      <c r="J374" s="15" t="str">
        <f t="shared" si="4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40"/>
        <v/>
      </c>
      <c r="J375" s="15" t="str">
        <f t="shared" si="4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40"/>
        <v/>
      </c>
      <c r="J376" s="15" t="str">
        <f t="shared" si="4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40"/>
        <v/>
      </c>
      <c r="J377" s="15" t="str">
        <f t="shared" si="4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40"/>
        <v/>
      </c>
      <c r="J378" s="15" t="str">
        <f t="shared" si="4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40"/>
        <v/>
      </c>
      <c r="J379" s="15" t="str">
        <f t="shared" si="4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40"/>
        <v/>
      </c>
      <c r="J380" s="15" t="str">
        <f t="shared" si="4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40"/>
        <v/>
      </c>
      <c r="J381" s="15" t="str">
        <f t="shared" si="4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40"/>
        <v/>
      </c>
      <c r="J382" s="15" t="str">
        <f t="shared" si="4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40"/>
        <v/>
      </c>
      <c r="J383" s="15" t="str">
        <f t="shared" si="4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40"/>
        <v/>
      </c>
      <c r="J384" s="15" t="str">
        <f t="shared" si="4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40"/>
        <v/>
      </c>
      <c r="J385" s="15" t="str">
        <f t="shared" si="4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40"/>
        <v/>
      </c>
      <c r="J386" s="15" t="str">
        <f t="shared" si="4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40"/>
        <v/>
      </c>
      <c r="J387" s="15" t="str">
        <f t="shared" si="4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40"/>
        <v/>
      </c>
      <c r="J388" s="15" t="str">
        <f t="shared" si="4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40"/>
        <v/>
      </c>
      <c r="J389" s="15" t="str">
        <f t="shared" si="4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42">IF(SUM(B390:F390,H390)=0,"",SUM(B390:F390,H390))</f>
        <v/>
      </c>
      <c r="J390" s="15" t="str">
        <f t="shared" ref="J390:J401" si="4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42"/>
        <v/>
      </c>
      <c r="J391" s="15" t="str">
        <f t="shared" si="4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42"/>
        <v/>
      </c>
      <c r="J392" s="15" t="str">
        <f t="shared" si="4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42"/>
        <v/>
      </c>
      <c r="J393" s="15" t="str">
        <f t="shared" si="4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42"/>
        <v/>
      </c>
      <c r="J394" s="15" t="str">
        <f t="shared" si="4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42"/>
        <v/>
      </c>
      <c r="J395" s="15" t="str">
        <f t="shared" si="4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42"/>
        <v/>
      </c>
      <c r="J396" s="15" t="str">
        <f t="shared" si="4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42"/>
        <v/>
      </c>
      <c r="J397" s="15" t="str">
        <f t="shared" si="4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42"/>
        <v/>
      </c>
      <c r="J398" s="15" t="str">
        <f t="shared" si="4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42"/>
        <v/>
      </c>
      <c r="J399" s="15" t="str">
        <f t="shared" si="4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42"/>
        <v/>
      </c>
      <c r="J400" s="15" t="str">
        <f t="shared" si="4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42"/>
        <v/>
      </c>
      <c r="J401" s="15" t="str">
        <f t="shared" si="4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2026-10-27T18:03:57Z</dcterms:modified>
  <dc:language>en-US</dc:language>
</cp:coreProperties>
</file>