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HSE\Desktop\HSE FOLDER\PPE Requisition\"/>
    </mc:Choice>
  </mc:AlternateContent>
  <bookViews>
    <workbookView xWindow="0" yWindow="0" windowWidth="20490" windowHeight="7755" activeTab="2"/>
  </bookViews>
  <sheets>
    <sheet name="BASE" sheetId="1" r:id="rId1"/>
    <sheet name="INLAND CREW" sheetId="4" r:id="rId2"/>
    <sheet name="SUMMARY" sheetId="5" r:id="rId3"/>
  </sheets>
  <definedNames>
    <definedName name="_xlnm.Print_Area" localSheetId="1">'INLAND CREW'!$A$1:$O$50</definedName>
  </definedNames>
  <calcPr calcId="152511"/>
</workbook>
</file>

<file path=xl/calcChain.xml><?xml version="1.0" encoding="utf-8"?>
<calcChain xmlns="http://schemas.openxmlformats.org/spreadsheetml/2006/main">
  <c r="H7" i="5" l="1"/>
  <c r="H8" i="5"/>
  <c r="H9" i="5"/>
  <c r="H10" i="5"/>
  <c r="H6" i="5"/>
  <c r="F7" i="5"/>
  <c r="F8" i="5"/>
  <c r="F9" i="5"/>
  <c r="F10" i="5"/>
  <c r="F6" i="5"/>
  <c r="D7" i="5"/>
  <c r="D8" i="5"/>
  <c r="D9" i="5"/>
  <c r="D10" i="5"/>
  <c r="D11" i="5"/>
  <c r="D12" i="5"/>
  <c r="D6" i="5"/>
  <c r="B7" i="5"/>
  <c r="B9" i="5"/>
  <c r="B10" i="5"/>
  <c r="B11" i="5"/>
  <c r="B12" i="5"/>
  <c r="B6" i="5"/>
</calcChain>
</file>

<file path=xl/sharedStrings.xml><?xml version="1.0" encoding="utf-8"?>
<sst xmlns="http://schemas.openxmlformats.org/spreadsheetml/2006/main" count="553" uniqueCount="182">
  <si>
    <t>S/N</t>
  </si>
  <si>
    <t>COVERALL</t>
  </si>
  <si>
    <t>SHOE</t>
  </si>
  <si>
    <t>REMARK</t>
  </si>
  <si>
    <t>NAMES</t>
  </si>
  <si>
    <t>M</t>
  </si>
  <si>
    <t>L</t>
  </si>
  <si>
    <t>JUDE IKEMEFUNA</t>
  </si>
  <si>
    <t>XL</t>
  </si>
  <si>
    <t>OPUBO WEST</t>
  </si>
  <si>
    <t>DESIGNATION</t>
  </si>
  <si>
    <t>ELECTRICIAN</t>
  </si>
  <si>
    <t>MAINT. SUP.</t>
  </si>
  <si>
    <t>MADU REGINALD</t>
  </si>
  <si>
    <t>N/A</t>
  </si>
  <si>
    <t>SOYE DAKORU</t>
  </si>
  <si>
    <t>UGOH DONALD</t>
  </si>
  <si>
    <t>BEACH MASTER</t>
  </si>
  <si>
    <t>FORKLIFT OPERATOR</t>
  </si>
  <si>
    <t>CRANE OPERATOR</t>
  </si>
  <si>
    <t>GARDENER</t>
  </si>
  <si>
    <t>HARD HAT</t>
  </si>
  <si>
    <t>AMIDU SULEIMAN</t>
  </si>
  <si>
    <t>MARINE OFFICER</t>
  </si>
  <si>
    <t>ISSUE DATE</t>
  </si>
  <si>
    <t>DUE DATE</t>
  </si>
  <si>
    <t>BASE 1 &amp; 2</t>
  </si>
  <si>
    <t>EYE GOOGLE</t>
  </si>
  <si>
    <t>WARIBOKO TAMUNODEIN</t>
  </si>
  <si>
    <t>WHAREHOUSE OFFICER</t>
  </si>
  <si>
    <t>SIGNATURE</t>
  </si>
  <si>
    <t>EMMANUEL AKPABIO</t>
  </si>
  <si>
    <t>FRIDAY OSO</t>
  </si>
  <si>
    <t>DESPATCHER</t>
  </si>
  <si>
    <t>BATUBO ONENGIYEOFORI</t>
  </si>
  <si>
    <t>ELO OGHENEKARO</t>
  </si>
  <si>
    <t>BLUE</t>
  </si>
  <si>
    <t>WHITE</t>
  </si>
  <si>
    <t>TIMOTHY ISIGUZOR</t>
  </si>
  <si>
    <t>FRIDAY NDUBUISHI</t>
  </si>
  <si>
    <t>PROJECT ENGINEER</t>
  </si>
  <si>
    <t>FRIDAY LAWRENCE</t>
  </si>
  <si>
    <t>ENDWELL ANYAOGWU</t>
  </si>
  <si>
    <t>XXL</t>
  </si>
  <si>
    <t>RED</t>
  </si>
  <si>
    <t>YAKUBU MOMODU</t>
  </si>
  <si>
    <t>STEPHEN NAAOH</t>
  </si>
  <si>
    <t>REX NWANKWO</t>
  </si>
  <si>
    <t>ACCOUNTS MGR.</t>
  </si>
  <si>
    <t>ACCOUNTS OFFICER</t>
  </si>
  <si>
    <t>C &amp; P OFFICER</t>
  </si>
  <si>
    <t>EMMANUEL ALEMOH</t>
  </si>
  <si>
    <t>ICT OFFICER</t>
  </si>
  <si>
    <t>EYE GOGGLE</t>
  </si>
  <si>
    <t>TYPE</t>
  </si>
  <si>
    <t>PRINCESS EVA</t>
  </si>
  <si>
    <t>AKPONOR STANLEY</t>
  </si>
  <si>
    <t>CAPTAIN</t>
  </si>
  <si>
    <t>BABATUNDE OLALEKAN</t>
  </si>
  <si>
    <t>ENGR.</t>
  </si>
  <si>
    <t>DECKHAND</t>
  </si>
  <si>
    <t>HOPE EMMANUEL</t>
  </si>
  <si>
    <t>PRINCESS DATA</t>
  </si>
  <si>
    <t>DENNIS NKWAEYIN</t>
  </si>
  <si>
    <t>MUSA MOHAMMED</t>
  </si>
  <si>
    <t>FELIX PAI</t>
  </si>
  <si>
    <t>PRINCESS DEBORAH</t>
  </si>
  <si>
    <t>ABDULLAHI KING</t>
  </si>
  <si>
    <t>PRINCESS IBISO</t>
  </si>
  <si>
    <t>ASABA MORRIS</t>
  </si>
  <si>
    <t>OBUBELE MEMBERE</t>
  </si>
  <si>
    <t>HANSON FRANK</t>
  </si>
  <si>
    <t>PRINCESS BISGAR</t>
  </si>
  <si>
    <t>WOKOMA AMAIBI</t>
  </si>
  <si>
    <t>SALIFU ADAMA</t>
  </si>
  <si>
    <t>SANI JONAH</t>
  </si>
  <si>
    <t>SAMUEL NWISANEE</t>
  </si>
  <si>
    <t>PRINCESS GOGOBA</t>
  </si>
  <si>
    <t>PATRICK CHIEJINA</t>
  </si>
  <si>
    <t>MUSA ALIU</t>
  </si>
  <si>
    <t>MOSES ACHIMUGU</t>
  </si>
  <si>
    <t xml:space="preserve">                                                                                                                                                                                PRINCESS PIPI</t>
  </si>
  <si>
    <t>ICT MGR.</t>
  </si>
  <si>
    <t>ISAAC AWAJIORIORI</t>
  </si>
  <si>
    <t>THURSDAY BEREPAMO</t>
  </si>
  <si>
    <t>GOODNEWS JACK</t>
  </si>
  <si>
    <t>GOLDEN  JOHN</t>
  </si>
  <si>
    <t>YAHAYA ZAKAWANU</t>
  </si>
  <si>
    <t>AMECHI BENARD</t>
  </si>
  <si>
    <t>JOHN EMONENA</t>
  </si>
  <si>
    <t>INNOCENT ANAMA</t>
  </si>
  <si>
    <t>JAMES AKAFONI</t>
  </si>
  <si>
    <t>LAWRENCE ELUU</t>
  </si>
  <si>
    <t>IKECHUKWU ONUEGBU</t>
  </si>
  <si>
    <t>DRIVER</t>
  </si>
  <si>
    <t>ISREAL IJIBIKE</t>
  </si>
  <si>
    <t>TAYO OLAIYA</t>
  </si>
  <si>
    <t>GIFT OWUNARI</t>
  </si>
  <si>
    <t>BAYO LAWRENCE</t>
  </si>
  <si>
    <t>JOSEPH NWEKE</t>
  </si>
  <si>
    <t>COO</t>
  </si>
  <si>
    <t>PROJECT OFFICER</t>
  </si>
  <si>
    <t>DPA</t>
  </si>
  <si>
    <t>BASE SUPERVISOR</t>
  </si>
  <si>
    <t>WHAREHOUSE SUPERVISOR</t>
  </si>
  <si>
    <t>FITTER</t>
  </si>
  <si>
    <t>WELDER</t>
  </si>
  <si>
    <t>DOPM</t>
  </si>
  <si>
    <t>DR. EMI MEMBERE-OTAJI</t>
  </si>
  <si>
    <t>MD</t>
  </si>
  <si>
    <t>RAPHAEL ILORAH</t>
  </si>
  <si>
    <t>PROJECT MANAGER</t>
  </si>
  <si>
    <t>XXXL</t>
  </si>
  <si>
    <t>CHINASA FRANK</t>
  </si>
  <si>
    <t>DCC MANAGER</t>
  </si>
  <si>
    <t>JULIET ASIKA</t>
  </si>
  <si>
    <t>ADESHINA KOKUMO</t>
  </si>
  <si>
    <t>GM ACCOUNTS</t>
  </si>
  <si>
    <t>INTERNAL CONTROL</t>
  </si>
  <si>
    <t>HR/ADMIN OFFICER</t>
  </si>
  <si>
    <t>HENRY CHUKU</t>
  </si>
  <si>
    <t>RIGGER</t>
  </si>
  <si>
    <t>DANIEL OKEREGBU</t>
  </si>
  <si>
    <t>THOMPSON UBONMITOP</t>
  </si>
  <si>
    <t>BOAT MASTER</t>
  </si>
  <si>
    <t>LEDONU SOLOMON</t>
  </si>
  <si>
    <t>CECILIA AZUONYE</t>
  </si>
  <si>
    <t>QTY</t>
  </si>
  <si>
    <t>AUGUSTINE OZO</t>
  </si>
  <si>
    <t>LIFTING SERV. SUPV</t>
  </si>
  <si>
    <t>DABATUBO BRIGGS</t>
  </si>
  <si>
    <t>JM/LOG OFFICER</t>
  </si>
  <si>
    <t>EMMANUEL WALTER</t>
  </si>
  <si>
    <t>TRAINEE WELDER</t>
  </si>
  <si>
    <t>LUCKY NWOGU</t>
  </si>
  <si>
    <t>RAIN COAT</t>
  </si>
  <si>
    <t>SAFETY SHOE</t>
  </si>
  <si>
    <t>RAIN
BOOT</t>
  </si>
  <si>
    <t xml:space="preserve"> SHOE</t>
  </si>
  <si>
    <t>LEGEND</t>
  </si>
  <si>
    <t>WHITE ROW</t>
  </si>
  <si>
    <t>GREEN ROW</t>
  </si>
  <si>
    <t>ISSUED</t>
  </si>
  <si>
    <t>NOT ISSUED</t>
  </si>
  <si>
    <t>SUMMARY</t>
  </si>
  <si>
    <t xml:space="preserve">COVERALL: </t>
  </si>
  <si>
    <t>FELIX TAMUNOEMI</t>
  </si>
  <si>
    <t>DC/ADMIN OFFICER</t>
  </si>
  <si>
    <t>REJOICE WORGU</t>
  </si>
  <si>
    <t>MELODY CHINWO</t>
  </si>
  <si>
    <t>MD DRIVER</t>
  </si>
  <si>
    <t>OLAWUMI BRIGGS</t>
  </si>
  <si>
    <t>DABOTA BOMARI</t>
  </si>
  <si>
    <t>LEGAL</t>
  </si>
  <si>
    <t>OFFICE ASSISTANT</t>
  </si>
  <si>
    <t>RAIN BOOT</t>
  </si>
  <si>
    <t>RED=2</t>
  </si>
  <si>
    <t>BALANCE OF 50% OF PPE RENEWAL - 2021</t>
  </si>
  <si>
    <t xml:space="preserve">BALANCE 50% OF PPE FOR TUG BOAT CREW - 2021 </t>
  </si>
  <si>
    <t>SIGN</t>
  </si>
  <si>
    <t>BLUE=12</t>
  </si>
  <si>
    <t>TOTAL</t>
  </si>
  <si>
    <t>RED WINGS</t>
  </si>
  <si>
    <t>RED WINGS SHOE</t>
  </si>
  <si>
    <t>QHSE MANAGER</t>
  </si>
  <si>
    <t>PERESO MEMBERE</t>
  </si>
  <si>
    <t>HSE TRAINEE</t>
  </si>
  <si>
    <t>JOHN LOVWA</t>
  </si>
  <si>
    <t>ABIYE GEORGWILL</t>
  </si>
  <si>
    <t>SAFETY SHOES</t>
  </si>
  <si>
    <t>FULL COVERALL</t>
  </si>
  <si>
    <t>EYE GOGGLES</t>
  </si>
  <si>
    <t>SIZE</t>
  </si>
  <si>
    <t>SUMMARY OF TOTAL PPES FOR BASE AND TUG BOAT</t>
  </si>
  <si>
    <t>COLOUR</t>
  </si>
  <si>
    <t>HEZEKIAH INYENE</t>
  </si>
  <si>
    <t>YOUTH CORP</t>
  </si>
  <si>
    <t>BLUE ROW</t>
  </si>
  <si>
    <t>WAITING LIST</t>
  </si>
  <si>
    <t>WHITE=10</t>
  </si>
  <si>
    <t>BLUE=6</t>
  </si>
  <si>
    <t>4 RED WINGS AND 25 SAFETY SHOES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</si>
</sst>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Maiandra GD"/>
      <family val="2"/>
    </font>
    <font>
      <sz val="12"/>
      <color theme="1"/>
      <name val="Maiandra GD"/>
      <family val="2"/>
    </font>
    <font>
      <b/>
      <sz val="24"/>
      <color theme="1"/>
      <name val="Maiandra GD"/>
      <family val="2"/>
    </font>
    <font>
      <sz val="12"/>
      <color theme="1"/>
      <name val="Calibri"/>
      <family val="2"/>
      <scheme val="minor"/>
    </font>
    <font>
      <b/>
      <sz val="11"/>
      <color theme="1"/>
      <name val="Maiandra GD"/>
      <family val="2"/>
    </font>
    <font>
      <sz val="11"/>
      <color theme="1"/>
      <name val="Maiandra GD"/>
      <family val="2"/>
    </font>
    <font>
      <b/>
      <sz val="16"/>
      <color theme="1"/>
      <name val="Maiandra GD"/>
      <family val="2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1" fillId="0" borderId="0" xfId="0" applyFont="1"/>
    <xf numFmtId="0" fontId="0" fillId="0" borderId="2" xfId="0" applyBorder="1"/>
    <xf numFmtId="0" fontId="3" fillId="0" borderId="0" xfId="0" applyFont="1"/>
    <xf numFmtId="0" fontId="0" fillId="2" borderId="0" xfId="0" applyFill="1"/>
    <xf numFmtId="0" fontId="3" fillId="2" borderId="0" xfId="0" applyFont="1" applyFill="1"/>
    <xf numFmtId="0" fontId="3" fillId="0" borderId="0" xfId="0" applyFont="1" applyBorder="1"/>
    <xf numFmtId="0" fontId="3" fillId="0" borderId="0" xfId="0" applyFont="1" applyAlignment="1"/>
    <xf numFmtId="0" fontId="0" fillId="0" borderId="0" xfId="0" applyFont="1"/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5" fillId="0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0" borderId="2" xfId="0" applyFont="1" applyBorder="1"/>
    <xf numFmtId="0" fontId="5" fillId="3" borderId="2" xfId="0" applyFont="1" applyFill="1" applyBorder="1"/>
    <xf numFmtId="0" fontId="5" fillId="3" borderId="6" xfId="0" applyFont="1" applyFill="1" applyBorder="1" applyAlignment="1">
      <alignment horizontal="center"/>
    </xf>
    <xf numFmtId="0" fontId="5" fillId="3" borderId="6" xfId="0" applyFont="1" applyFill="1" applyBorder="1"/>
    <xf numFmtId="0" fontId="5" fillId="0" borderId="2" xfId="0" applyFont="1" applyFill="1" applyBorder="1"/>
    <xf numFmtId="0" fontId="5" fillId="3" borderId="3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5" xfId="0" applyFont="1" applyBorder="1"/>
    <xf numFmtId="0" fontId="5" fillId="3" borderId="5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/>
    <xf numFmtId="0" fontId="5" fillId="0" borderId="5" xfId="0" applyFont="1" applyBorder="1" applyAlignment="1">
      <alignment horizontal="center"/>
    </xf>
    <xf numFmtId="0" fontId="5" fillId="0" borderId="4" xfId="0" applyFont="1" applyBorder="1"/>
    <xf numFmtId="0" fontId="5" fillId="0" borderId="6" xfId="0" applyFont="1" applyFill="1" applyBorder="1" applyAlignment="1">
      <alignment horizontal="center"/>
    </xf>
    <xf numFmtId="0" fontId="5" fillId="0" borderId="6" xfId="0" applyFont="1" applyFill="1" applyBorder="1"/>
    <xf numFmtId="0" fontId="5" fillId="0" borderId="0" xfId="0" applyFont="1"/>
    <xf numFmtId="0" fontId="5" fillId="0" borderId="0" xfId="0" applyFont="1" applyFill="1" applyBorder="1"/>
    <xf numFmtId="0" fontId="5" fillId="0" borderId="0" xfId="0" applyFont="1" applyBorder="1"/>
    <xf numFmtId="0" fontId="6" fillId="0" borderId="5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8" xfId="0" applyFont="1" applyBorder="1" applyAlignment="1">
      <alignment horizontal="left"/>
    </xf>
    <xf numFmtId="0" fontId="5" fillId="0" borderId="8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2" xfId="0" applyFont="1" applyFill="1" applyBorder="1"/>
    <xf numFmtId="0" fontId="5" fillId="2" borderId="4" xfId="0" applyFont="1" applyFill="1" applyBorder="1"/>
    <xf numFmtId="0" fontId="5" fillId="2" borderId="5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14" fontId="5" fillId="0" borderId="2" xfId="0" applyNumberFormat="1" applyFont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7" fillId="0" borderId="0" xfId="0" applyFont="1"/>
    <xf numFmtId="0" fontId="5" fillId="0" borderId="0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5" fillId="0" borderId="7" xfId="0" applyFont="1" applyBorder="1"/>
    <xf numFmtId="0" fontId="5" fillId="4" borderId="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3" borderId="4" xfId="0" applyFont="1" applyFill="1" applyBorder="1"/>
    <xf numFmtId="0" fontId="5" fillId="3" borderId="2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8" xfId="0" applyFont="1" applyFill="1" applyBorder="1"/>
    <xf numFmtId="0" fontId="0" fillId="4" borderId="0" xfId="0" applyFill="1"/>
    <xf numFmtId="0" fontId="5" fillId="4" borderId="2" xfId="0" applyFont="1" applyFill="1" applyBorder="1" applyAlignment="1">
      <alignment horizontal="right"/>
    </xf>
    <xf numFmtId="0" fontId="4" fillId="4" borderId="2" xfId="0" applyFont="1" applyFill="1" applyBorder="1"/>
    <xf numFmtId="0" fontId="4" fillId="4" borderId="2" xfId="0" applyFont="1" applyFill="1" applyBorder="1" applyAlignment="1">
      <alignment horizontal="right"/>
    </xf>
    <xf numFmtId="0" fontId="4" fillId="0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1" fillId="4" borderId="0" xfId="0" applyFont="1" applyFill="1"/>
    <xf numFmtId="0" fontId="5" fillId="0" borderId="4" xfId="0" applyFont="1" applyFill="1" applyBorder="1"/>
    <xf numFmtId="0" fontId="4" fillId="4" borderId="2" xfId="0" applyFont="1" applyFill="1" applyBorder="1" applyAlignment="1">
      <alignment horizontal="right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0" fontId="7" fillId="0" borderId="2" xfId="0" applyFont="1" applyBorder="1"/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1" fillId="4" borderId="0" xfId="0" applyFont="1" applyFill="1" applyAlignment="1">
      <alignment horizontal="right"/>
    </xf>
    <xf numFmtId="0" fontId="9" fillId="0" borderId="2" xfId="0" applyFont="1" applyBorder="1" applyAlignment="1">
      <alignment horizontal="center"/>
    </xf>
    <xf numFmtId="0" fontId="10" fillId="0" borderId="0" xfId="0" applyFont="1"/>
    <xf numFmtId="0" fontId="11" fillId="0" borderId="0" xfId="0" applyFont="1"/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8" fillId="4" borderId="2" xfId="0" applyFont="1" applyFill="1" applyBorder="1"/>
    <xf numFmtId="0" fontId="8" fillId="0" borderId="0" xfId="0" applyFont="1"/>
    <xf numFmtId="0" fontId="8" fillId="4" borderId="2" xfId="0" applyFont="1" applyFill="1" applyBorder="1" applyAlignment="1">
      <alignment horizontal="center"/>
    </xf>
    <xf numFmtId="0" fontId="1" fillId="4" borderId="2" xfId="0" applyFont="1" applyFill="1" applyBorder="1"/>
    <xf numFmtId="0" fontId="5" fillId="5" borderId="2" xfId="0" applyFont="1" applyFill="1" applyBorder="1"/>
    <xf numFmtId="0" fontId="5" fillId="5" borderId="2" xfId="0" applyFont="1" applyFill="1" applyBorder="1" applyAlignment="1">
      <alignment horizontal="center"/>
    </xf>
    <xf numFmtId="0" fontId="5" fillId="5" borderId="6" xfId="0" applyFont="1" applyFill="1" applyBorder="1"/>
    <xf numFmtId="0" fontId="5" fillId="5" borderId="4" xfId="0" applyFont="1" applyFill="1" applyBorder="1"/>
    <xf numFmtId="0" fontId="5" fillId="5" borderId="6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left"/>
    </xf>
    <xf numFmtId="0" fontId="6" fillId="0" borderId="9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/>
    </xf>
    <xf numFmtId="0" fontId="4" fillId="6" borderId="2" xfId="0" applyFont="1" applyFill="1" applyBorder="1"/>
    <xf numFmtId="0" fontId="4" fillId="0" borderId="8" xfId="0" applyFont="1" applyFill="1" applyBorder="1"/>
    <xf numFmtId="0" fontId="5" fillId="0" borderId="8" xfId="0" applyFont="1" applyFill="1" applyBorder="1"/>
    <xf numFmtId="0" fontId="4" fillId="0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214046</xdr:colOff>
      <xdr:row>0</xdr:row>
      <xdr:rowOff>65919</xdr:rowOff>
    </xdr:from>
    <xdr:to>
      <xdr:col>1</xdr:col>
      <xdr:colOff>1000699</xdr:colOff>
      <xdr:row>1</xdr:row>
      <xdr:rowOff>91808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4046" y="65919"/>
          <a:ext cx="1153882" cy="11092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view="pageBreakPreview" topLeftCell="A25" zoomScale="89" zoomScaleNormal="89" zoomScaleSheetLayoutView="89" workbookViewId="0">
      <selection activeCell="H41" sqref="H41"/>
    </sheetView>
  </sheetViews>
  <sheetFormatPr defaultRowHeight="15" x14ac:dyDescent="0.25"/>
  <cols>
    <col min="1" max="1" width="5.28515625" customWidth="1"/>
    <col min="2" max="2" width="29.7109375" customWidth="1"/>
    <col min="3" max="3" width="13.28515625" customWidth="1"/>
    <col min="4" max="4" width="7.5703125" customWidth="1"/>
    <col min="6" max="6" width="9.85546875" customWidth="1"/>
    <col min="7" max="7" width="8.7109375" customWidth="1"/>
    <col min="8" max="8" width="11.5703125" customWidth="1"/>
    <col min="9" max="9" width="11.7109375" customWidth="1"/>
    <col min="10" max="10" width="30.85546875" customWidth="1"/>
    <col min="11" max="11" width="16.42578125" customWidth="1"/>
    <col min="12" max="12" width="16.28515625" customWidth="1"/>
    <col min="13" max="13" width="20.42578125" customWidth="1"/>
    <col min="14" max="14" width="23" customWidth="1"/>
  </cols>
  <sheetData>
    <row r="1" spans="1:14" s="101" customFormat="1" ht="85.5" customHeight="1" x14ac:dyDescent="0.3"/>
    <row r="2" spans="1:14" ht="18.75" customHeight="1" x14ac:dyDescent="0.25">
      <c r="A2" s="100" t="s">
        <v>157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</row>
    <row r="3" spans="1:14" ht="18.75" customHeight="1" x14ac:dyDescent="0.25">
      <c r="A3" s="97" t="s">
        <v>26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9"/>
    </row>
    <row r="4" spans="1:14" s="1" customFormat="1" ht="34.5" customHeight="1" x14ac:dyDescent="0.25">
      <c r="A4" s="9" t="s">
        <v>0</v>
      </c>
      <c r="B4" s="9" t="s">
        <v>4</v>
      </c>
      <c r="C4" s="9" t="s">
        <v>1</v>
      </c>
      <c r="D4" s="9" t="s">
        <v>127</v>
      </c>
      <c r="E4" s="53" t="s">
        <v>138</v>
      </c>
      <c r="F4" s="53" t="s">
        <v>137</v>
      </c>
      <c r="G4" s="53" t="s">
        <v>135</v>
      </c>
      <c r="H4" s="53" t="s">
        <v>21</v>
      </c>
      <c r="I4" s="53" t="s">
        <v>27</v>
      </c>
      <c r="J4" s="9" t="s">
        <v>10</v>
      </c>
      <c r="K4" s="9" t="s">
        <v>24</v>
      </c>
      <c r="L4" s="9" t="s">
        <v>25</v>
      </c>
      <c r="M4" s="9" t="s">
        <v>30</v>
      </c>
      <c r="N4" s="9" t="s">
        <v>3</v>
      </c>
    </row>
    <row r="5" spans="1:14" s="8" customFormat="1" ht="22.5" customHeight="1" x14ac:dyDescent="0.25">
      <c r="A5" s="10">
        <v>1</v>
      </c>
      <c r="B5" s="11" t="s">
        <v>108</v>
      </c>
      <c r="C5" s="10" t="s">
        <v>6</v>
      </c>
      <c r="D5" s="10">
        <v>1</v>
      </c>
      <c r="E5" s="10">
        <v>42</v>
      </c>
      <c r="F5" s="10" t="s">
        <v>14</v>
      </c>
      <c r="G5" s="10" t="s">
        <v>6</v>
      </c>
      <c r="H5" s="10" t="s">
        <v>37</v>
      </c>
      <c r="I5" s="10" t="s">
        <v>14</v>
      </c>
      <c r="J5" s="12" t="s">
        <v>109</v>
      </c>
      <c r="K5" s="10"/>
      <c r="L5" s="10"/>
      <c r="M5" s="10"/>
      <c r="N5" s="10" t="s">
        <v>163</v>
      </c>
    </row>
    <row r="6" spans="1:14" s="8" customFormat="1" ht="22.5" customHeight="1" x14ac:dyDescent="0.25">
      <c r="A6" s="10">
        <v>2</v>
      </c>
      <c r="B6" s="11" t="s">
        <v>110</v>
      </c>
      <c r="C6" s="10" t="s">
        <v>112</v>
      </c>
      <c r="D6" s="10">
        <v>1</v>
      </c>
      <c r="E6" s="10">
        <v>45</v>
      </c>
      <c r="F6" s="10">
        <v>45</v>
      </c>
      <c r="G6" s="10" t="s">
        <v>112</v>
      </c>
      <c r="H6" s="13" t="s">
        <v>37</v>
      </c>
      <c r="I6" s="10">
        <v>1</v>
      </c>
      <c r="J6" s="12" t="s">
        <v>111</v>
      </c>
      <c r="K6" s="10"/>
      <c r="L6" s="10"/>
      <c r="M6" s="10"/>
      <c r="N6" s="10" t="s">
        <v>163</v>
      </c>
    </row>
    <row r="7" spans="1:14" ht="22.5" customHeight="1" x14ac:dyDescent="0.25">
      <c r="A7" s="10">
        <v>3</v>
      </c>
      <c r="B7" s="14" t="s">
        <v>38</v>
      </c>
      <c r="C7" s="10" t="s">
        <v>6</v>
      </c>
      <c r="D7" s="10">
        <v>2</v>
      </c>
      <c r="E7" s="13">
        <v>43</v>
      </c>
      <c r="F7" s="12">
        <v>43</v>
      </c>
      <c r="G7" s="10" t="s">
        <v>6</v>
      </c>
      <c r="H7" s="12" t="s">
        <v>37</v>
      </c>
      <c r="I7" s="12">
        <v>1</v>
      </c>
      <c r="J7" s="12" t="s">
        <v>82</v>
      </c>
      <c r="K7" s="10"/>
      <c r="L7" s="10"/>
      <c r="M7" s="14"/>
      <c r="N7" s="14"/>
    </row>
    <row r="8" spans="1:14" ht="22.5" customHeight="1" x14ac:dyDescent="0.25">
      <c r="A8" s="10">
        <v>4</v>
      </c>
      <c r="B8" s="15" t="s">
        <v>7</v>
      </c>
      <c r="C8" s="13" t="s">
        <v>8</v>
      </c>
      <c r="D8" s="13">
        <v>2</v>
      </c>
      <c r="E8" s="13">
        <v>43</v>
      </c>
      <c r="F8" s="13">
        <v>43</v>
      </c>
      <c r="G8" s="13" t="s">
        <v>8</v>
      </c>
      <c r="H8" s="13" t="s">
        <v>36</v>
      </c>
      <c r="I8" s="13">
        <v>1</v>
      </c>
      <c r="J8" s="13" t="s">
        <v>11</v>
      </c>
      <c r="K8" s="13"/>
      <c r="L8" s="13"/>
      <c r="M8" s="15"/>
      <c r="N8" s="15"/>
    </row>
    <row r="9" spans="1:14" ht="22.5" customHeight="1" x14ac:dyDescent="0.25">
      <c r="A9" s="10">
        <v>5</v>
      </c>
      <c r="B9" s="15" t="s">
        <v>9</v>
      </c>
      <c r="C9" s="13" t="s">
        <v>8</v>
      </c>
      <c r="D9" s="13">
        <v>2</v>
      </c>
      <c r="E9" s="13">
        <v>43</v>
      </c>
      <c r="F9" s="13">
        <v>43</v>
      </c>
      <c r="G9" s="13" t="s">
        <v>8</v>
      </c>
      <c r="H9" s="13" t="s">
        <v>37</v>
      </c>
      <c r="I9" s="13">
        <v>1</v>
      </c>
      <c r="J9" s="13" t="s">
        <v>12</v>
      </c>
      <c r="K9" s="16"/>
      <c r="L9" s="16"/>
      <c r="M9" s="17"/>
      <c r="N9" s="15"/>
    </row>
    <row r="10" spans="1:14" ht="22.5" customHeight="1" x14ac:dyDescent="0.25">
      <c r="A10" s="10">
        <v>6</v>
      </c>
      <c r="B10" s="15" t="s">
        <v>13</v>
      </c>
      <c r="C10" s="13" t="s">
        <v>6</v>
      </c>
      <c r="D10" s="13">
        <v>2</v>
      </c>
      <c r="E10" s="13">
        <v>42</v>
      </c>
      <c r="F10" s="13">
        <v>42</v>
      </c>
      <c r="G10" s="13" t="s">
        <v>5</v>
      </c>
      <c r="H10" s="13" t="s">
        <v>37</v>
      </c>
      <c r="I10" s="13">
        <v>1</v>
      </c>
      <c r="J10" s="13" t="s">
        <v>17</v>
      </c>
      <c r="K10" s="16"/>
      <c r="L10" s="16"/>
      <c r="M10" s="17"/>
      <c r="N10" s="15"/>
    </row>
    <row r="11" spans="1:14" ht="22.5" customHeight="1" x14ac:dyDescent="0.25">
      <c r="A11" s="10">
        <v>7</v>
      </c>
      <c r="B11" s="15" t="s">
        <v>15</v>
      </c>
      <c r="C11" s="13" t="s">
        <v>6</v>
      </c>
      <c r="D11" s="13">
        <v>2</v>
      </c>
      <c r="E11" s="13">
        <v>44</v>
      </c>
      <c r="F11" s="13">
        <v>44</v>
      </c>
      <c r="G11" s="13" t="s">
        <v>5</v>
      </c>
      <c r="H11" s="13" t="s">
        <v>36</v>
      </c>
      <c r="I11" s="13">
        <v>1</v>
      </c>
      <c r="J11" s="13" t="s">
        <v>18</v>
      </c>
      <c r="K11" s="16"/>
      <c r="L11" s="16"/>
      <c r="M11" s="17"/>
      <c r="N11" s="15"/>
    </row>
    <row r="12" spans="1:14" ht="22.5" customHeight="1" x14ac:dyDescent="0.25">
      <c r="A12" s="10">
        <v>8</v>
      </c>
      <c r="B12" s="15" t="s">
        <v>16</v>
      </c>
      <c r="C12" s="13" t="s">
        <v>6</v>
      </c>
      <c r="D12" s="13">
        <v>2</v>
      </c>
      <c r="E12" s="13" t="s">
        <v>6</v>
      </c>
      <c r="F12" s="13">
        <v>43</v>
      </c>
      <c r="G12" s="13" t="s">
        <v>5</v>
      </c>
      <c r="H12" s="13" t="s">
        <v>36</v>
      </c>
      <c r="I12" s="13">
        <v>1</v>
      </c>
      <c r="J12" s="13" t="s">
        <v>19</v>
      </c>
      <c r="K12" s="16"/>
      <c r="L12" s="16"/>
      <c r="M12" s="17"/>
      <c r="N12" s="15"/>
    </row>
    <row r="13" spans="1:14" ht="22.5" customHeight="1" x14ac:dyDescent="0.25">
      <c r="A13" s="10">
        <v>9</v>
      </c>
      <c r="B13" s="18" t="s">
        <v>22</v>
      </c>
      <c r="C13" s="13" t="s">
        <v>6</v>
      </c>
      <c r="D13" s="10">
        <v>2</v>
      </c>
      <c r="E13" s="13">
        <v>42</v>
      </c>
      <c r="F13" s="12">
        <v>42</v>
      </c>
      <c r="G13" s="10" t="s">
        <v>6</v>
      </c>
      <c r="H13" s="13" t="s">
        <v>37</v>
      </c>
      <c r="I13" s="12">
        <v>1</v>
      </c>
      <c r="J13" s="12" t="s">
        <v>107</v>
      </c>
      <c r="K13" s="10"/>
      <c r="L13" s="10"/>
      <c r="M13" s="14"/>
      <c r="N13" s="14"/>
    </row>
    <row r="14" spans="1:14" ht="22.5" customHeight="1" x14ac:dyDescent="0.25">
      <c r="A14" s="10">
        <v>10</v>
      </c>
      <c r="B14" s="15" t="s">
        <v>34</v>
      </c>
      <c r="C14" s="13" t="s">
        <v>6</v>
      </c>
      <c r="D14" s="13">
        <v>2</v>
      </c>
      <c r="E14" s="13">
        <v>45</v>
      </c>
      <c r="F14" s="19">
        <v>45</v>
      </c>
      <c r="G14" s="13" t="s">
        <v>6</v>
      </c>
      <c r="H14" s="13" t="s">
        <v>37</v>
      </c>
      <c r="I14" s="13">
        <v>1</v>
      </c>
      <c r="J14" s="13" t="s">
        <v>23</v>
      </c>
      <c r="K14" s="13"/>
      <c r="L14" s="13"/>
      <c r="M14" s="15"/>
      <c r="N14" s="15"/>
    </row>
    <row r="15" spans="1:14" ht="22.5" customHeight="1" x14ac:dyDescent="0.25">
      <c r="A15" s="10">
        <v>11</v>
      </c>
      <c r="B15" s="18" t="s">
        <v>35</v>
      </c>
      <c r="C15" s="12" t="s">
        <v>6</v>
      </c>
      <c r="D15" s="12">
        <v>2</v>
      </c>
      <c r="E15" s="13">
        <v>41</v>
      </c>
      <c r="F15" s="12">
        <v>41</v>
      </c>
      <c r="G15" s="12" t="s">
        <v>6</v>
      </c>
      <c r="H15" s="20" t="s">
        <v>44</v>
      </c>
      <c r="I15" s="20">
        <v>1</v>
      </c>
      <c r="J15" s="12" t="s">
        <v>164</v>
      </c>
      <c r="K15" s="12"/>
      <c r="L15" s="12"/>
      <c r="M15" s="21"/>
      <c r="N15" s="14"/>
    </row>
    <row r="16" spans="1:14" ht="22.5" customHeight="1" x14ac:dyDescent="0.25">
      <c r="A16" s="10">
        <v>12</v>
      </c>
      <c r="B16" s="18" t="s">
        <v>95</v>
      </c>
      <c r="C16" s="12" t="s">
        <v>6</v>
      </c>
      <c r="D16" s="12">
        <v>2</v>
      </c>
      <c r="E16" s="13">
        <v>42</v>
      </c>
      <c r="F16" s="12">
        <v>42</v>
      </c>
      <c r="G16" s="12" t="s">
        <v>6</v>
      </c>
      <c r="H16" s="22" t="s">
        <v>37</v>
      </c>
      <c r="I16" s="20">
        <v>1</v>
      </c>
      <c r="J16" s="12" t="s">
        <v>102</v>
      </c>
      <c r="K16" s="12"/>
      <c r="L16" s="12"/>
      <c r="M16" s="21"/>
      <c r="N16" s="14"/>
    </row>
    <row r="17" spans="1:14" ht="22.5" customHeight="1" x14ac:dyDescent="0.25">
      <c r="A17" s="10">
        <v>13</v>
      </c>
      <c r="B17" s="18" t="s">
        <v>96</v>
      </c>
      <c r="C17" s="12" t="s">
        <v>8</v>
      </c>
      <c r="D17" s="12">
        <v>2</v>
      </c>
      <c r="E17" s="12">
        <v>44</v>
      </c>
      <c r="F17" s="13">
        <v>44</v>
      </c>
      <c r="G17" s="13" t="s">
        <v>8</v>
      </c>
      <c r="H17" s="22" t="s">
        <v>36</v>
      </c>
      <c r="I17" s="20">
        <v>1</v>
      </c>
      <c r="J17" s="12" t="s">
        <v>103</v>
      </c>
      <c r="K17" s="12"/>
      <c r="L17" s="12"/>
      <c r="M17" s="21"/>
      <c r="N17" s="14" t="s">
        <v>163</v>
      </c>
    </row>
    <row r="18" spans="1:14" ht="22.5" customHeight="1" x14ac:dyDescent="0.25">
      <c r="A18" s="10">
        <v>14</v>
      </c>
      <c r="B18" s="15" t="s">
        <v>28</v>
      </c>
      <c r="C18" s="13" t="s">
        <v>6</v>
      </c>
      <c r="D18" s="13">
        <v>2</v>
      </c>
      <c r="E18" s="13">
        <v>42</v>
      </c>
      <c r="F18" s="13">
        <v>42</v>
      </c>
      <c r="G18" s="13" t="s">
        <v>6</v>
      </c>
      <c r="H18" s="22" t="s">
        <v>36</v>
      </c>
      <c r="I18" s="22">
        <v>1</v>
      </c>
      <c r="J18" s="13" t="s">
        <v>29</v>
      </c>
      <c r="K18" s="13"/>
      <c r="L18" s="13"/>
      <c r="M18" s="24"/>
      <c r="N18" s="15"/>
    </row>
    <row r="19" spans="1:14" ht="22.5" customHeight="1" x14ac:dyDescent="0.25">
      <c r="A19" s="10">
        <v>15</v>
      </c>
      <c r="B19" s="15" t="s">
        <v>39</v>
      </c>
      <c r="C19" s="13" t="s">
        <v>8</v>
      </c>
      <c r="D19" s="13">
        <v>2</v>
      </c>
      <c r="E19" s="13">
        <v>44</v>
      </c>
      <c r="F19" s="13">
        <v>44</v>
      </c>
      <c r="G19" s="13" t="s">
        <v>8</v>
      </c>
      <c r="H19" s="13" t="s">
        <v>37</v>
      </c>
      <c r="I19" s="13">
        <v>1</v>
      </c>
      <c r="J19" s="13" t="s">
        <v>40</v>
      </c>
      <c r="K19" s="13"/>
      <c r="L19" s="13"/>
      <c r="M19" s="24"/>
      <c r="N19" s="15"/>
    </row>
    <row r="20" spans="1:14" ht="22.5" customHeight="1" x14ac:dyDescent="0.25">
      <c r="A20" s="10">
        <v>16</v>
      </c>
      <c r="B20" s="15" t="s">
        <v>31</v>
      </c>
      <c r="C20" s="13" t="s">
        <v>6</v>
      </c>
      <c r="D20" s="13">
        <v>2</v>
      </c>
      <c r="E20" s="13">
        <v>42</v>
      </c>
      <c r="F20" s="13">
        <v>42</v>
      </c>
      <c r="G20" s="13" t="s">
        <v>6</v>
      </c>
      <c r="H20" s="13" t="s">
        <v>36</v>
      </c>
      <c r="I20" s="13">
        <v>1</v>
      </c>
      <c r="J20" s="13" t="s">
        <v>20</v>
      </c>
      <c r="K20" s="15"/>
      <c r="L20" s="15"/>
      <c r="M20" s="15"/>
      <c r="N20" s="15"/>
    </row>
    <row r="21" spans="1:14" ht="22.5" customHeight="1" x14ac:dyDescent="0.25">
      <c r="A21" s="10">
        <v>17</v>
      </c>
      <c r="B21" s="15" t="s">
        <v>41</v>
      </c>
      <c r="C21" s="13" t="s">
        <v>8</v>
      </c>
      <c r="D21" s="13">
        <v>2</v>
      </c>
      <c r="E21" s="13">
        <v>43</v>
      </c>
      <c r="F21" s="19">
        <v>43</v>
      </c>
      <c r="G21" s="13" t="s">
        <v>6</v>
      </c>
      <c r="H21" s="13" t="s">
        <v>36</v>
      </c>
      <c r="I21" s="13">
        <v>1</v>
      </c>
      <c r="J21" s="13" t="s">
        <v>19</v>
      </c>
      <c r="K21" s="15"/>
      <c r="L21" s="15"/>
      <c r="M21" s="15"/>
      <c r="N21" s="15"/>
    </row>
    <row r="22" spans="1:14" ht="22.5" customHeight="1" x14ac:dyDescent="0.25">
      <c r="A22" s="10">
        <v>18</v>
      </c>
      <c r="B22" s="15" t="s">
        <v>97</v>
      </c>
      <c r="C22" s="13" t="s">
        <v>5</v>
      </c>
      <c r="D22" s="13">
        <v>2</v>
      </c>
      <c r="E22" s="13">
        <v>42</v>
      </c>
      <c r="F22" s="19">
        <v>42</v>
      </c>
      <c r="G22" s="13" t="s">
        <v>5</v>
      </c>
      <c r="H22" s="13" t="s">
        <v>36</v>
      </c>
      <c r="I22" s="13">
        <v>1</v>
      </c>
      <c r="J22" s="13" t="s">
        <v>106</v>
      </c>
      <c r="K22" s="15"/>
      <c r="L22" s="15"/>
      <c r="M22" s="15"/>
      <c r="N22" s="15"/>
    </row>
    <row r="23" spans="1:14" ht="22.5" customHeight="1" x14ac:dyDescent="0.25">
      <c r="A23" s="10">
        <v>19</v>
      </c>
      <c r="B23" s="15" t="s">
        <v>98</v>
      </c>
      <c r="C23" s="13" t="s">
        <v>5</v>
      </c>
      <c r="D23" s="13">
        <v>2</v>
      </c>
      <c r="E23" s="13">
        <v>42</v>
      </c>
      <c r="F23" s="19">
        <v>42</v>
      </c>
      <c r="G23" s="13" t="s">
        <v>5</v>
      </c>
      <c r="H23" s="13" t="s">
        <v>36</v>
      </c>
      <c r="I23" s="13">
        <v>1</v>
      </c>
      <c r="J23" s="13" t="s">
        <v>105</v>
      </c>
      <c r="K23" s="15"/>
      <c r="L23" s="15"/>
      <c r="M23" s="15"/>
      <c r="N23" s="15"/>
    </row>
    <row r="24" spans="1:14" ht="22.5" customHeight="1" x14ac:dyDescent="0.25">
      <c r="A24" s="10">
        <v>20</v>
      </c>
      <c r="B24" s="15" t="s">
        <v>42</v>
      </c>
      <c r="C24" s="13" t="s">
        <v>43</v>
      </c>
      <c r="D24" s="13">
        <v>2</v>
      </c>
      <c r="E24" s="19">
        <v>46</v>
      </c>
      <c r="F24" s="13">
        <v>46</v>
      </c>
      <c r="G24" s="13" t="s">
        <v>43</v>
      </c>
      <c r="H24" s="13" t="s">
        <v>36</v>
      </c>
      <c r="I24" s="13">
        <v>1</v>
      </c>
      <c r="J24" s="13" t="s">
        <v>101</v>
      </c>
      <c r="K24" s="15"/>
      <c r="L24" s="15"/>
      <c r="M24" s="15"/>
      <c r="N24" s="15"/>
    </row>
    <row r="25" spans="1:14" ht="22.5" customHeight="1" x14ac:dyDescent="0.25">
      <c r="A25" s="91">
        <v>21</v>
      </c>
      <c r="B25" s="90" t="s">
        <v>146</v>
      </c>
      <c r="C25" s="91" t="s">
        <v>5</v>
      </c>
      <c r="D25" s="91">
        <v>1</v>
      </c>
      <c r="E25" s="118">
        <v>42</v>
      </c>
      <c r="F25" s="91">
        <v>42</v>
      </c>
      <c r="G25" s="95" t="s">
        <v>5</v>
      </c>
      <c r="H25" s="91" t="s">
        <v>14</v>
      </c>
      <c r="I25" s="91" t="s">
        <v>14</v>
      </c>
      <c r="J25" s="91" t="s">
        <v>147</v>
      </c>
      <c r="K25" s="90"/>
      <c r="L25" s="90"/>
      <c r="M25" s="90"/>
      <c r="N25" s="90"/>
    </row>
    <row r="26" spans="1:14" ht="22.5" customHeight="1" x14ac:dyDescent="0.25">
      <c r="A26" s="10">
        <v>22</v>
      </c>
      <c r="B26" s="18" t="s">
        <v>32</v>
      </c>
      <c r="C26" s="10" t="s">
        <v>6</v>
      </c>
      <c r="D26" s="10">
        <v>2</v>
      </c>
      <c r="E26" s="10">
        <v>40</v>
      </c>
      <c r="F26" s="10">
        <v>40</v>
      </c>
      <c r="G26" s="25" t="s">
        <v>6</v>
      </c>
      <c r="H26" s="10" t="s">
        <v>14</v>
      </c>
      <c r="I26" s="10">
        <v>1</v>
      </c>
      <c r="J26" s="12" t="s">
        <v>33</v>
      </c>
      <c r="K26" s="14"/>
      <c r="L26" s="14"/>
      <c r="M26" s="14"/>
      <c r="N26" s="14"/>
    </row>
    <row r="27" spans="1:14" ht="22.5" customHeight="1" x14ac:dyDescent="0.25">
      <c r="A27" s="10">
        <v>23</v>
      </c>
      <c r="B27" s="90" t="s">
        <v>45</v>
      </c>
      <c r="C27" s="91" t="s">
        <v>43</v>
      </c>
      <c r="D27" s="91">
        <v>1</v>
      </c>
      <c r="E27" s="12">
        <v>42</v>
      </c>
      <c r="F27" s="91" t="s">
        <v>14</v>
      </c>
      <c r="G27" s="91" t="s">
        <v>43</v>
      </c>
      <c r="H27" s="12" t="s">
        <v>37</v>
      </c>
      <c r="I27" s="91">
        <v>1</v>
      </c>
      <c r="J27" s="91" t="s">
        <v>48</v>
      </c>
      <c r="K27" s="90"/>
      <c r="L27" s="93"/>
      <c r="M27" s="90"/>
      <c r="N27" s="90" t="s">
        <v>162</v>
      </c>
    </row>
    <row r="28" spans="1:14" ht="22.5" customHeight="1" x14ac:dyDescent="0.25">
      <c r="A28" s="10">
        <v>24</v>
      </c>
      <c r="B28" s="90" t="s">
        <v>46</v>
      </c>
      <c r="C28" s="91" t="s">
        <v>6</v>
      </c>
      <c r="D28" s="91">
        <v>1</v>
      </c>
      <c r="E28" s="91">
        <v>41</v>
      </c>
      <c r="F28" s="91" t="s">
        <v>14</v>
      </c>
      <c r="G28" s="91" t="s">
        <v>6</v>
      </c>
      <c r="H28" s="12" t="s">
        <v>37</v>
      </c>
      <c r="I28" s="91">
        <v>1</v>
      </c>
      <c r="J28" s="91" t="s">
        <v>49</v>
      </c>
      <c r="K28" s="90"/>
      <c r="L28" s="93"/>
      <c r="M28" s="90"/>
      <c r="N28" s="90"/>
    </row>
    <row r="29" spans="1:14" ht="24" customHeight="1" x14ac:dyDescent="0.25">
      <c r="A29" s="10">
        <v>25</v>
      </c>
      <c r="B29" s="90" t="s">
        <v>47</v>
      </c>
      <c r="C29" s="91" t="s">
        <v>6</v>
      </c>
      <c r="D29" s="91">
        <v>1</v>
      </c>
      <c r="E29" s="91">
        <v>43</v>
      </c>
      <c r="F29" s="91">
        <v>43</v>
      </c>
      <c r="G29" s="91" t="s">
        <v>6</v>
      </c>
      <c r="H29" s="12" t="s">
        <v>37</v>
      </c>
      <c r="I29" s="91">
        <v>1</v>
      </c>
      <c r="J29" s="91" t="s">
        <v>50</v>
      </c>
      <c r="K29" s="90"/>
      <c r="L29" s="93"/>
      <c r="M29" s="90"/>
      <c r="N29" s="90"/>
    </row>
    <row r="30" spans="1:14" ht="22.5" customHeight="1" x14ac:dyDescent="0.25">
      <c r="A30" s="10">
        <v>26</v>
      </c>
      <c r="B30" s="92" t="s">
        <v>51</v>
      </c>
      <c r="C30" s="94" t="s">
        <v>5</v>
      </c>
      <c r="D30" s="94">
        <v>1</v>
      </c>
      <c r="E30" s="91">
        <v>40</v>
      </c>
      <c r="F30" s="95">
        <v>40</v>
      </c>
      <c r="G30" s="91" t="s">
        <v>5</v>
      </c>
      <c r="H30" s="12" t="s">
        <v>36</v>
      </c>
      <c r="I30" s="91">
        <v>1</v>
      </c>
      <c r="J30" s="91" t="s">
        <v>52</v>
      </c>
      <c r="K30" s="90"/>
      <c r="L30" s="90"/>
      <c r="M30" s="90"/>
      <c r="N30" s="90"/>
    </row>
    <row r="31" spans="1:14" ht="22.5" customHeight="1" x14ac:dyDescent="0.25">
      <c r="A31" s="10">
        <v>27</v>
      </c>
      <c r="B31" s="92" t="s">
        <v>93</v>
      </c>
      <c r="C31" s="94" t="s">
        <v>8</v>
      </c>
      <c r="D31" s="27">
        <v>2</v>
      </c>
      <c r="E31" s="12">
        <v>44</v>
      </c>
      <c r="F31" s="95">
        <v>44</v>
      </c>
      <c r="G31" s="91" t="s">
        <v>8</v>
      </c>
      <c r="H31" s="12" t="s">
        <v>36</v>
      </c>
      <c r="I31" s="91">
        <v>1</v>
      </c>
      <c r="J31" s="91" t="s">
        <v>94</v>
      </c>
      <c r="K31" s="90"/>
      <c r="L31" s="90"/>
      <c r="M31" s="90"/>
      <c r="N31" s="90"/>
    </row>
    <row r="32" spans="1:14" ht="22.5" customHeight="1" x14ac:dyDescent="0.25">
      <c r="A32" s="10">
        <v>28</v>
      </c>
      <c r="B32" s="28" t="s">
        <v>99</v>
      </c>
      <c r="C32" s="27" t="s">
        <v>6</v>
      </c>
      <c r="D32" s="27">
        <v>2</v>
      </c>
      <c r="E32" s="12">
        <v>41</v>
      </c>
      <c r="F32" s="20">
        <v>41</v>
      </c>
      <c r="G32" s="12" t="s">
        <v>6</v>
      </c>
      <c r="H32" s="12" t="s">
        <v>37</v>
      </c>
      <c r="I32" s="12">
        <v>1</v>
      </c>
      <c r="J32" s="12" t="s">
        <v>104</v>
      </c>
      <c r="K32" s="14"/>
      <c r="L32" s="14"/>
      <c r="M32" s="14"/>
      <c r="N32" s="14"/>
    </row>
    <row r="33" spans="1:14" ht="22.5" customHeight="1" x14ac:dyDescent="0.25">
      <c r="A33" s="10">
        <v>29</v>
      </c>
      <c r="B33" s="92" t="s">
        <v>113</v>
      </c>
      <c r="C33" s="91" t="s">
        <v>5</v>
      </c>
      <c r="D33" s="91">
        <v>1</v>
      </c>
      <c r="E33" s="91">
        <v>39</v>
      </c>
      <c r="F33" s="91" t="s">
        <v>14</v>
      </c>
      <c r="G33" s="91" t="s">
        <v>5</v>
      </c>
      <c r="H33" s="12" t="s">
        <v>37</v>
      </c>
      <c r="I33" s="91" t="s">
        <v>14</v>
      </c>
      <c r="J33" s="91" t="s">
        <v>114</v>
      </c>
      <c r="K33" s="90"/>
      <c r="L33" s="93"/>
      <c r="M33" s="90"/>
      <c r="N33" s="90" t="s">
        <v>163</v>
      </c>
    </row>
    <row r="34" spans="1:14" ht="22.5" customHeight="1" x14ac:dyDescent="0.25">
      <c r="A34" s="10">
        <v>30</v>
      </c>
      <c r="B34" s="92" t="s">
        <v>115</v>
      </c>
      <c r="C34" s="94" t="s">
        <v>43</v>
      </c>
      <c r="D34" s="94">
        <v>1</v>
      </c>
      <c r="E34" s="91">
        <v>42</v>
      </c>
      <c r="F34" s="95" t="s">
        <v>14</v>
      </c>
      <c r="G34" s="91" t="s">
        <v>43</v>
      </c>
      <c r="H34" s="12" t="s">
        <v>37</v>
      </c>
      <c r="I34" s="91" t="s">
        <v>14</v>
      </c>
      <c r="J34" s="91" t="s">
        <v>117</v>
      </c>
      <c r="K34" s="90"/>
      <c r="L34" s="90"/>
      <c r="M34" s="90"/>
      <c r="N34" s="90" t="s">
        <v>163</v>
      </c>
    </row>
    <row r="35" spans="1:14" ht="22.5" customHeight="1" x14ac:dyDescent="0.25">
      <c r="A35" s="10">
        <v>31</v>
      </c>
      <c r="B35" s="92" t="s">
        <v>116</v>
      </c>
      <c r="C35" s="94" t="s">
        <v>43</v>
      </c>
      <c r="D35" s="94">
        <v>1</v>
      </c>
      <c r="E35" s="91">
        <v>43</v>
      </c>
      <c r="F35" s="95" t="s">
        <v>14</v>
      </c>
      <c r="G35" s="91" t="s">
        <v>43</v>
      </c>
      <c r="H35" s="12" t="s">
        <v>37</v>
      </c>
      <c r="I35" s="91" t="s">
        <v>14</v>
      </c>
      <c r="J35" s="91" t="s">
        <v>118</v>
      </c>
      <c r="K35" s="90"/>
      <c r="L35" s="90"/>
      <c r="M35" s="90"/>
      <c r="N35" s="90" t="s">
        <v>163</v>
      </c>
    </row>
    <row r="36" spans="1:14" ht="22.5" customHeight="1" x14ac:dyDescent="0.25">
      <c r="A36" s="10">
        <v>32</v>
      </c>
      <c r="B36" s="17" t="s">
        <v>120</v>
      </c>
      <c r="C36" s="16" t="s">
        <v>8</v>
      </c>
      <c r="D36" s="16">
        <v>2</v>
      </c>
      <c r="E36" s="13">
        <v>44</v>
      </c>
      <c r="F36" s="22">
        <v>44</v>
      </c>
      <c r="G36" s="13" t="s">
        <v>8</v>
      </c>
      <c r="H36" s="13" t="s">
        <v>36</v>
      </c>
      <c r="I36" s="13">
        <v>1</v>
      </c>
      <c r="J36" s="13" t="s">
        <v>121</v>
      </c>
      <c r="K36" s="15"/>
      <c r="L36" s="15"/>
      <c r="M36" s="15"/>
      <c r="N36" s="15"/>
    </row>
    <row r="37" spans="1:14" ht="22.5" customHeight="1" x14ac:dyDescent="0.25">
      <c r="A37" s="10">
        <v>33</v>
      </c>
      <c r="B37" s="15" t="s">
        <v>122</v>
      </c>
      <c r="C37" s="13" t="s">
        <v>6</v>
      </c>
      <c r="D37" s="13">
        <v>2</v>
      </c>
      <c r="E37" s="13">
        <v>45</v>
      </c>
      <c r="F37" s="13">
        <v>45</v>
      </c>
      <c r="G37" s="13" t="s">
        <v>6</v>
      </c>
      <c r="H37" s="13" t="s">
        <v>36</v>
      </c>
      <c r="I37" s="13">
        <v>1</v>
      </c>
      <c r="J37" s="13" t="s">
        <v>20</v>
      </c>
      <c r="K37" s="15"/>
      <c r="L37" s="15"/>
      <c r="M37" s="15"/>
      <c r="N37" s="15"/>
    </row>
    <row r="38" spans="1:14" ht="22.5" customHeight="1" x14ac:dyDescent="0.25">
      <c r="A38" s="10">
        <v>34</v>
      </c>
      <c r="B38" s="15" t="s">
        <v>123</v>
      </c>
      <c r="C38" s="13" t="s">
        <v>8</v>
      </c>
      <c r="D38" s="13">
        <v>2</v>
      </c>
      <c r="E38" s="13">
        <v>45</v>
      </c>
      <c r="F38" s="13">
        <v>45</v>
      </c>
      <c r="G38" s="13" t="s">
        <v>8</v>
      </c>
      <c r="H38" s="13" t="s">
        <v>36</v>
      </c>
      <c r="I38" s="13">
        <v>1</v>
      </c>
      <c r="J38" s="13" t="s">
        <v>124</v>
      </c>
      <c r="K38" s="15"/>
      <c r="L38" s="15"/>
      <c r="M38" s="15"/>
      <c r="N38" s="15"/>
    </row>
    <row r="39" spans="1:14" ht="22.5" customHeight="1" x14ac:dyDescent="0.25">
      <c r="A39" s="10">
        <v>35</v>
      </c>
      <c r="B39" s="18" t="s">
        <v>167</v>
      </c>
      <c r="C39" s="12" t="s">
        <v>6</v>
      </c>
      <c r="D39" s="12">
        <v>1</v>
      </c>
      <c r="E39" s="12">
        <v>43</v>
      </c>
      <c r="F39" s="12" t="s">
        <v>14</v>
      </c>
      <c r="G39" s="12" t="s">
        <v>6</v>
      </c>
      <c r="H39" s="12" t="s">
        <v>36</v>
      </c>
      <c r="I39" s="12" t="s">
        <v>14</v>
      </c>
      <c r="J39" s="12" t="s">
        <v>94</v>
      </c>
      <c r="K39" s="14"/>
      <c r="L39" s="14"/>
      <c r="M39" s="14"/>
      <c r="N39" s="14"/>
    </row>
    <row r="40" spans="1:14" ht="22.5" customHeight="1" x14ac:dyDescent="0.25">
      <c r="A40" s="10">
        <v>36</v>
      </c>
      <c r="B40" s="18" t="s">
        <v>125</v>
      </c>
      <c r="C40" s="12" t="s">
        <v>6</v>
      </c>
      <c r="D40" s="12">
        <v>2</v>
      </c>
      <c r="E40" s="12">
        <v>43</v>
      </c>
      <c r="F40" s="12">
        <v>43</v>
      </c>
      <c r="G40" s="12" t="s">
        <v>6</v>
      </c>
      <c r="H40" s="12" t="s">
        <v>36</v>
      </c>
      <c r="I40" s="12">
        <v>1</v>
      </c>
      <c r="J40" s="12" t="s">
        <v>106</v>
      </c>
      <c r="K40" s="14"/>
      <c r="L40" s="14"/>
      <c r="M40" s="14"/>
      <c r="N40" s="14"/>
    </row>
    <row r="41" spans="1:14" ht="22.5" customHeight="1" x14ac:dyDescent="0.25">
      <c r="A41" s="10">
        <v>37</v>
      </c>
      <c r="B41" s="90" t="s">
        <v>126</v>
      </c>
      <c r="C41" s="91" t="s">
        <v>6</v>
      </c>
      <c r="D41" s="91">
        <v>1</v>
      </c>
      <c r="E41" s="12">
        <v>40</v>
      </c>
      <c r="F41" s="91" t="s">
        <v>14</v>
      </c>
      <c r="G41" s="91" t="s">
        <v>6</v>
      </c>
      <c r="H41" s="12" t="s">
        <v>37</v>
      </c>
      <c r="I41" s="91" t="s">
        <v>14</v>
      </c>
      <c r="J41" s="91" t="s">
        <v>100</v>
      </c>
      <c r="K41" s="90"/>
      <c r="L41" s="90"/>
      <c r="M41" s="90"/>
      <c r="N41" s="90" t="s">
        <v>162</v>
      </c>
    </row>
    <row r="42" spans="1:14" ht="22.5" customHeight="1" x14ac:dyDescent="0.25">
      <c r="A42" s="10">
        <v>38</v>
      </c>
      <c r="B42" s="15" t="s">
        <v>128</v>
      </c>
      <c r="C42" s="13" t="s">
        <v>6</v>
      </c>
      <c r="D42" s="13">
        <v>2</v>
      </c>
      <c r="E42" s="13">
        <v>43</v>
      </c>
      <c r="F42" s="13">
        <v>43</v>
      </c>
      <c r="G42" s="13" t="s">
        <v>6</v>
      </c>
      <c r="H42" s="13" t="s">
        <v>37</v>
      </c>
      <c r="I42" s="13">
        <v>1</v>
      </c>
      <c r="J42" s="13" t="s">
        <v>129</v>
      </c>
      <c r="K42" s="15"/>
      <c r="L42" s="15"/>
      <c r="M42" s="15"/>
      <c r="N42" s="15"/>
    </row>
    <row r="43" spans="1:14" ht="22.5" customHeight="1" x14ac:dyDescent="0.25">
      <c r="A43" s="10">
        <v>39</v>
      </c>
      <c r="B43" s="15" t="s">
        <v>130</v>
      </c>
      <c r="C43" s="13" t="s">
        <v>6</v>
      </c>
      <c r="D43" s="13">
        <v>2</v>
      </c>
      <c r="E43" s="13">
        <v>45</v>
      </c>
      <c r="F43" s="13">
        <v>45</v>
      </c>
      <c r="G43" s="13" t="s">
        <v>6</v>
      </c>
      <c r="H43" s="13" t="s">
        <v>37</v>
      </c>
      <c r="I43" s="13">
        <v>1</v>
      </c>
      <c r="J43" s="13" t="s">
        <v>131</v>
      </c>
      <c r="K43" s="15"/>
      <c r="L43" s="15"/>
      <c r="M43" s="15"/>
      <c r="N43" s="15"/>
    </row>
    <row r="44" spans="1:14" ht="22.5" customHeight="1" x14ac:dyDescent="0.25">
      <c r="A44" s="10">
        <v>40</v>
      </c>
      <c r="B44" s="15" t="s">
        <v>132</v>
      </c>
      <c r="C44" s="13" t="s">
        <v>43</v>
      </c>
      <c r="D44" s="13">
        <v>2</v>
      </c>
      <c r="E44" s="13">
        <v>45</v>
      </c>
      <c r="F44" s="13">
        <v>45</v>
      </c>
      <c r="G44" s="13" t="s">
        <v>43</v>
      </c>
      <c r="H44" s="13" t="s">
        <v>36</v>
      </c>
      <c r="I44" s="13">
        <v>1</v>
      </c>
      <c r="J44" s="13" t="s">
        <v>133</v>
      </c>
      <c r="K44" s="15"/>
      <c r="L44" s="15"/>
      <c r="M44" s="15"/>
      <c r="N44" s="15"/>
    </row>
    <row r="45" spans="1:14" ht="22.5" customHeight="1" x14ac:dyDescent="0.25">
      <c r="A45" s="10">
        <v>41</v>
      </c>
      <c r="B45" s="18" t="s">
        <v>134</v>
      </c>
      <c r="C45" s="12" t="s">
        <v>6</v>
      </c>
      <c r="D45" s="12">
        <v>1</v>
      </c>
      <c r="E45" s="12">
        <v>43</v>
      </c>
      <c r="F45" s="12" t="s">
        <v>14</v>
      </c>
      <c r="G45" s="12" t="s">
        <v>6</v>
      </c>
      <c r="H45" s="12" t="s">
        <v>36</v>
      </c>
      <c r="I45" s="12">
        <v>1</v>
      </c>
      <c r="J45" s="12" t="s">
        <v>150</v>
      </c>
      <c r="K45" s="14"/>
      <c r="L45" s="14"/>
      <c r="M45" s="14"/>
      <c r="N45" s="14"/>
    </row>
    <row r="46" spans="1:14" ht="22.5" customHeight="1" x14ac:dyDescent="0.25">
      <c r="A46" s="91">
        <v>42</v>
      </c>
      <c r="B46" s="90" t="s">
        <v>148</v>
      </c>
      <c r="C46" s="91" t="s">
        <v>6</v>
      </c>
      <c r="D46" s="91">
        <v>1</v>
      </c>
      <c r="E46" s="12">
        <v>41</v>
      </c>
      <c r="F46" s="91" t="s">
        <v>14</v>
      </c>
      <c r="G46" s="91" t="s">
        <v>8</v>
      </c>
      <c r="H46" s="91" t="s">
        <v>36</v>
      </c>
      <c r="I46" s="91">
        <v>1</v>
      </c>
      <c r="J46" s="91" t="s">
        <v>154</v>
      </c>
      <c r="K46" s="90"/>
      <c r="L46" s="90"/>
      <c r="M46" s="90"/>
      <c r="N46" s="90"/>
    </row>
    <row r="47" spans="1:14" ht="22.5" customHeight="1" x14ac:dyDescent="0.25">
      <c r="A47" s="91">
        <v>43</v>
      </c>
      <c r="B47" s="90" t="s">
        <v>149</v>
      </c>
      <c r="C47" s="91" t="s">
        <v>6</v>
      </c>
      <c r="D47" s="91">
        <v>1</v>
      </c>
      <c r="E47" s="12">
        <v>41</v>
      </c>
      <c r="F47" s="91" t="s">
        <v>14</v>
      </c>
      <c r="G47" s="91" t="s">
        <v>6</v>
      </c>
      <c r="H47" s="91" t="s">
        <v>36</v>
      </c>
      <c r="I47" s="91">
        <v>1</v>
      </c>
      <c r="J47" s="91" t="s">
        <v>154</v>
      </c>
      <c r="K47" s="90"/>
      <c r="L47" s="90"/>
      <c r="M47" s="90"/>
      <c r="N47" s="90"/>
    </row>
    <row r="48" spans="1:14" ht="22.5" customHeight="1" x14ac:dyDescent="0.25">
      <c r="A48" s="91">
        <v>44</v>
      </c>
      <c r="B48" s="90" t="s">
        <v>151</v>
      </c>
      <c r="C48" s="91" t="s">
        <v>8</v>
      </c>
      <c r="D48" s="91">
        <v>1</v>
      </c>
      <c r="E48" s="91">
        <v>40</v>
      </c>
      <c r="F48" s="91" t="s">
        <v>14</v>
      </c>
      <c r="G48" s="91" t="s">
        <v>8</v>
      </c>
      <c r="H48" s="91" t="s">
        <v>37</v>
      </c>
      <c r="I48" s="91" t="s">
        <v>14</v>
      </c>
      <c r="J48" s="91" t="s">
        <v>119</v>
      </c>
      <c r="K48" s="90"/>
      <c r="L48" s="90"/>
      <c r="M48" s="90"/>
      <c r="N48" s="90"/>
    </row>
    <row r="49" spans="1:14" ht="22.5" customHeight="1" x14ac:dyDescent="0.25">
      <c r="A49" s="91">
        <v>45</v>
      </c>
      <c r="B49" s="90" t="s">
        <v>152</v>
      </c>
      <c r="C49" s="91" t="s">
        <v>5</v>
      </c>
      <c r="D49" s="91">
        <v>1</v>
      </c>
      <c r="E49" s="91" t="s">
        <v>14</v>
      </c>
      <c r="F49" s="91" t="s">
        <v>14</v>
      </c>
      <c r="G49" s="91" t="s">
        <v>5</v>
      </c>
      <c r="H49" s="91" t="s">
        <v>14</v>
      </c>
      <c r="I49" s="91" t="s">
        <v>14</v>
      </c>
      <c r="J49" s="91" t="s">
        <v>153</v>
      </c>
      <c r="K49" s="90"/>
      <c r="L49" s="90"/>
      <c r="M49" s="90"/>
      <c r="N49" s="90"/>
    </row>
    <row r="50" spans="1:14" ht="22.5" customHeight="1" x14ac:dyDescent="0.25">
      <c r="A50" s="10">
        <v>46</v>
      </c>
      <c r="B50" s="18" t="s">
        <v>165</v>
      </c>
      <c r="C50" s="12" t="s">
        <v>5</v>
      </c>
      <c r="D50" s="12">
        <v>2</v>
      </c>
      <c r="E50" s="12">
        <v>42</v>
      </c>
      <c r="F50" s="12">
        <v>42</v>
      </c>
      <c r="G50" s="12" t="s">
        <v>5</v>
      </c>
      <c r="H50" s="12" t="s">
        <v>44</v>
      </c>
      <c r="I50" s="12">
        <v>1</v>
      </c>
      <c r="J50" s="12" t="s">
        <v>166</v>
      </c>
      <c r="K50" s="14"/>
      <c r="L50" s="14"/>
      <c r="M50" s="14"/>
      <c r="N50" s="14"/>
    </row>
    <row r="51" spans="1:14" ht="22.5" customHeight="1" x14ac:dyDescent="0.25">
      <c r="A51" s="10">
        <v>47</v>
      </c>
      <c r="B51" s="18" t="s">
        <v>175</v>
      </c>
      <c r="C51" s="12" t="s">
        <v>5</v>
      </c>
      <c r="D51" s="12">
        <v>1</v>
      </c>
      <c r="E51" s="12">
        <v>42</v>
      </c>
      <c r="F51" s="12">
        <v>42</v>
      </c>
      <c r="G51" s="12" t="s">
        <v>5</v>
      </c>
      <c r="H51" s="12" t="s">
        <v>36</v>
      </c>
      <c r="I51" s="12">
        <v>1</v>
      </c>
      <c r="J51" s="12" t="s">
        <v>176</v>
      </c>
      <c r="K51" s="14"/>
      <c r="L51" s="14"/>
      <c r="M51" s="14"/>
      <c r="N51" s="14"/>
    </row>
    <row r="52" spans="1:14" ht="22.5" customHeight="1" x14ac:dyDescent="0.25">
      <c r="A52" s="51"/>
      <c r="B52" s="30"/>
      <c r="C52" s="51"/>
      <c r="D52" s="51"/>
      <c r="E52" s="51"/>
      <c r="F52" s="49"/>
      <c r="G52" s="49"/>
      <c r="H52" s="49"/>
      <c r="I52" s="49"/>
      <c r="J52" s="49"/>
      <c r="K52" s="54"/>
      <c r="L52" s="54"/>
      <c r="M52" s="54"/>
      <c r="N52" s="54"/>
    </row>
    <row r="53" spans="1:14" ht="22.5" customHeight="1" x14ac:dyDescent="0.25">
      <c r="A53" s="51"/>
      <c r="B53" s="119" t="s">
        <v>139</v>
      </c>
      <c r="C53" s="125" t="s">
        <v>141</v>
      </c>
      <c r="D53" s="125"/>
      <c r="E53" s="125" t="s">
        <v>142</v>
      </c>
      <c r="F53" s="125"/>
      <c r="G53" s="49"/>
      <c r="H53" s="49"/>
      <c r="I53" s="49"/>
      <c r="J53" s="49"/>
      <c r="K53" s="54"/>
      <c r="L53" s="54"/>
      <c r="M53" s="54"/>
      <c r="N53" s="54"/>
    </row>
    <row r="54" spans="1:14" ht="22.5" customHeight="1" x14ac:dyDescent="0.25">
      <c r="A54" s="51"/>
      <c r="B54" s="120"/>
      <c r="C54" s="122" t="s">
        <v>140</v>
      </c>
      <c r="D54" s="123"/>
      <c r="E54" s="122" t="s">
        <v>143</v>
      </c>
      <c r="F54" s="123"/>
      <c r="G54" s="49"/>
      <c r="H54" s="49"/>
      <c r="I54" s="49"/>
      <c r="J54" s="49"/>
      <c r="K54" s="54"/>
      <c r="L54" s="54"/>
      <c r="M54" s="54"/>
      <c r="N54" s="54"/>
    </row>
    <row r="55" spans="1:14" ht="22.5" customHeight="1" x14ac:dyDescent="0.25">
      <c r="A55" s="51"/>
      <c r="B55" s="121"/>
      <c r="C55" s="124" t="s">
        <v>177</v>
      </c>
      <c r="D55" s="124"/>
      <c r="E55" s="124" t="s">
        <v>178</v>
      </c>
      <c r="F55" s="124"/>
      <c r="G55" s="49"/>
      <c r="H55" s="49"/>
      <c r="I55" s="49"/>
      <c r="J55" s="49"/>
      <c r="K55" s="54"/>
      <c r="L55" s="54"/>
      <c r="M55" s="54"/>
      <c r="N55" s="54"/>
    </row>
    <row r="56" spans="1:14" ht="22.5" customHeight="1" x14ac:dyDescent="0.25">
      <c r="A56" s="51"/>
      <c r="B56" s="103" t="s">
        <v>144</v>
      </c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5"/>
    </row>
    <row r="57" spans="1:14" ht="21" customHeight="1" x14ac:dyDescent="0.25">
      <c r="A57" s="29"/>
      <c r="B57" s="65" t="s">
        <v>145</v>
      </c>
      <c r="C57" s="9" t="s">
        <v>127</v>
      </c>
      <c r="D57" s="106" t="s">
        <v>135</v>
      </c>
      <c r="E57" s="106"/>
      <c r="F57" s="66" t="s">
        <v>127</v>
      </c>
      <c r="G57" s="106" t="s">
        <v>136</v>
      </c>
      <c r="H57" s="106"/>
      <c r="I57" s="66" t="s">
        <v>127</v>
      </c>
      <c r="J57" s="67" t="s">
        <v>155</v>
      </c>
      <c r="K57" s="66" t="s">
        <v>127</v>
      </c>
      <c r="L57" s="67" t="s">
        <v>53</v>
      </c>
      <c r="M57" s="67" t="s">
        <v>21</v>
      </c>
      <c r="N57" s="12"/>
    </row>
    <row r="58" spans="1:14" ht="22.5" customHeight="1" x14ac:dyDescent="0.25">
      <c r="A58" s="29"/>
      <c r="B58" s="63" t="s">
        <v>112</v>
      </c>
      <c r="C58" s="10">
        <v>1</v>
      </c>
      <c r="D58" s="96" t="s">
        <v>112</v>
      </c>
      <c r="E58" s="96"/>
      <c r="F58" s="12">
        <v>1</v>
      </c>
      <c r="G58" s="96">
        <v>39</v>
      </c>
      <c r="H58" s="96"/>
      <c r="I58" s="12">
        <v>0</v>
      </c>
      <c r="J58" s="55">
        <v>39</v>
      </c>
      <c r="K58" s="12">
        <v>0</v>
      </c>
      <c r="L58" s="55">
        <v>19</v>
      </c>
      <c r="M58" s="55" t="s">
        <v>179</v>
      </c>
      <c r="N58" s="12"/>
    </row>
    <row r="59" spans="1:14" ht="24.75" customHeight="1" x14ac:dyDescent="0.25">
      <c r="A59" s="29"/>
      <c r="B59" s="63" t="s">
        <v>43</v>
      </c>
      <c r="C59" s="10">
        <v>1</v>
      </c>
      <c r="D59" s="96" t="s">
        <v>43</v>
      </c>
      <c r="E59" s="96"/>
      <c r="F59" s="12">
        <v>1</v>
      </c>
      <c r="G59" s="96">
        <v>40</v>
      </c>
      <c r="H59" s="96"/>
      <c r="I59" s="12">
        <v>2</v>
      </c>
      <c r="J59" s="55">
        <v>40</v>
      </c>
      <c r="K59" s="12">
        <v>2</v>
      </c>
      <c r="L59" s="55"/>
      <c r="M59" s="55" t="s">
        <v>180</v>
      </c>
      <c r="N59" s="12"/>
    </row>
    <row r="60" spans="1:14" ht="24.75" customHeight="1" x14ac:dyDescent="0.25">
      <c r="A60" s="29"/>
      <c r="B60" s="63" t="s">
        <v>8</v>
      </c>
      <c r="C60" s="10">
        <v>2</v>
      </c>
      <c r="D60" s="96" t="s">
        <v>8</v>
      </c>
      <c r="E60" s="96"/>
      <c r="F60" s="12">
        <v>2</v>
      </c>
      <c r="G60" s="96">
        <v>41</v>
      </c>
      <c r="H60" s="96"/>
      <c r="I60" s="12">
        <v>2</v>
      </c>
      <c r="J60" s="55">
        <v>41</v>
      </c>
      <c r="K60" s="12">
        <v>2</v>
      </c>
      <c r="L60" s="55"/>
      <c r="M60" s="55" t="s">
        <v>156</v>
      </c>
      <c r="N60" s="12"/>
    </row>
    <row r="61" spans="1:14" ht="24.75" customHeight="1" x14ac:dyDescent="0.25">
      <c r="A61" s="29"/>
      <c r="B61" s="63" t="s">
        <v>6</v>
      </c>
      <c r="C61" s="10">
        <v>11</v>
      </c>
      <c r="D61" s="96" t="s">
        <v>6</v>
      </c>
      <c r="E61" s="96"/>
      <c r="F61" s="12">
        <v>11</v>
      </c>
      <c r="G61" s="96">
        <v>42</v>
      </c>
      <c r="H61" s="96"/>
      <c r="I61" s="12">
        <v>5</v>
      </c>
      <c r="J61" s="55">
        <v>42</v>
      </c>
      <c r="K61" s="12">
        <v>5</v>
      </c>
      <c r="L61" s="55"/>
      <c r="M61" s="55"/>
      <c r="N61" s="12"/>
    </row>
    <row r="62" spans="1:14" ht="24.75" customHeight="1" x14ac:dyDescent="0.25">
      <c r="A62" s="29"/>
      <c r="B62" s="63" t="s">
        <v>5</v>
      </c>
      <c r="C62" s="10">
        <v>6</v>
      </c>
      <c r="D62" s="96" t="s">
        <v>5</v>
      </c>
      <c r="E62" s="96"/>
      <c r="F62" s="12">
        <v>6</v>
      </c>
      <c r="G62" s="96">
        <v>43</v>
      </c>
      <c r="H62" s="96"/>
      <c r="I62" s="12">
        <v>3</v>
      </c>
      <c r="J62" s="55">
        <v>43</v>
      </c>
      <c r="K62" s="12">
        <v>4</v>
      </c>
      <c r="L62" s="55"/>
      <c r="M62" s="55"/>
      <c r="N62" s="12"/>
    </row>
    <row r="63" spans="1:14" ht="15.75" x14ac:dyDescent="0.25">
      <c r="A63" s="29"/>
      <c r="B63" s="55"/>
      <c r="C63" s="10"/>
      <c r="D63" s="96"/>
      <c r="E63" s="96"/>
      <c r="F63" s="12"/>
      <c r="G63" s="96">
        <v>44</v>
      </c>
      <c r="H63" s="96"/>
      <c r="I63" s="12">
        <v>2</v>
      </c>
      <c r="J63" s="55">
        <v>44</v>
      </c>
      <c r="K63" s="12">
        <v>2</v>
      </c>
      <c r="L63" s="55"/>
      <c r="M63" s="55"/>
      <c r="N63" s="12"/>
    </row>
    <row r="64" spans="1:14" ht="15.75" x14ac:dyDescent="0.25">
      <c r="A64" s="29"/>
      <c r="B64" s="55"/>
      <c r="C64" s="10"/>
      <c r="D64" s="96"/>
      <c r="E64" s="96"/>
      <c r="F64" s="12"/>
      <c r="G64" s="96">
        <v>45</v>
      </c>
      <c r="H64" s="96"/>
      <c r="I64" s="12">
        <v>2</v>
      </c>
      <c r="J64" s="55">
        <v>45</v>
      </c>
      <c r="K64" s="12">
        <v>2</v>
      </c>
      <c r="L64" s="55"/>
      <c r="M64" s="55"/>
      <c r="N64" s="12"/>
    </row>
    <row r="65" spans="2:14" ht="15.75" x14ac:dyDescent="0.25">
      <c r="B65" s="80" t="s">
        <v>161</v>
      </c>
      <c r="C65" s="68">
        <v>21</v>
      </c>
      <c r="D65" s="69"/>
      <c r="E65" s="69"/>
      <c r="F65" s="68">
        <v>31</v>
      </c>
      <c r="G65" s="69"/>
      <c r="H65" s="69"/>
      <c r="I65" s="68">
        <v>16</v>
      </c>
      <c r="J65" s="69"/>
      <c r="K65" s="68">
        <v>19</v>
      </c>
      <c r="L65" s="67">
        <v>19</v>
      </c>
      <c r="M65" s="67">
        <v>18</v>
      </c>
      <c r="N65" s="2"/>
    </row>
  </sheetData>
  <mergeCells count="26">
    <mergeCell ref="G64:H64"/>
    <mergeCell ref="D64:E64"/>
    <mergeCell ref="B56:N56"/>
    <mergeCell ref="D63:E63"/>
    <mergeCell ref="D62:E62"/>
    <mergeCell ref="G57:H57"/>
    <mergeCell ref="G58:H58"/>
    <mergeCell ref="G59:H59"/>
    <mergeCell ref="G60:H60"/>
    <mergeCell ref="G61:H61"/>
    <mergeCell ref="G62:H62"/>
    <mergeCell ref="G63:H63"/>
    <mergeCell ref="D57:E57"/>
    <mergeCell ref="D58:E58"/>
    <mergeCell ref="D59:E59"/>
    <mergeCell ref="D60:E60"/>
    <mergeCell ref="D61:E61"/>
    <mergeCell ref="A3:N3"/>
    <mergeCell ref="A2:N2"/>
    <mergeCell ref="A1:XFD1"/>
    <mergeCell ref="C53:D53"/>
    <mergeCell ref="C55:D55"/>
    <mergeCell ref="E53:F53"/>
    <mergeCell ref="E55:F55"/>
    <mergeCell ref="E54:F54"/>
    <mergeCell ref="C54:D54"/>
  </mergeCells>
  <pageMargins left="0.56999999999999995" right="0.7" top="0.75" bottom="0.75" header="0.3" footer="0.3"/>
  <pageSetup scale="4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view="pageBreakPreview" topLeftCell="A36" zoomScale="95" zoomScaleNormal="100" zoomScaleSheetLayoutView="95" workbookViewId="0">
      <selection activeCell="K49" sqref="K49"/>
    </sheetView>
  </sheetViews>
  <sheetFormatPr defaultRowHeight="15" x14ac:dyDescent="0.25"/>
  <cols>
    <col min="1" max="1" width="5.140625" customWidth="1"/>
    <col min="2" max="2" width="24" customWidth="1"/>
    <col min="3" max="3" width="13.140625" customWidth="1"/>
    <col min="4" max="4" width="7" customWidth="1"/>
    <col min="6" max="6" width="9" customWidth="1"/>
    <col min="7" max="7" width="10.85546875" customWidth="1"/>
    <col min="8" max="8" width="10" customWidth="1"/>
    <col min="9" max="9" width="12.85546875" customWidth="1"/>
    <col min="10" max="10" width="17.85546875" customWidth="1"/>
    <col min="11" max="11" width="14.7109375" customWidth="1"/>
    <col min="12" max="12" width="11.5703125" customWidth="1"/>
    <col min="13" max="13" width="9.5703125" customWidth="1"/>
    <col min="14" max="14" width="13" customWidth="1"/>
    <col min="15" max="15" width="16.28515625" customWidth="1"/>
  </cols>
  <sheetData>
    <row r="1" spans="1:15" ht="30.75" x14ac:dyDescent="0.45">
      <c r="A1" s="108" t="s">
        <v>158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32"/>
    </row>
    <row r="2" spans="1:15" ht="31.5" x14ac:dyDescent="0.25">
      <c r="A2" s="72" t="s">
        <v>0</v>
      </c>
      <c r="B2" s="72" t="s">
        <v>4</v>
      </c>
      <c r="C2" s="72" t="s">
        <v>1</v>
      </c>
      <c r="D2" s="72" t="s">
        <v>127</v>
      </c>
      <c r="E2" s="72" t="s">
        <v>2</v>
      </c>
      <c r="F2" s="78" t="s">
        <v>155</v>
      </c>
      <c r="G2" s="78" t="s">
        <v>135</v>
      </c>
      <c r="H2" s="78" t="s">
        <v>21</v>
      </c>
      <c r="I2" s="78" t="s">
        <v>53</v>
      </c>
      <c r="J2" s="72" t="s">
        <v>10</v>
      </c>
      <c r="K2" s="72" t="s">
        <v>54</v>
      </c>
      <c r="L2" s="78" t="s">
        <v>24</v>
      </c>
      <c r="M2" s="78" t="s">
        <v>25</v>
      </c>
      <c r="N2" s="79" t="s">
        <v>159</v>
      </c>
      <c r="O2" s="72" t="s">
        <v>3</v>
      </c>
    </row>
    <row r="3" spans="1:15" ht="15.75" x14ac:dyDescent="0.25">
      <c r="A3" s="110" t="s">
        <v>55</v>
      </c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20"/>
    </row>
    <row r="4" spans="1:15" ht="15.75" x14ac:dyDescent="0.25">
      <c r="A4" s="13">
        <v>1</v>
      </c>
      <c r="B4" s="15" t="s">
        <v>56</v>
      </c>
      <c r="C4" s="13" t="s">
        <v>8</v>
      </c>
      <c r="D4" s="13">
        <v>2</v>
      </c>
      <c r="E4" s="13">
        <v>43</v>
      </c>
      <c r="F4" s="19">
        <v>43</v>
      </c>
      <c r="G4" s="13" t="s">
        <v>8</v>
      </c>
      <c r="H4" s="13">
        <v>1</v>
      </c>
      <c r="I4" s="13">
        <v>1</v>
      </c>
      <c r="J4" s="13" t="s">
        <v>57</v>
      </c>
      <c r="K4" s="13" t="s">
        <v>1</v>
      </c>
      <c r="L4" s="15"/>
      <c r="M4" s="15"/>
      <c r="N4" s="23"/>
      <c r="O4" s="13" t="s">
        <v>142</v>
      </c>
    </row>
    <row r="5" spans="1:15" ht="15.75" x14ac:dyDescent="0.25">
      <c r="A5" s="13">
        <v>2</v>
      </c>
      <c r="B5" s="15" t="s">
        <v>91</v>
      </c>
      <c r="C5" s="13" t="s">
        <v>6</v>
      </c>
      <c r="D5" s="13">
        <v>2</v>
      </c>
      <c r="E5" s="13">
        <v>43</v>
      </c>
      <c r="F5" s="13">
        <v>43</v>
      </c>
      <c r="G5" s="13" t="s">
        <v>6</v>
      </c>
      <c r="H5" s="13">
        <v>1</v>
      </c>
      <c r="I5" s="13">
        <v>1</v>
      </c>
      <c r="J5" s="13" t="s">
        <v>59</v>
      </c>
      <c r="K5" s="13" t="s">
        <v>1</v>
      </c>
      <c r="L5" s="15"/>
      <c r="M5" s="15"/>
      <c r="N5" s="23"/>
      <c r="O5" s="13" t="s">
        <v>142</v>
      </c>
    </row>
    <row r="6" spans="1:15" ht="15.75" x14ac:dyDescent="0.25">
      <c r="A6" s="13">
        <v>3</v>
      </c>
      <c r="B6" s="15" t="s">
        <v>90</v>
      </c>
      <c r="C6" s="13" t="s">
        <v>8</v>
      </c>
      <c r="D6" s="13">
        <v>2</v>
      </c>
      <c r="E6" s="13">
        <v>43</v>
      </c>
      <c r="F6" s="13">
        <v>43</v>
      </c>
      <c r="G6" s="13" t="s">
        <v>8</v>
      </c>
      <c r="H6" s="13">
        <v>1</v>
      </c>
      <c r="I6" s="13">
        <v>1</v>
      </c>
      <c r="J6" s="13" t="s">
        <v>60</v>
      </c>
      <c r="K6" s="13" t="s">
        <v>1</v>
      </c>
      <c r="L6" s="15"/>
      <c r="M6" s="15"/>
      <c r="N6" s="23"/>
      <c r="O6" s="13" t="s">
        <v>142</v>
      </c>
    </row>
    <row r="7" spans="1:15" ht="15.75" x14ac:dyDescent="0.25">
      <c r="A7" s="13">
        <v>4</v>
      </c>
      <c r="B7" s="15" t="s">
        <v>61</v>
      </c>
      <c r="C7" s="13" t="s">
        <v>6</v>
      </c>
      <c r="D7" s="13">
        <v>2</v>
      </c>
      <c r="E7" s="13">
        <v>42</v>
      </c>
      <c r="F7" s="13">
        <v>42</v>
      </c>
      <c r="G7" s="13" t="s">
        <v>6</v>
      </c>
      <c r="H7" s="13">
        <v>1</v>
      </c>
      <c r="I7" s="13">
        <v>1</v>
      </c>
      <c r="J7" s="13" t="s">
        <v>60</v>
      </c>
      <c r="K7" s="13" t="s">
        <v>1</v>
      </c>
      <c r="L7" s="15"/>
      <c r="M7" s="15"/>
      <c r="N7" s="23"/>
      <c r="O7" s="13"/>
    </row>
    <row r="8" spans="1:15" ht="15.75" x14ac:dyDescent="0.25">
      <c r="A8" s="112" t="s">
        <v>62</v>
      </c>
      <c r="B8" s="112"/>
      <c r="C8" s="112"/>
      <c r="D8" s="112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36"/>
    </row>
    <row r="9" spans="1:15" s="3" customFormat="1" ht="15.75" x14ac:dyDescent="0.25">
      <c r="A9" s="10">
        <v>1</v>
      </c>
      <c r="B9" s="14" t="s">
        <v>63</v>
      </c>
      <c r="C9" s="10" t="s">
        <v>6</v>
      </c>
      <c r="D9" s="10">
        <v>2</v>
      </c>
      <c r="E9" s="10">
        <v>42</v>
      </c>
      <c r="F9" s="10">
        <v>42</v>
      </c>
      <c r="G9" s="10" t="s">
        <v>6</v>
      </c>
      <c r="H9" s="10">
        <v>1</v>
      </c>
      <c r="I9" s="10">
        <v>1</v>
      </c>
      <c r="J9" s="10" t="s">
        <v>57</v>
      </c>
      <c r="K9" s="10" t="s">
        <v>1</v>
      </c>
      <c r="L9" s="9"/>
      <c r="M9" s="9"/>
      <c r="N9" s="37"/>
      <c r="O9" s="9"/>
    </row>
    <row r="10" spans="1:15" s="3" customFormat="1" ht="15.75" x14ac:dyDescent="0.25">
      <c r="A10" s="10">
        <v>2</v>
      </c>
      <c r="B10" s="18" t="s">
        <v>89</v>
      </c>
      <c r="C10" s="10" t="s">
        <v>8</v>
      </c>
      <c r="D10" s="10">
        <v>2</v>
      </c>
      <c r="E10" s="10">
        <v>43</v>
      </c>
      <c r="F10" s="10">
        <v>43</v>
      </c>
      <c r="G10" s="10" t="s">
        <v>8</v>
      </c>
      <c r="H10" s="10">
        <v>1</v>
      </c>
      <c r="I10" s="10">
        <v>1</v>
      </c>
      <c r="J10" s="10" t="s">
        <v>59</v>
      </c>
      <c r="K10" s="10" t="s">
        <v>1</v>
      </c>
      <c r="L10" s="9"/>
      <c r="M10" s="9"/>
      <c r="N10" s="37"/>
      <c r="O10" s="9"/>
    </row>
    <row r="11" spans="1:15" ht="15.75" x14ac:dyDescent="0.25">
      <c r="A11" s="10">
        <v>3</v>
      </c>
      <c r="B11" s="38" t="s">
        <v>168</v>
      </c>
      <c r="C11" s="39" t="s">
        <v>8</v>
      </c>
      <c r="D11" s="40">
        <v>2</v>
      </c>
      <c r="E11" s="10">
        <v>45</v>
      </c>
      <c r="F11" s="10">
        <v>45</v>
      </c>
      <c r="G11" s="10" t="s">
        <v>8</v>
      </c>
      <c r="H11" s="10">
        <v>1</v>
      </c>
      <c r="I11" s="10">
        <v>1</v>
      </c>
      <c r="J11" s="10" t="s">
        <v>60</v>
      </c>
      <c r="K11" s="12" t="s">
        <v>1</v>
      </c>
      <c r="L11" s="9"/>
      <c r="M11" s="9"/>
      <c r="N11" s="37"/>
      <c r="O11" s="9"/>
    </row>
    <row r="12" spans="1:15" ht="15.75" x14ac:dyDescent="0.25">
      <c r="A12" s="12">
        <v>4</v>
      </c>
      <c r="B12" s="18" t="s">
        <v>88</v>
      </c>
      <c r="C12" s="12" t="s">
        <v>8</v>
      </c>
      <c r="D12" s="56">
        <v>2</v>
      </c>
      <c r="E12" s="12">
        <v>44</v>
      </c>
      <c r="F12" s="12">
        <v>44</v>
      </c>
      <c r="G12" s="12" t="s">
        <v>8</v>
      </c>
      <c r="H12" s="12">
        <v>1</v>
      </c>
      <c r="I12" s="12">
        <v>1</v>
      </c>
      <c r="J12" s="12" t="s">
        <v>60</v>
      </c>
      <c r="K12" s="12" t="s">
        <v>1</v>
      </c>
      <c r="L12" s="18"/>
      <c r="M12" s="18"/>
      <c r="N12" s="70"/>
      <c r="O12" s="18"/>
    </row>
    <row r="13" spans="1:15" s="4" customFormat="1" ht="15.75" x14ac:dyDescent="0.25">
      <c r="A13" s="113" t="s">
        <v>66</v>
      </c>
      <c r="B13" s="114"/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34"/>
    </row>
    <row r="14" spans="1:15" s="4" customFormat="1" ht="15.75" x14ac:dyDescent="0.25">
      <c r="A14" s="42">
        <v>1</v>
      </c>
      <c r="B14" s="43" t="s">
        <v>92</v>
      </c>
      <c r="C14" s="42" t="s">
        <v>6</v>
      </c>
      <c r="D14" s="42">
        <v>2</v>
      </c>
      <c r="E14" s="42">
        <v>42</v>
      </c>
      <c r="F14" s="42">
        <v>42</v>
      </c>
      <c r="G14" s="42" t="s">
        <v>6</v>
      </c>
      <c r="H14" s="42">
        <v>1</v>
      </c>
      <c r="I14" s="42">
        <v>1</v>
      </c>
      <c r="J14" s="42" t="s">
        <v>57</v>
      </c>
      <c r="K14" s="10" t="s">
        <v>1</v>
      </c>
      <c r="L14" s="43"/>
      <c r="M14" s="43"/>
      <c r="N14" s="44"/>
      <c r="O14" s="43"/>
    </row>
    <row r="15" spans="1:15" s="4" customFormat="1" ht="15.75" x14ac:dyDescent="0.25">
      <c r="A15" s="42">
        <v>2</v>
      </c>
      <c r="B15" s="43" t="s">
        <v>67</v>
      </c>
      <c r="C15" s="42" t="s">
        <v>8</v>
      </c>
      <c r="D15" s="45">
        <v>2</v>
      </c>
      <c r="E15" s="42">
        <v>43</v>
      </c>
      <c r="F15" s="42">
        <v>43</v>
      </c>
      <c r="G15" s="42" t="s">
        <v>8</v>
      </c>
      <c r="H15" s="42">
        <v>1</v>
      </c>
      <c r="I15" s="42">
        <v>1</v>
      </c>
      <c r="J15" s="42" t="s">
        <v>59</v>
      </c>
      <c r="K15" s="10" t="s">
        <v>1</v>
      </c>
      <c r="L15" s="43"/>
      <c r="M15" s="43"/>
      <c r="N15" s="44"/>
      <c r="O15" s="43"/>
    </row>
    <row r="16" spans="1:15" s="4" customFormat="1" ht="15" customHeight="1" x14ac:dyDescent="0.25">
      <c r="A16" s="10">
        <v>3</v>
      </c>
      <c r="B16" s="38" t="s">
        <v>64</v>
      </c>
      <c r="C16" s="10" t="s">
        <v>6</v>
      </c>
      <c r="D16" s="40">
        <v>2</v>
      </c>
      <c r="E16" s="10">
        <v>44</v>
      </c>
      <c r="F16" s="10">
        <v>44</v>
      </c>
      <c r="G16" s="10" t="s">
        <v>6</v>
      </c>
      <c r="H16" s="10">
        <v>1</v>
      </c>
      <c r="I16" s="10">
        <v>1</v>
      </c>
      <c r="J16" s="10" t="s">
        <v>60</v>
      </c>
      <c r="K16" s="12" t="s">
        <v>1</v>
      </c>
      <c r="L16" s="43"/>
      <c r="M16" s="43"/>
      <c r="N16" s="44"/>
      <c r="O16" s="43"/>
    </row>
    <row r="17" spans="1:16" s="5" customFormat="1" ht="16.149999999999999" customHeight="1" x14ac:dyDescent="0.25">
      <c r="A17" s="42">
        <v>4</v>
      </c>
      <c r="B17" s="43" t="s">
        <v>87</v>
      </c>
      <c r="C17" s="42" t="s">
        <v>8</v>
      </c>
      <c r="D17" s="42">
        <v>2</v>
      </c>
      <c r="E17" s="42">
        <v>44</v>
      </c>
      <c r="F17" s="42">
        <v>44</v>
      </c>
      <c r="G17" s="42" t="s">
        <v>8</v>
      </c>
      <c r="H17" s="42">
        <v>1</v>
      </c>
      <c r="I17" s="42">
        <v>1</v>
      </c>
      <c r="J17" s="42" t="s">
        <v>60</v>
      </c>
      <c r="K17" s="42" t="s">
        <v>1</v>
      </c>
      <c r="L17" s="42"/>
      <c r="M17" s="42"/>
      <c r="N17" s="46"/>
      <c r="O17" s="42"/>
    </row>
    <row r="18" spans="1:16" s="3" customFormat="1" ht="16.149999999999999" customHeight="1" x14ac:dyDescent="0.25">
      <c r="A18" s="112" t="s">
        <v>68</v>
      </c>
      <c r="B18" s="112"/>
      <c r="C18" s="112"/>
      <c r="D18" s="112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47"/>
    </row>
    <row r="19" spans="1:16" s="3" customFormat="1" ht="16.149999999999999" customHeight="1" x14ac:dyDescent="0.25">
      <c r="A19" s="13">
        <v>1</v>
      </c>
      <c r="B19" s="15" t="s">
        <v>69</v>
      </c>
      <c r="C19" s="13" t="s">
        <v>8</v>
      </c>
      <c r="D19" s="13">
        <v>2</v>
      </c>
      <c r="E19" s="13">
        <v>46</v>
      </c>
      <c r="F19" s="13">
        <v>46</v>
      </c>
      <c r="G19" s="13" t="s">
        <v>8</v>
      </c>
      <c r="H19" s="13">
        <v>1</v>
      </c>
      <c r="I19" s="13">
        <v>1</v>
      </c>
      <c r="J19" s="13" t="s">
        <v>57</v>
      </c>
      <c r="K19" s="13" t="s">
        <v>1</v>
      </c>
      <c r="L19" s="15"/>
      <c r="M19" s="15"/>
      <c r="N19" s="23"/>
      <c r="O19" s="13" t="s">
        <v>142</v>
      </c>
    </row>
    <row r="20" spans="1:16" s="3" customFormat="1" ht="16.149999999999999" customHeight="1" x14ac:dyDescent="0.25">
      <c r="A20" s="13">
        <v>2</v>
      </c>
      <c r="B20" s="15" t="s">
        <v>74</v>
      </c>
      <c r="C20" s="13" t="s">
        <v>8</v>
      </c>
      <c r="D20" s="13">
        <v>2</v>
      </c>
      <c r="E20" s="13">
        <v>44</v>
      </c>
      <c r="F20" s="13">
        <v>44</v>
      </c>
      <c r="G20" s="13" t="s">
        <v>8</v>
      </c>
      <c r="H20" s="13">
        <v>1</v>
      </c>
      <c r="I20" s="13">
        <v>1</v>
      </c>
      <c r="J20" s="13" t="s">
        <v>59</v>
      </c>
      <c r="K20" s="13" t="s">
        <v>1</v>
      </c>
      <c r="L20" s="15"/>
      <c r="M20" s="15"/>
      <c r="N20" s="57"/>
      <c r="O20" s="13" t="s">
        <v>142</v>
      </c>
    </row>
    <row r="21" spans="1:16" s="3" customFormat="1" ht="16.149999999999999" customHeight="1" x14ac:dyDescent="0.25">
      <c r="A21" s="13">
        <v>3</v>
      </c>
      <c r="B21" s="15" t="s">
        <v>75</v>
      </c>
      <c r="C21" s="13" t="s">
        <v>5</v>
      </c>
      <c r="D21" s="13">
        <v>2</v>
      </c>
      <c r="E21" s="13">
        <v>42</v>
      </c>
      <c r="F21" s="13">
        <v>42</v>
      </c>
      <c r="G21" s="13" t="s">
        <v>5</v>
      </c>
      <c r="H21" s="13">
        <v>1</v>
      </c>
      <c r="I21" s="13">
        <v>1</v>
      </c>
      <c r="J21" s="13" t="s">
        <v>60</v>
      </c>
      <c r="K21" s="13" t="s">
        <v>1</v>
      </c>
      <c r="L21" s="13"/>
      <c r="M21" s="13"/>
      <c r="N21" s="23"/>
      <c r="O21" s="13" t="s">
        <v>142</v>
      </c>
    </row>
    <row r="22" spans="1:16" s="3" customFormat="1" ht="16.149999999999999" customHeight="1" x14ac:dyDescent="0.25">
      <c r="A22" s="13">
        <v>4</v>
      </c>
      <c r="B22" s="15" t="s">
        <v>71</v>
      </c>
      <c r="C22" s="13" t="s">
        <v>8</v>
      </c>
      <c r="D22" s="13">
        <v>2</v>
      </c>
      <c r="E22" s="13">
        <v>43</v>
      </c>
      <c r="F22" s="13">
        <v>43</v>
      </c>
      <c r="G22" s="13" t="s">
        <v>8</v>
      </c>
      <c r="H22" s="13">
        <v>1</v>
      </c>
      <c r="I22" s="13">
        <v>1</v>
      </c>
      <c r="J22" s="13" t="s">
        <v>60</v>
      </c>
      <c r="K22" s="13" t="s">
        <v>1</v>
      </c>
      <c r="L22" s="15"/>
      <c r="M22" s="15"/>
      <c r="N22" s="57"/>
      <c r="O22" s="13" t="s">
        <v>142</v>
      </c>
    </row>
    <row r="23" spans="1:16" s="3" customFormat="1" ht="16.149999999999999" customHeight="1" x14ac:dyDescent="0.25">
      <c r="A23" s="112" t="s">
        <v>72</v>
      </c>
      <c r="B23" s="112"/>
      <c r="C23" s="112"/>
      <c r="D23" s="112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36"/>
      <c r="P23" s="6"/>
    </row>
    <row r="24" spans="1:16" s="3" customFormat="1" ht="16.149999999999999" customHeight="1" x14ac:dyDescent="0.25">
      <c r="A24" s="10">
        <v>1</v>
      </c>
      <c r="B24" s="11" t="s">
        <v>73</v>
      </c>
      <c r="C24" s="10" t="s">
        <v>6</v>
      </c>
      <c r="D24" s="10">
        <v>2</v>
      </c>
      <c r="E24" s="10">
        <v>44</v>
      </c>
      <c r="F24" s="10">
        <v>44</v>
      </c>
      <c r="G24" s="10" t="s">
        <v>6</v>
      </c>
      <c r="H24" s="10">
        <v>1</v>
      </c>
      <c r="I24" s="10">
        <v>1</v>
      </c>
      <c r="J24" s="10" t="s">
        <v>57</v>
      </c>
      <c r="K24" s="10" t="s">
        <v>1</v>
      </c>
      <c r="L24" s="9"/>
      <c r="M24" s="9"/>
      <c r="N24" s="33"/>
      <c r="O24" s="9"/>
    </row>
    <row r="25" spans="1:16" s="3" customFormat="1" ht="16.149999999999999" customHeight="1" x14ac:dyDescent="0.25">
      <c r="A25" s="12">
        <v>2</v>
      </c>
      <c r="B25" s="14" t="s">
        <v>86</v>
      </c>
      <c r="C25" s="10" t="s">
        <v>6</v>
      </c>
      <c r="D25" s="10">
        <v>2</v>
      </c>
      <c r="E25" s="10">
        <v>42</v>
      </c>
      <c r="F25" s="10">
        <v>42</v>
      </c>
      <c r="G25" s="10" t="s">
        <v>6</v>
      </c>
      <c r="H25" s="12">
        <v>1</v>
      </c>
      <c r="I25" s="12">
        <v>1</v>
      </c>
      <c r="J25" s="12" t="s">
        <v>59</v>
      </c>
      <c r="K25" s="10" t="s">
        <v>1</v>
      </c>
      <c r="L25" s="48"/>
      <c r="M25" s="14"/>
      <c r="N25" s="35"/>
      <c r="O25" s="10"/>
    </row>
    <row r="26" spans="1:16" s="3" customFormat="1" ht="16.149999999999999" customHeight="1" x14ac:dyDescent="0.25">
      <c r="A26" s="12">
        <v>3</v>
      </c>
      <c r="B26" s="18" t="s">
        <v>65</v>
      </c>
      <c r="C26" s="10" t="s">
        <v>6</v>
      </c>
      <c r="D26" s="41">
        <v>2</v>
      </c>
      <c r="E26" s="10">
        <v>43</v>
      </c>
      <c r="F26" s="10">
        <v>43</v>
      </c>
      <c r="G26" s="10" t="s">
        <v>6</v>
      </c>
      <c r="H26" s="12">
        <v>1</v>
      </c>
      <c r="I26" s="12">
        <v>1</v>
      </c>
      <c r="J26" s="12" t="s">
        <v>60</v>
      </c>
      <c r="K26" s="12" t="s">
        <v>1</v>
      </c>
      <c r="L26" s="12"/>
      <c r="M26" s="12"/>
      <c r="N26" s="26"/>
      <c r="O26" s="14"/>
    </row>
    <row r="27" spans="1:16" s="3" customFormat="1" ht="16.149999999999999" customHeight="1" x14ac:dyDescent="0.25">
      <c r="A27" s="12">
        <v>4</v>
      </c>
      <c r="B27" s="14" t="s">
        <v>85</v>
      </c>
      <c r="C27" s="10" t="s">
        <v>6</v>
      </c>
      <c r="D27" s="10">
        <v>2</v>
      </c>
      <c r="E27" s="10">
        <v>40</v>
      </c>
      <c r="F27" s="10">
        <v>40</v>
      </c>
      <c r="G27" s="10" t="s">
        <v>6</v>
      </c>
      <c r="H27" s="12">
        <v>1</v>
      </c>
      <c r="I27" s="12">
        <v>1</v>
      </c>
      <c r="J27" s="12" t="s">
        <v>60</v>
      </c>
      <c r="K27" s="12" t="s">
        <v>1</v>
      </c>
      <c r="L27" s="14"/>
      <c r="M27" s="14"/>
      <c r="N27" s="26"/>
      <c r="O27" s="14"/>
    </row>
    <row r="28" spans="1:16" s="3" customFormat="1" ht="16.149999999999999" customHeight="1" x14ac:dyDescent="0.25">
      <c r="A28" s="98" t="s">
        <v>77</v>
      </c>
      <c r="B28" s="98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36"/>
      <c r="P28" s="6"/>
    </row>
    <row r="29" spans="1:16" s="3" customFormat="1" ht="16.149999999999999" customHeight="1" x14ac:dyDescent="0.25">
      <c r="A29" s="13">
        <v>1</v>
      </c>
      <c r="B29" s="58" t="s">
        <v>78</v>
      </c>
      <c r="C29" s="13" t="s">
        <v>8</v>
      </c>
      <c r="D29" s="13">
        <v>2</v>
      </c>
      <c r="E29" s="13">
        <v>42</v>
      </c>
      <c r="F29" s="19">
        <v>42</v>
      </c>
      <c r="G29" s="13" t="s">
        <v>8</v>
      </c>
      <c r="H29" s="13">
        <v>1</v>
      </c>
      <c r="I29" s="13">
        <v>1</v>
      </c>
      <c r="J29" s="13" t="s">
        <v>57</v>
      </c>
      <c r="K29" s="13" t="s">
        <v>1</v>
      </c>
      <c r="L29" s="59"/>
      <c r="M29" s="59"/>
      <c r="N29" s="60"/>
      <c r="O29" s="59" t="s">
        <v>142</v>
      </c>
    </row>
    <row r="30" spans="1:16" s="3" customFormat="1" ht="16.149999999999999" customHeight="1" x14ac:dyDescent="0.25">
      <c r="A30" s="13">
        <v>2</v>
      </c>
      <c r="B30" s="58" t="s">
        <v>79</v>
      </c>
      <c r="C30" s="13" t="s">
        <v>6</v>
      </c>
      <c r="D30" s="13">
        <v>2</v>
      </c>
      <c r="E30" s="13">
        <v>42</v>
      </c>
      <c r="F30" s="19">
        <v>42</v>
      </c>
      <c r="G30" s="13" t="s">
        <v>6</v>
      </c>
      <c r="H30" s="13">
        <v>1</v>
      </c>
      <c r="I30" s="22">
        <v>1</v>
      </c>
      <c r="J30" s="13" t="s">
        <v>59</v>
      </c>
      <c r="K30" s="13" t="s">
        <v>1</v>
      </c>
      <c r="L30" s="15"/>
      <c r="M30" s="24"/>
      <c r="N30" s="57"/>
      <c r="O30" s="13" t="s">
        <v>142</v>
      </c>
    </row>
    <row r="31" spans="1:16" s="3" customFormat="1" ht="16.149999999999999" customHeight="1" x14ac:dyDescent="0.25">
      <c r="A31" s="52">
        <v>3</v>
      </c>
      <c r="B31" s="58" t="s">
        <v>80</v>
      </c>
      <c r="C31" s="13" t="s">
        <v>6</v>
      </c>
      <c r="D31" s="13">
        <v>2</v>
      </c>
      <c r="E31" s="13">
        <v>42</v>
      </c>
      <c r="F31" s="19">
        <v>42</v>
      </c>
      <c r="G31" s="13" t="s">
        <v>6</v>
      </c>
      <c r="H31" s="13">
        <v>1</v>
      </c>
      <c r="I31" s="22">
        <v>1</v>
      </c>
      <c r="J31" s="13" t="s">
        <v>60</v>
      </c>
      <c r="K31" s="13" t="s">
        <v>1</v>
      </c>
      <c r="L31" s="15"/>
      <c r="M31" s="24"/>
      <c r="N31" s="15"/>
      <c r="O31" s="13" t="s">
        <v>142</v>
      </c>
    </row>
    <row r="32" spans="1:16" s="3" customFormat="1" ht="16.149999999999999" customHeight="1" x14ac:dyDescent="0.25">
      <c r="A32" s="13">
        <v>4</v>
      </c>
      <c r="B32" s="24" t="s">
        <v>70</v>
      </c>
      <c r="C32" s="13" t="s">
        <v>6</v>
      </c>
      <c r="D32" s="13">
        <v>2</v>
      </c>
      <c r="E32" s="13">
        <v>43</v>
      </c>
      <c r="F32" s="13">
        <v>43</v>
      </c>
      <c r="G32" s="13" t="s">
        <v>6</v>
      </c>
      <c r="H32" s="13">
        <v>1</v>
      </c>
      <c r="I32" s="13">
        <v>1</v>
      </c>
      <c r="J32" s="13" t="s">
        <v>60</v>
      </c>
      <c r="K32" s="13" t="s">
        <v>1</v>
      </c>
      <c r="L32" s="15"/>
      <c r="M32" s="15"/>
      <c r="N32" s="57"/>
      <c r="O32" s="13" t="s">
        <v>142</v>
      </c>
    </row>
    <row r="33" spans="1:15" s="7" customFormat="1" ht="16.149999999999999" customHeight="1" x14ac:dyDescent="0.25">
      <c r="A33" s="107" t="s">
        <v>81</v>
      </c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</row>
    <row r="34" spans="1:15" s="3" customFormat="1" ht="16.149999999999999" customHeight="1" x14ac:dyDescent="0.25">
      <c r="A34" s="13">
        <v>1</v>
      </c>
      <c r="B34" s="58" t="s">
        <v>84</v>
      </c>
      <c r="C34" s="13" t="s">
        <v>8</v>
      </c>
      <c r="D34" s="13">
        <v>2</v>
      </c>
      <c r="E34" s="13">
        <v>43</v>
      </c>
      <c r="F34" s="19">
        <v>43</v>
      </c>
      <c r="G34" s="13" t="s">
        <v>8</v>
      </c>
      <c r="H34" s="13">
        <v>1</v>
      </c>
      <c r="I34" s="13">
        <v>1</v>
      </c>
      <c r="J34" s="13" t="s">
        <v>57</v>
      </c>
      <c r="K34" s="13" t="s">
        <v>1</v>
      </c>
      <c r="L34" s="59"/>
      <c r="M34" s="59"/>
      <c r="N34" s="60"/>
      <c r="O34" s="59" t="s">
        <v>142</v>
      </c>
    </row>
    <row r="35" spans="1:15" s="3" customFormat="1" ht="16.149999999999999" customHeight="1" x14ac:dyDescent="0.25">
      <c r="A35" s="13">
        <v>2</v>
      </c>
      <c r="B35" s="15" t="s">
        <v>58</v>
      </c>
      <c r="C35" s="13" t="s">
        <v>6</v>
      </c>
      <c r="D35" s="13">
        <v>2</v>
      </c>
      <c r="E35" s="13">
        <v>43</v>
      </c>
      <c r="F35" s="13">
        <v>43</v>
      </c>
      <c r="G35" s="13" t="s">
        <v>8</v>
      </c>
      <c r="H35" s="13">
        <v>1</v>
      </c>
      <c r="I35" s="13">
        <v>1</v>
      </c>
      <c r="J35" s="13" t="s">
        <v>59</v>
      </c>
      <c r="K35" s="13" t="s">
        <v>1</v>
      </c>
      <c r="L35" s="15"/>
      <c r="M35" s="24"/>
      <c r="N35" s="57"/>
      <c r="O35" s="13" t="s">
        <v>142</v>
      </c>
    </row>
    <row r="36" spans="1:15" s="3" customFormat="1" ht="16.149999999999999" customHeight="1" x14ac:dyDescent="0.25">
      <c r="A36" s="13">
        <v>3</v>
      </c>
      <c r="B36" s="15" t="s">
        <v>76</v>
      </c>
      <c r="C36" s="13" t="s">
        <v>6</v>
      </c>
      <c r="D36" s="13">
        <v>2</v>
      </c>
      <c r="E36" s="13">
        <v>43</v>
      </c>
      <c r="F36" s="13">
        <v>43</v>
      </c>
      <c r="G36" s="13" t="s">
        <v>6</v>
      </c>
      <c r="H36" s="13">
        <v>1</v>
      </c>
      <c r="I36" s="13">
        <v>1</v>
      </c>
      <c r="J36" s="13" t="s">
        <v>60</v>
      </c>
      <c r="K36" s="13" t="s">
        <v>1</v>
      </c>
      <c r="L36" s="15"/>
      <c r="M36" s="24"/>
      <c r="N36" s="15"/>
      <c r="O36" s="13" t="s">
        <v>142</v>
      </c>
    </row>
    <row r="37" spans="1:15" s="3" customFormat="1" ht="16.149999999999999" customHeight="1" x14ac:dyDescent="0.25">
      <c r="A37" s="13">
        <v>4</v>
      </c>
      <c r="B37" s="15" t="s">
        <v>83</v>
      </c>
      <c r="C37" s="13" t="s">
        <v>6</v>
      </c>
      <c r="D37" s="13">
        <v>2</v>
      </c>
      <c r="E37" s="13">
        <v>42</v>
      </c>
      <c r="F37" s="13">
        <v>42</v>
      </c>
      <c r="G37" s="13" t="s">
        <v>6</v>
      </c>
      <c r="H37" s="13">
        <v>1</v>
      </c>
      <c r="I37" s="13">
        <v>1</v>
      </c>
      <c r="J37" s="13" t="s">
        <v>60</v>
      </c>
      <c r="K37" s="13" t="s">
        <v>1</v>
      </c>
      <c r="L37" s="15"/>
      <c r="M37" s="15"/>
      <c r="N37" s="57"/>
      <c r="O37" s="13" t="s">
        <v>142</v>
      </c>
    </row>
    <row r="38" spans="1:15" ht="15.75" x14ac:dyDescent="0.25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31"/>
      <c r="N38" s="31"/>
      <c r="O38" s="29"/>
    </row>
    <row r="39" spans="1:15" ht="15.75" x14ac:dyDescent="0.25">
      <c r="A39" s="29"/>
      <c r="B39" s="64" t="s">
        <v>139</v>
      </c>
      <c r="C39" s="96" t="s">
        <v>141</v>
      </c>
      <c r="D39" s="96"/>
      <c r="E39" s="96" t="s">
        <v>142</v>
      </c>
      <c r="F39" s="96"/>
      <c r="G39" s="49"/>
      <c r="H39" s="49"/>
      <c r="I39" s="49"/>
      <c r="J39" s="49"/>
      <c r="K39" s="54"/>
      <c r="L39" s="54"/>
      <c r="M39" s="54"/>
      <c r="N39" s="54"/>
      <c r="O39" s="14"/>
    </row>
    <row r="40" spans="1:15" ht="15.75" x14ac:dyDescent="0.25">
      <c r="A40" s="29"/>
      <c r="B40" s="61"/>
      <c r="C40" s="102" t="s">
        <v>140</v>
      </c>
      <c r="D40" s="102"/>
      <c r="E40" s="102" t="s">
        <v>143</v>
      </c>
      <c r="F40" s="102"/>
      <c r="G40" s="49"/>
      <c r="H40" s="49"/>
      <c r="I40" s="49"/>
      <c r="J40" s="49"/>
      <c r="K40" s="54"/>
      <c r="L40" s="54"/>
      <c r="M40" s="54"/>
      <c r="N40" s="54"/>
      <c r="O40" s="14"/>
    </row>
    <row r="41" spans="1:15" ht="15.75" x14ac:dyDescent="0.25">
      <c r="A41" s="50"/>
      <c r="B41" s="103" t="s">
        <v>144</v>
      </c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5"/>
      <c r="O41" s="77"/>
    </row>
    <row r="42" spans="1:15" ht="31.5" x14ac:dyDescent="0.25">
      <c r="A42" s="50"/>
      <c r="B42" s="71" t="s">
        <v>145</v>
      </c>
      <c r="C42" s="72" t="s">
        <v>127</v>
      </c>
      <c r="D42" s="115" t="s">
        <v>135</v>
      </c>
      <c r="E42" s="115"/>
      <c r="F42" s="73" t="s">
        <v>127</v>
      </c>
      <c r="G42" s="115" t="s">
        <v>136</v>
      </c>
      <c r="H42" s="115"/>
      <c r="I42" s="73" t="s">
        <v>127</v>
      </c>
      <c r="J42" s="74" t="s">
        <v>155</v>
      </c>
      <c r="K42" s="73" t="s">
        <v>127</v>
      </c>
      <c r="L42" s="75" t="s">
        <v>53</v>
      </c>
      <c r="M42" s="74" t="s">
        <v>21</v>
      </c>
      <c r="N42" s="76"/>
      <c r="O42" s="77"/>
    </row>
    <row r="43" spans="1:15" ht="15.75" x14ac:dyDescent="0.25">
      <c r="A43" s="50"/>
      <c r="B43" s="63" t="s">
        <v>112</v>
      </c>
      <c r="C43" s="10">
        <v>0</v>
      </c>
      <c r="D43" s="96" t="s">
        <v>112</v>
      </c>
      <c r="E43" s="96"/>
      <c r="F43" s="12">
        <v>0</v>
      </c>
      <c r="G43" s="96">
        <v>39</v>
      </c>
      <c r="H43" s="96"/>
      <c r="I43" s="12">
        <v>0</v>
      </c>
      <c r="J43" s="55">
        <v>39</v>
      </c>
      <c r="K43" s="12">
        <v>0</v>
      </c>
      <c r="L43" s="55">
        <v>12</v>
      </c>
      <c r="M43" s="55"/>
      <c r="N43" s="12"/>
      <c r="O43" s="77"/>
    </row>
    <row r="44" spans="1:15" ht="15.75" x14ac:dyDescent="0.25">
      <c r="A44" s="50"/>
      <c r="B44" s="63" t="s">
        <v>43</v>
      </c>
      <c r="C44" s="10">
        <v>0</v>
      </c>
      <c r="D44" s="96" t="s">
        <v>43</v>
      </c>
      <c r="E44" s="96"/>
      <c r="F44" s="12">
        <v>0</v>
      </c>
      <c r="G44" s="96">
        <v>40</v>
      </c>
      <c r="H44" s="96"/>
      <c r="I44" s="12">
        <v>1</v>
      </c>
      <c r="J44" s="55">
        <v>40</v>
      </c>
      <c r="K44" s="12">
        <v>1</v>
      </c>
      <c r="L44" s="55"/>
      <c r="M44" s="55" t="s">
        <v>160</v>
      </c>
      <c r="N44" s="12"/>
      <c r="O44" s="77"/>
    </row>
    <row r="45" spans="1:15" ht="15.75" x14ac:dyDescent="0.25">
      <c r="A45" s="50"/>
      <c r="B45" s="63" t="s">
        <v>8</v>
      </c>
      <c r="C45" s="10">
        <v>5</v>
      </c>
      <c r="D45" s="96" t="s">
        <v>8</v>
      </c>
      <c r="E45" s="96"/>
      <c r="F45" s="12">
        <v>5</v>
      </c>
      <c r="G45" s="96">
        <v>41</v>
      </c>
      <c r="H45" s="96"/>
      <c r="I45" s="12">
        <v>0</v>
      </c>
      <c r="J45" s="55">
        <v>41</v>
      </c>
      <c r="K45" s="12">
        <v>0</v>
      </c>
      <c r="L45" s="55"/>
      <c r="M45" s="55"/>
      <c r="N45" s="12"/>
      <c r="O45" s="77"/>
    </row>
    <row r="46" spans="1:15" ht="15.75" x14ac:dyDescent="0.25">
      <c r="B46" s="63" t="s">
        <v>6</v>
      </c>
      <c r="C46" s="10">
        <v>7</v>
      </c>
      <c r="D46" s="96" t="s">
        <v>6</v>
      </c>
      <c r="E46" s="96"/>
      <c r="F46" s="12">
        <v>7</v>
      </c>
      <c r="G46" s="96">
        <v>42</v>
      </c>
      <c r="H46" s="96"/>
      <c r="I46" s="12">
        <v>3</v>
      </c>
      <c r="J46" s="55">
        <v>42</v>
      </c>
      <c r="K46" s="12">
        <v>3</v>
      </c>
      <c r="L46" s="55"/>
      <c r="M46" s="55"/>
      <c r="N46" s="12"/>
      <c r="O46" s="2"/>
    </row>
    <row r="47" spans="1:15" ht="15.75" x14ac:dyDescent="0.25">
      <c r="B47" s="63" t="s">
        <v>5</v>
      </c>
      <c r="C47" s="10">
        <v>0</v>
      </c>
      <c r="D47" s="96" t="s">
        <v>5</v>
      </c>
      <c r="E47" s="96"/>
      <c r="F47" s="12">
        <v>0</v>
      </c>
      <c r="G47" s="96">
        <v>43</v>
      </c>
      <c r="H47" s="96"/>
      <c r="I47" s="12">
        <v>3</v>
      </c>
      <c r="J47" s="55">
        <v>43</v>
      </c>
      <c r="K47" s="12">
        <v>3</v>
      </c>
      <c r="L47" s="55"/>
      <c r="M47" s="55"/>
      <c r="N47" s="12"/>
      <c r="O47" s="2"/>
    </row>
    <row r="48" spans="1:15" ht="15.75" x14ac:dyDescent="0.25">
      <c r="B48" s="55"/>
      <c r="C48" s="10"/>
      <c r="D48" s="96"/>
      <c r="E48" s="96"/>
      <c r="F48" s="12"/>
      <c r="G48" s="96">
        <v>44</v>
      </c>
      <c r="H48" s="96"/>
      <c r="I48" s="12">
        <v>4</v>
      </c>
      <c r="J48" s="55">
        <v>44</v>
      </c>
      <c r="K48" s="12">
        <v>4</v>
      </c>
      <c r="L48" s="55"/>
      <c r="M48" s="55"/>
      <c r="N48" s="12"/>
      <c r="O48" s="2"/>
    </row>
    <row r="49" spans="2:15" ht="15.75" x14ac:dyDescent="0.25">
      <c r="B49" s="55"/>
      <c r="C49" s="10"/>
      <c r="D49" s="96"/>
      <c r="E49" s="96"/>
      <c r="F49" s="12"/>
      <c r="G49" s="96">
        <v>45</v>
      </c>
      <c r="H49" s="96"/>
      <c r="I49" s="12">
        <v>1</v>
      </c>
      <c r="J49" s="55">
        <v>45</v>
      </c>
      <c r="K49" s="12">
        <v>1</v>
      </c>
      <c r="L49" s="55"/>
      <c r="M49" s="55"/>
      <c r="N49" s="12"/>
      <c r="O49" s="2"/>
    </row>
    <row r="50" spans="2:15" ht="15.75" x14ac:dyDescent="0.25">
      <c r="B50" s="62"/>
      <c r="C50" s="68">
        <v>12</v>
      </c>
      <c r="D50" s="69"/>
      <c r="E50" s="69"/>
      <c r="F50" s="68">
        <v>12</v>
      </c>
      <c r="G50" s="69"/>
      <c r="H50" s="69"/>
      <c r="I50" s="68">
        <v>12</v>
      </c>
      <c r="J50" s="69"/>
      <c r="K50" s="68">
        <v>12</v>
      </c>
      <c r="L50" s="67">
        <v>12</v>
      </c>
      <c r="M50" s="67">
        <v>12</v>
      </c>
      <c r="N50" s="2"/>
      <c r="O50" s="2"/>
    </row>
  </sheetData>
  <mergeCells count="29">
    <mergeCell ref="D48:E48"/>
    <mergeCell ref="G48:H48"/>
    <mergeCell ref="D49:E49"/>
    <mergeCell ref="G49:H49"/>
    <mergeCell ref="C39:D39"/>
    <mergeCell ref="E39:F39"/>
    <mergeCell ref="C40:D40"/>
    <mergeCell ref="E40:F40"/>
    <mergeCell ref="B41:N41"/>
    <mergeCell ref="D42:E42"/>
    <mergeCell ref="G42:H42"/>
    <mergeCell ref="D43:E43"/>
    <mergeCell ref="G43:H43"/>
    <mergeCell ref="D44:E44"/>
    <mergeCell ref="G44:H44"/>
    <mergeCell ref="D45:E45"/>
    <mergeCell ref="G45:H45"/>
    <mergeCell ref="D46:E46"/>
    <mergeCell ref="G46:H46"/>
    <mergeCell ref="D47:E47"/>
    <mergeCell ref="G47:H47"/>
    <mergeCell ref="A28:N28"/>
    <mergeCell ref="A33:O33"/>
    <mergeCell ref="A1:N1"/>
    <mergeCell ref="A3:N3"/>
    <mergeCell ref="A8:N8"/>
    <mergeCell ref="A13:N13"/>
    <mergeCell ref="A18:N18"/>
    <mergeCell ref="A23:N23"/>
  </mergeCells>
  <pageMargins left="0.7" right="0.7" top="0.75" bottom="0.75" header="0.3" footer="0.3"/>
  <pageSetup scale="61" orientation="landscape" r:id="rId1"/>
  <colBreaks count="1" manualBreakCount="1">
    <brk id="15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6"/>
  <sheetViews>
    <sheetView tabSelected="1" zoomScaleNormal="100" workbookViewId="0">
      <selection activeCell="K16" sqref="K16"/>
    </sheetView>
  </sheetViews>
  <sheetFormatPr defaultRowHeight="15" x14ac:dyDescent="0.25"/>
  <cols>
    <col min="1" max="1" width="9" customWidth="1"/>
    <col min="2" max="2" width="7.5703125" customWidth="1"/>
    <col min="3" max="4" width="9.140625" customWidth="1"/>
    <col min="5" max="5" width="8.140625" customWidth="1"/>
    <col min="6" max="6" width="7.5703125" customWidth="1"/>
    <col min="7" max="8" width="9.140625" customWidth="1"/>
    <col min="9" max="9" width="5.28515625" customWidth="1"/>
    <col min="10" max="10" width="6.42578125" customWidth="1"/>
    <col min="11" max="11" width="10.5703125" customWidth="1"/>
  </cols>
  <sheetData>
    <row r="2" spans="1:12" ht="21.75" customHeight="1" x14ac:dyDescent="0.35">
      <c r="B2" s="82" t="s">
        <v>173</v>
      </c>
      <c r="C2" s="82"/>
      <c r="D2" s="82"/>
      <c r="E2" s="82"/>
      <c r="F2" s="82"/>
      <c r="G2" s="83"/>
    </row>
    <row r="4" spans="1:12" ht="30" customHeight="1" x14ac:dyDescent="0.25">
      <c r="A4" s="117" t="s">
        <v>169</v>
      </c>
      <c r="B4" s="117"/>
      <c r="C4" s="117" t="s">
        <v>155</v>
      </c>
      <c r="D4" s="117"/>
      <c r="E4" s="117" t="s">
        <v>170</v>
      </c>
      <c r="F4" s="117"/>
      <c r="G4" s="117" t="s">
        <v>135</v>
      </c>
      <c r="H4" s="117"/>
      <c r="I4" s="117" t="s">
        <v>171</v>
      </c>
      <c r="J4" s="117"/>
      <c r="K4" s="116" t="s">
        <v>21</v>
      </c>
      <c r="L4" s="116"/>
    </row>
    <row r="5" spans="1:12" x14ac:dyDescent="0.25">
      <c r="A5" s="84" t="s">
        <v>172</v>
      </c>
      <c r="B5" s="85" t="s">
        <v>127</v>
      </c>
      <c r="C5" s="84" t="s">
        <v>172</v>
      </c>
      <c r="D5" s="85" t="s">
        <v>127</v>
      </c>
      <c r="E5" s="84" t="s">
        <v>172</v>
      </c>
      <c r="F5" s="85" t="s">
        <v>127</v>
      </c>
      <c r="G5" s="84" t="s">
        <v>172</v>
      </c>
      <c r="H5" s="85" t="s">
        <v>127</v>
      </c>
      <c r="I5" s="84"/>
      <c r="J5" s="85" t="s">
        <v>127</v>
      </c>
      <c r="K5" s="84" t="s">
        <v>174</v>
      </c>
      <c r="L5" s="85" t="s">
        <v>127</v>
      </c>
    </row>
    <row r="6" spans="1:12" x14ac:dyDescent="0.25">
      <c r="A6" s="81">
        <v>39</v>
      </c>
      <c r="B6" s="81">
        <f>BASE!I58+'INLAND CREW'!I43</f>
        <v>0</v>
      </c>
      <c r="C6" s="81">
        <v>39</v>
      </c>
      <c r="D6" s="81">
        <f>BASE!K58+'INLAND CREW'!K43</f>
        <v>0</v>
      </c>
      <c r="E6" s="81" t="s">
        <v>112</v>
      </c>
      <c r="F6" s="81">
        <f>BASE!C58+'INLAND CREW'!C43</f>
        <v>1</v>
      </c>
      <c r="G6" s="81" t="s">
        <v>112</v>
      </c>
      <c r="H6" s="81">
        <f>BASE!F58+'INLAND CREW'!F43</f>
        <v>1</v>
      </c>
      <c r="I6" s="81"/>
      <c r="J6" s="81">
        <v>31</v>
      </c>
      <c r="K6" s="81" t="s">
        <v>37</v>
      </c>
      <c r="L6" s="81">
        <v>10</v>
      </c>
    </row>
    <row r="7" spans="1:12" x14ac:dyDescent="0.25">
      <c r="A7" s="81">
        <v>40</v>
      </c>
      <c r="B7" s="81">
        <f>BASE!I59+'INLAND CREW'!I44</f>
        <v>3</v>
      </c>
      <c r="C7" s="81">
        <v>40</v>
      </c>
      <c r="D7" s="81">
        <f>BASE!K59+'INLAND CREW'!K44</f>
        <v>3</v>
      </c>
      <c r="E7" s="81" t="s">
        <v>43</v>
      </c>
      <c r="F7" s="81">
        <f>BASE!C59+'INLAND CREW'!C44</f>
        <v>1</v>
      </c>
      <c r="G7" s="81" t="s">
        <v>43</v>
      </c>
      <c r="H7" s="81">
        <f>BASE!F59+'INLAND CREW'!F44</f>
        <v>1</v>
      </c>
      <c r="I7" s="81"/>
      <c r="J7" s="81"/>
      <c r="K7" s="81" t="s">
        <v>36</v>
      </c>
      <c r="L7" s="81">
        <v>18</v>
      </c>
    </row>
    <row r="8" spans="1:12" x14ac:dyDescent="0.25">
      <c r="A8" s="81">
        <v>41</v>
      </c>
      <c r="B8" s="81">
        <v>3</v>
      </c>
      <c r="C8" s="81">
        <v>41</v>
      </c>
      <c r="D8" s="81">
        <f>BASE!K60+'INLAND CREW'!K45</f>
        <v>2</v>
      </c>
      <c r="E8" s="81" t="s">
        <v>8</v>
      </c>
      <c r="F8" s="81">
        <f>BASE!C60+'INLAND CREW'!C45</f>
        <v>7</v>
      </c>
      <c r="G8" s="81" t="s">
        <v>8</v>
      </c>
      <c r="H8" s="81">
        <f>BASE!F60+'INLAND CREW'!F45</f>
        <v>7</v>
      </c>
      <c r="I8" s="81"/>
      <c r="J8" s="81"/>
      <c r="K8" s="81" t="s">
        <v>44</v>
      </c>
      <c r="L8" s="81">
        <v>2</v>
      </c>
    </row>
    <row r="9" spans="1:12" x14ac:dyDescent="0.25">
      <c r="A9" s="81">
        <v>42</v>
      </c>
      <c r="B9" s="81">
        <f>BASE!I61+'INLAND CREW'!I46</f>
        <v>8</v>
      </c>
      <c r="C9" s="81">
        <v>42</v>
      </c>
      <c r="D9" s="81">
        <f>BASE!K61+'INLAND CREW'!K46</f>
        <v>8</v>
      </c>
      <c r="E9" s="81" t="s">
        <v>6</v>
      </c>
      <c r="F9" s="81">
        <f>BASE!C61+'INLAND CREW'!C46</f>
        <v>18</v>
      </c>
      <c r="G9" s="81" t="s">
        <v>6</v>
      </c>
      <c r="H9" s="81">
        <f>BASE!F61+'INLAND CREW'!F46</f>
        <v>18</v>
      </c>
      <c r="I9" s="81"/>
      <c r="J9" s="81"/>
      <c r="K9" s="81"/>
      <c r="L9" s="81"/>
    </row>
    <row r="10" spans="1:12" x14ac:dyDescent="0.25">
      <c r="A10" s="81">
        <v>43</v>
      </c>
      <c r="B10" s="81">
        <f>BASE!I62+'INLAND CREW'!I47</f>
        <v>6</v>
      </c>
      <c r="C10" s="81">
        <v>43</v>
      </c>
      <c r="D10" s="81">
        <f>BASE!K62+'INLAND CREW'!K47</f>
        <v>7</v>
      </c>
      <c r="E10" s="81" t="s">
        <v>5</v>
      </c>
      <c r="F10" s="81">
        <f>BASE!C62+'INLAND CREW'!C47</f>
        <v>6</v>
      </c>
      <c r="G10" s="81" t="s">
        <v>5</v>
      </c>
      <c r="H10" s="81">
        <f>BASE!F62+'INLAND CREW'!F47</f>
        <v>6</v>
      </c>
      <c r="I10" s="81"/>
      <c r="J10" s="81"/>
      <c r="K10" s="81"/>
      <c r="L10" s="81"/>
    </row>
    <row r="11" spans="1:12" x14ac:dyDescent="0.25">
      <c r="A11" s="81">
        <v>44</v>
      </c>
      <c r="B11" s="81">
        <f>BASE!I63+'INLAND CREW'!I48</f>
        <v>6</v>
      </c>
      <c r="C11" s="81">
        <v>44</v>
      </c>
      <c r="D11" s="81">
        <f>BASE!K63+'INLAND CREW'!K48</f>
        <v>6</v>
      </c>
      <c r="E11" s="81"/>
      <c r="F11" s="81"/>
      <c r="G11" s="81"/>
      <c r="H11" s="81"/>
      <c r="I11" s="81"/>
      <c r="J11" s="81"/>
      <c r="K11" s="81"/>
      <c r="L11" s="81"/>
    </row>
    <row r="12" spans="1:12" x14ac:dyDescent="0.25">
      <c r="A12" s="81">
        <v>45</v>
      </c>
      <c r="B12" s="81">
        <f>BASE!I64+'INLAND CREW'!I49</f>
        <v>3</v>
      </c>
      <c r="C12" s="81">
        <v>45</v>
      </c>
      <c r="D12" s="81">
        <f>BASE!K64+'INLAND CREW'!K49</f>
        <v>3</v>
      </c>
      <c r="E12" s="81"/>
      <c r="F12" s="81"/>
      <c r="G12" s="81"/>
      <c r="H12" s="81"/>
      <c r="I12" s="81"/>
      <c r="J12" s="81"/>
      <c r="K12" s="81"/>
      <c r="L12" s="81"/>
    </row>
    <row r="13" spans="1:12" x14ac:dyDescent="0.25">
      <c r="A13" s="86" t="s">
        <v>161</v>
      </c>
      <c r="B13" s="88">
        <v>29</v>
      </c>
      <c r="C13" s="89"/>
      <c r="D13" s="88">
        <v>29</v>
      </c>
      <c r="E13" s="89"/>
      <c r="F13" s="88">
        <v>33</v>
      </c>
      <c r="G13" s="89"/>
      <c r="H13" s="88">
        <v>33</v>
      </c>
      <c r="I13" s="89"/>
      <c r="J13" s="88">
        <v>31</v>
      </c>
      <c r="K13" s="89"/>
      <c r="L13" s="88">
        <v>30</v>
      </c>
    </row>
    <row r="16" spans="1:12" x14ac:dyDescent="0.25">
      <c r="B16" s="87" t="s">
        <v>181</v>
      </c>
      <c r="C16" s="87"/>
      <c r="D16" s="87"/>
      <c r="E16" s="87"/>
    </row>
  </sheetData>
  <mergeCells count="6">
    <mergeCell ref="K4:L4"/>
    <mergeCell ref="A4:B4"/>
    <mergeCell ref="C4:D4"/>
    <mergeCell ref="E4:F4"/>
    <mergeCell ref="G4:H4"/>
    <mergeCell ref="I4:J4"/>
  </mergeCells>
  <pageMargins left="0.7" right="0.7" top="0.75" bottom="0.75" header="0.3" footer="0.3"/>
  <pageSetup scale="8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BASE</vt:lpstr>
      <vt:lpstr>INLAND CREW</vt:lpstr>
      <vt:lpstr>SUMMARY</vt:lpstr>
      <vt:lpstr>'INLAND CREW'!Print_Area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LOBETH</dc:creator>
  <cp:lastModifiedBy>QHSE</cp:lastModifiedBy>
  <cp:lastPrinted>2022-02-01T10:35:00Z</cp:lastPrinted>
  <dcterms:created xsi:type="dcterms:W3CDTF">2013-05-31T08:12:53Z</dcterms:created>
  <dcterms:modified xsi:type="dcterms:W3CDTF">2022-02-04T09:24:39Z</dcterms:modified>
</cp:coreProperties>
</file>