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wnloads\"/>
    </mc:Choice>
  </mc:AlternateContent>
  <bookViews>
    <workbookView xWindow="0" yWindow="0" windowWidth="2049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0" i="1" l="1"/>
  <c r="B3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  <c r="D12" i="1"/>
  <c r="D13" i="1"/>
  <c r="D14" i="1"/>
  <c r="D11" i="1"/>
  <c r="D30" i="1" s="1"/>
</calcChain>
</file>

<file path=xl/sharedStrings.xml><?xml version="1.0" encoding="utf-8"?>
<sst xmlns="http://schemas.openxmlformats.org/spreadsheetml/2006/main" count="21" uniqueCount="20">
  <si>
    <t>Monthly Pension contribution schedule</t>
  </si>
  <si>
    <t>Period</t>
  </si>
  <si>
    <t>Employer</t>
  </si>
  <si>
    <t>Elshcon Nigeria Limited</t>
  </si>
  <si>
    <t>PR NO: 0000158837</t>
  </si>
  <si>
    <t xml:space="preserve">Name of </t>
  </si>
  <si>
    <t>STANBIC IBTC</t>
  </si>
  <si>
    <t>Name of pfc:</t>
  </si>
  <si>
    <t>ZPC/SIPML PENSION</t>
  </si>
  <si>
    <t>Acct No:</t>
  </si>
  <si>
    <t>Employee</t>
  </si>
  <si>
    <t>Total</t>
  </si>
  <si>
    <t>Month/Year</t>
  </si>
  <si>
    <t>SEPTEMBER 2019 - MARCH 2021</t>
  </si>
  <si>
    <t>EBIRIKA-DYKE NGOZI</t>
  </si>
  <si>
    <t>PEN:200085795015</t>
  </si>
  <si>
    <t>Rsa Pin:</t>
  </si>
  <si>
    <t>Employee Name:</t>
  </si>
  <si>
    <t>s/n</t>
  </si>
  <si>
    <t>TOTAL  895,320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</si>
</sst>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9" xfId="1" applyFont="1" applyBorder="1" applyAlignment="1">
      <alignment horizontal="center" vertical="top" wrapText="1"/>
    </xf>
    <xf numFmtId="43" fontId="3" fillId="0" borderId="13" xfId="1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43" fontId="2" fillId="0" borderId="4" xfId="1" applyFont="1" applyBorder="1" applyAlignment="1">
      <alignment horizontal="center" vertical="top" wrapText="1"/>
    </xf>
    <xf numFmtId="43" fontId="2" fillId="0" borderId="6" xfId="1" applyFont="1" applyBorder="1" applyAlignment="1">
      <alignment horizontal="center" vertical="top" wrapText="1"/>
    </xf>
    <xf numFmtId="43" fontId="3" fillId="0" borderId="10" xfId="1" applyFont="1" applyBorder="1" applyAlignment="1">
      <alignment horizontal="center" vertical="top" wrapText="1"/>
    </xf>
    <xf numFmtId="43" fontId="2" fillId="0" borderId="0" xfId="1" applyFont="1" applyFill="1" applyBorder="1" applyAlignment="1">
      <alignment horizontal="center" vertical="top" wrapText="1"/>
    </xf>
    <xf numFmtId="43" fontId="0" fillId="0" borderId="0" xfId="1" applyFont="1" applyAlignment="1">
      <alignment horizontal="center"/>
    </xf>
    <xf numFmtId="43" fontId="4" fillId="0" borderId="0" xfId="1" applyFont="1" applyAlignment="1">
      <alignment horizontal="center"/>
    </xf>
    <xf numFmtId="43" fontId="4" fillId="0" borderId="0" xfId="1" applyFont="1"/>
    <xf numFmtId="43" fontId="0" fillId="0" borderId="0" xfId="1" applyFont="1"/>
    <xf numFmtId="43" fontId="3" fillId="0" borderId="0" xfId="1" applyFont="1" applyBorder="1" applyAlignment="1">
      <alignment horizontal="center" vertical="top" wrapText="1"/>
    </xf>
    <xf numFmtId="43" fontId="2" fillId="0" borderId="2" xfId="1" applyFont="1" applyBorder="1" applyAlignment="1">
      <alignment horizontal="center" vertical="top" wrapText="1"/>
    </xf>
    <xf numFmtId="43" fontId="0" fillId="0" borderId="0" xfId="1" applyFont="1" applyFill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3" fillId="0" borderId="11" xfId="1" applyFont="1" applyBorder="1" applyAlignment="1">
      <alignment horizontal="center" vertical="top" wrapText="1"/>
    </xf>
    <xf numFmtId="43" fontId="3" fillId="0" borderId="12" xfId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142874</xdr:rowOff>
    </xdr:from>
    <xdr:to>
      <xdr:col>1</xdr:col>
      <xdr:colOff>800100</xdr:colOff>
      <xdr:row>1</xdr:row>
      <xdr:rowOff>247649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2874"/>
          <a:ext cx="7048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2" sqref="C2"/>
    </sheetView>
  </sheetViews>
  <sheetFormatPr defaultRowHeight="15" x14ac:dyDescent="0.25"/>
  <cols>
    <col min="1" max="1" width="4.140625" customWidth="1"/>
    <col min="2" max="2" width="15.7109375" style="20" customWidth="1"/>
    <col min="3" max="3" width="12.85546875" style="20" customWidth="1"/>
    <col min="4" max="4" width="15.7109375" style="20" customWidth="1"/>
    <col min="5" max="5" width="11" customWidth="1"/>
    <col min="6" max="6" width="10.85546875" customWidth="1"/>
    <col min="8" max="8" width="11" customWidth="1"/>
  </cols>
  <sheetData>
    <row r="1" spans="1:8" ht="24" customHeight="1" x14ac:dyDescent="0.25">
      <c r="B1" s="2"/>
      <c r="C1" s="2"/>
      <c r="D1" s="2"/>
      <c r="E1" s="1"/>
      <c r="F1" s="1"/>
      <c r="G1" s="2"/>
    </row>
    <row r="2" spans="1:8" ht="34.5" customHeight="1" thickBot="1" x14ac:dyDescent="0.3">
      <c r="B2" s="2"/>
      <c r="C2" s="2"/>
      <c r="D2" s="2"/>
      <c r="E2" s="1"/>
      <c r="F2" s="1"/>
      <c r="G2" s="2"/>
    </row>
    <row r="3" spans="1:8" x14ac:dyDescent="0.25">
      <c r="B3" s="28" t="s">
        <v>0</v>
      </c>
      <c r="C3" s="29"/>
      <c r="D3" s="22"/>
      <c r="E3" s="3"/>
      <c r="F3" s="4"/>
      <c r="G3" s="5"/>
    </row>
    <row r="4" spans="1:8" x14ac:dyDescent="0.25">
      <c r="B4" s="13" t="s">
        <v>1</v>
      </c>
      <c r="C4" s="32" t="s">
        <v>13</v>
      </c>
      <c r="D4" s="32"/>
      <c r="E4" s="32"/>
      <c r="F4" s="32"/>
      <c r="G4" s="5"/>
    </row>
    <row r="5" spans="1:8" ht="38.25" x14ac:dyDescent="0.25">
      <c r="B5" s="13" t="s">
        <v>2</v>
      </c>
      <c r="C5" s="21" t="s">
        <v>3</v>
      </c>
      <c r="D5" s="30" t="s">
        <v>4</v>
      </c>
      <c r="E5" s="30"/>
      <c r="F5" s="7"/>
      <c r="G5" s="5"/>
    </row>
    <row r="6" spans="1:8" x14ac:dyDescent="0.25">
      <c r="B6" s="13" t="s">
        <v>5</v>
      </c>
      <c r="C6" s="5" t="s">
        <v>6</v>
      </c>
      <c r="D6" s="5"/>
      <c r="E6" s="6"/>
      <c r="F6" s="7"/>
      <c r="G6" s="5"/>
    </row>
    <row r="7" spans="1:8" ht="15.75" thickBot="1" x14ac:dyDescent="0.3">
      <c r="B7" s="14" t="s">
        <v>7</v>
      </c>
      <c r="C7" s="31" t="s">
        <v>8</v>
      </c>
      <c r="D7" s="31"/>
      <c r="E7" s="8" t="s">
        <v>9</v>
      </c>
      <c r="F7" s="9">
        <v>1010885522</v>
      </c>
      <c r="G7" s="5"/>
    </row>
    <row r="8" spans="1:8" ht="15.75" thickBot="1" x14ac:dyDescent="0.3">
      <c r="B8" s="5"/>
      <c r="C8" s="5"/>
      <c r="D8" s="5"/>
      <c r="E8" s="6"/>
      <c r="F8" s="6"/>
      <c r="G8" s="10"/>
    </row>
    <row r="9" spans="1:8" ht="15.75" thickBot="1" x14ac:dyDescent="0.3">
      <c r="B9" s="15" t="s">
        <v>17</v>
      </c>
      <c r="C9" s="33" t="s">
        <v>14</v>
      </c>
      <c r="D9" s="34"/>
      <c r="E9" s="34"/>
      <c r="F9" s="12" t="s">
        <v>16</v>
      </c>
      <c r="G9" s="26" t="s">
        <v>15</v>
      </c>
      <c r="H9" s="27"/>
    </row>
    <row r="10" spans="1:8" ht="27" customHeight="1" x14ac:dyDescent="0.25">
      <c r="A10" t="s">
        <v>18</v>
      </c>
      <c r="B10" s="11" t="s">
        <v>10</v>
      </c>
      <c r="C10" s="11" t="s">
        <v>2</v>
      </c>
      <c r="D10" s="11" t="s">
        <v>11</v>
      </c>
      <c r="E10" s="11" t="s">
        <v>12</v>
      </c>
    </row>
    <row r="11" spans="1:8" x14ac:dyDescent="0.25">
      <c r="A11">
        <v>1</v>
      </c>
      <c r="B11" s="16">
        <v>36000</v>
      </c>
      <c r="C11" s="20">
        <v>45000</v>
      </c>
      <c r="D11" s="20">
        <f>SUM(B11:C11)</f>
        <v>81000</v>
      </c>
      <c r="E11" s="24">
        <v>43709</v>
      </c>
      <c r="F11" s="25"/>
    </row>
    <row r="12" spans="1:8" x14ac:dyDescent="0.25">
      <c r="A12">
        <v>2</v>
      </c>
      <c r="B12" s="16">
        <v>36000</v>
      </c>
      <c r="C12" s="20">
        <v>45000</v>
      </c>
      <c r="D12" s="20">
        <f t="shared" ref="D12:D29" si="0">SUM(B12:C12)</f>
        <v>81000</v>
      </c>
      <c r="E12" s="24">
        <v>43739</v>
      </c>
      <c r="F12" s="25"/>
    </row>
    <row r="13" spans="1:8" x14ac:dyDescent="0.25">
      <c r="A13">
        <v>3</v>
      </c>
      <c r="B13" s="16">
        <v>36000</v>
      </c>
      <c r="C13" s="20">
        <v>45000</v>
      </c>
      <c r="D13" s="20">
        <f t="shared" si="0"/>
        <v>81000</v>
      </c>
      <c r="E13" s="24">
        <v>43770</v>
      </c>
      <c r="F13" s="25"/>
    </row>
    <row r="14" spans="1:8" x14ac:dyDescent="0.25">
      <c r="A14">
        <v>4</v>
      </c>
      <c r="B14" s="16">
        <v>36000</v>
      </c>
      <c r="C14" s="20">
        <v>45000</v>
      </c>
      <c r="D14" s="20">
        <f t="shared" si="0"/>
        <v>81000</v>
      </c>
      <c r="E14" s="24">
        <v>43800</v>
      </c>
      <c r="F14" s="25"/>
    </row>
    <row r="15" spans="1:8" x14ac:dyDescent="0.25">
      <c r="A15">
        <v>5</v>
      </c>
      <c r="B15" s="17">
        <v>14400</v>
      </c>
      <c r="C15" s="20">
        <v>27000</v>
      </c>
      <c r="D15" s="23">
        <f t="shared" si="0"/>
        <v>41400</v>
      </c>
      <c r="E15" s="24">
        <v>43831</v>
      </c>
      <c r="F15" s="25"/>
    </row>
    <row r="16" spans="1:8" x14ac:dyDescent="0.25">
      <c r="A16">
        <v>6</v>
      </c>
      <c r="B16" s="17">
        <v>14400</v>
      </c>
      <c r="C16" s="20">
        <v>27000</v>
      </c>
      <c r="D16" s="23">
        <f t="shared" si="0"/>
        <v>41400</v>
      </c>
      <c r="E16" s="24">
        <v>43862</v>
      </c>
      <c r="F16" s="25"/>
    </row>
    <row r="17" spans="1:6" x14ac:dyDescent="0.25">
      <c r="A17">
        <v>7</v>
      </c>
      <c r="B17" s="17">
        <v>14400</v>
      </c>
      <c r="C17" s="20">
        <v>27000</v>
      </c>
      <c r="D17" s="23">
        <f t="shared" si="0"/>
        <v>41400</v>
      </c>
      <c r="E17" s="24">
        <v>43891</v>
      </c>
      <c r="F17" s="25"/>
    </row>
    <row r="18" spans="1:6" x14ac:dyDescent="0.25">
      <c r="A18">
        <v>8</v>
      </c>
      <c r="B18" s="17">
        <v>7200</v>
      </c>
      <c r="C18" s="20">
        <v>27000</v>
      </c>
      <c r="D18" s="23">
        <f t="shared" si="0"/>
        <v>34200</v>
      </c>
      <c r="E18" s="24">
        <v>43922</v>
      </c>
      <c r="F18" s="25"/>
    </row>
    <row r="19" spans="1:6" x14ac:dyDescent="0.25">
      <c r="A19">
        <v>9</v>
      </c>
      <c r="B19" s="17">
        <v>7200</v>
      </c>
      <c r="C19" s="20">
        <v>27000</v>
      </c>
      <c r="D19" s="23">
        <f t="shared" si="0"/>
        <v>34200</v>
      </c>
      <c r="E19" s="24">
        <v>43952</v>
      </c>
      <c r="F19" s="25"/>
    </row>
    <row r="20" spans="1:6" x14ac:dyDescent="0.25">
      <c r="A20">
        <v>10</v>
      </c>
      <c r="B20" s="17">
        <v>7200</v>
      </c>
      <c r="C20" s="20">
        <v>27000</v>
      </c>
      <c r="D20" s="23">
        <f t="shared" si="0"/>
        <v>34200</v>
      </c>
      <c r="E20" s="24">
        <v>43983</v>
      </c>
      <c r="F20" s="25"/>
    </row>
    <row r="21" spans="1:6" x14ac:dyDescent="0.25">
      <c r="A21">
        <v>11</v>
      </c>
      <c r="B21" s="17">
        <v>7200</v>
      </c>
      <c r="C21" s="20">
        <v>27000</v>
      </c>
      <c r="D21" s="23">
        <f t="shared" si="0"/>
        <v>34200</v>
      </c>
      <c r="E21" s="24">
        <v>44013</v>
      </c>
      <c r="F21" s="25"/>
    </row>
    <row r="22" spans="1:6" x14ac:dyDescent="0.25">
      <c r="A22">
        <v>12</v>
      </c>
      <c r="B22" s="17">
        <v>7200</v>
      </c>
      <c r="C22" s="20">
        <v>27000</v>
      </c>
      <c r="D22" s="23">
        <f t="shared" si="0"/>
        <v>34200</v>
      </c>
      <c r="E22" s="24">
        <v>44044</v>
      </c>
      <c r="F22" s="25"/>
    </row>
    <row r="23" spans="1:6" x14ac:dyDescent="0.25">
      <c r="A23">
        <v>13</v>
      </c>
      <c r="B23" s="17">
        <v>7200</v>
      </c>
      <c r="C23" s="20">
        <v>27000</v>
      </c>
      <c r="D23" s="23">
        <f t="shared" si="0"/>
        <v>34200</v>
      </c>
      <c r="E23" s="24">
        <v>44075</v>
      </c>
      <c r="F23" s="25"/>
    </row>
    <row r="24" spans="1:6" x14ac:dyDescent="0.25">
      <c r="A24">
        <v>14</v>
      </c>
      <c r="B24" s="17">
        <v>12240</v>
      </c>
      <c r="C24" s="20">
        <v>27000</v>
      </c>
      <c r="D24" s="23">
        <f t="shared" si="0"/>
        <v>39240</v>
      </c>
      <c r="E24" s="24">
        <v>44105</v>
      </c>
      <c r="F24" s="25"/>
    </row>
    <row r="25" spans="1:6" x14ac:dyDescent="0.25">
      <c r="A25">
        <v>15</v>
      </c>
      <c r="B25" s="17">
        <v>12240</v>
      </c>
      <c r="C25" s="20">
        <v>27000</v>
      </c>
      <c r="D25" s="23">
        <f t="shared" si="0"/>
        <v>39240</v>
      </c>
      <c r="E25" s="24">
        <v>44136</v>
      </c>
      <c r="F25" s="25"/>
    </row>
    <row r="26" spans="1:6" x14ac:dyDescent="0.25">
      <c r="A26">
        <v>14</v>
      </c>
      <c r="B26" s="17">
        <v>12240</v>
      </c>
      <c r="C26" s="20">
        <v>27000</v>
      </c>
      <c r="D26" s="23">
        <f t="shared" si="0"/>
        <v>39240</v>
      </c>
      <c r="E26" s="24">
        <v>44166</v>
      </c>
      <c r="F26" s="25"/>
    </row>
    <row r="27" spans="1:6" x14ac:dyDescent="0.25">
      <c r="A27">
        <v>17</v>
      </c>
      <c r="B27" s="17">
        <v>14400</v>
      </c>
      <c r="C27" s="20">
        <v>27000</v>
      </c>
      <c r="D27" s="23">
        <f t="shared" si="0"/>
        <v>41400</v>
      </c>
      <c r="E27" s="24">
        <v>44197</v>
      </c>
      <c r="F27" s="25"/>
    </row>
    <row r="28" spans="1:6" x14ac:dyDescent="0.25">
      <c r="A28">
        <v>18</v>
      </c>
      <c r="B28" s="17">
        <v>14400</v>
      </c>
      <c r="C28" s="20">
        <v>27000</v>
      </c>
      <c r="D28" s="23">
        <f t="shared" si="0"/>
        <v>41400</v>
      </c>
      <c r="E28" s="24">
        <v>44228</v>
      </c>
      <c r="F28" s="25"/>
    </row>
    <row r="29" spans="1:6" x14ac:dyDescent="0.25">
      <c r="A29">
        <v>19</v>
      </c>
      <c r="B29" s="17">
        <v>14400</v>
      </c>
      <c r="C29" s="20">
        <v>27000</v>
      </c>
      <c r="D29" s="23">
        <f t="shared" si="0"/>
        <v>41400</v>
      </c>
      <c r="E29" s="24">
        <v>44256</v>
      </c>
      <c r="F29" s="25"/>
    </row>
    <row r="30" spans="1:6" x14ac:dyDescent="0.25">
      <c r="B30" s="18">
        <f>SUM(B11:B29)</f>
        <v>310320</v>
      </c>
      <c r="C30" s="18">
        <f t="shared" ref="C30:D30" si="1">SUM(C11:C29)</f>
        <v>585000</v>
      </c>
      <c r="D30" s="18">
        <f t="shared" si="1"/>
        <v>895320</v>
      </c>
    </row>
    <row r="32" spans="1:6" x14ac:dyDescent="0.25">
      <c r="B32" s="19" t="s">
        <v>19</v>
      </c>
    </row>
  </sheetData>
  <mergeCells count="25">
    <mergeCell ref="B3:C3"/>
    <mergeCell ref="D5:E5"/>
    <mergeCell ref="C7:D7"/>
    <mergeCell ref="C4:F4"/>
    <mergeCell ref="C9:E9"/>
    <mergeCell ref="G9:H9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JOSEPH</cp:lastModifiedBy>
  <cp:lastPrinted>2021-10-20T14:05:37Z</cp:lastPrinted>
  <dcterms:created xsi:type="dcterms:W3CDTF">2021-10-18T08:45:45Z</dcterms:created>
  <dcterms:modified xsi:type="dcterms:W3CDTF">2021-10-20T14:06:55Z</dcterms:modified>
</cp:coreProperties>
</file>