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58e70af3d60e3e5/Desktop/Excel/"/>
    </mc:Choice>
  </mc:AlternateContent>
  <xr:revisionPtr revIDLastSave="3" documentId="8_{33AE883F-ACF1-4CAB-B16D-60BC427B955B}" xr6:coauthVersionLast="47" xr6:coauthVersionMax="47" xr10:uidLastSave="{CD2BA861-C663-4CA3-86C7-48E8E4AEB23E}"/>
  <bookViews>
    <workbookView xWindow="-108" yWindow="-108" windowWidth="23256" windowHeight="12456" xr2:uid="{00000000-000D-0000-FFFF-FFFF00000000}"/>
  </bookViews>
  <sheets>
    <sheet name="DASHBOARD" sheetId="5" r:id="rId1"/>
    <sheet name="Relatório" sheetId="2" r:id="rId2"/>
    <sheet name="Tabela Dinamica" sheetId="4" r:id="rId3"/>
    <sheet name="Dados (do zero)" sheetId="3" r:id="rId4"/>
  </sheets>
  <definedNames>
    <definedName name="SegmentaçãodeDados_Anos__DAT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4" l="1"/>
  <c r="R1" i="4"/>
  <c r="P1" i="4"/>
  <c r="O1" i="4"/>
  <c r="M1" i="4"/>
  <c r="L1" i="4"/>
</calcChain>
</file>

<file path=xl/sharedStrings.xml><?xml version="1.0" encoding="utf-8"?>
<sst xmlns="http://schemas.openxmlformats.org/spreadsheetml/2006/main" count="23152" uniqueCount="1764">
  <si>
    <t>ID PEDIDO</t>
  </si>
  <si>
    <t>DATA</t>
  </si>
  <si>
    <t>VENDEDOR</t>
  </si>
  <si>
    <t>PRODUTO</t>
  </si>
  <si>
    <t>MARCA</t>
  </si>
  <si>
    <t>QTD</t>
  </si>
  <si>
    <t>VENDA UNIT</t>
  </si>
  <si>
    <t>VENDA TOTAL</t>
  </si>
  <si>
    <t>CUSTO UNIT</t>
  </si>
  <si>
    <t>CUSTO TOTAL</t>
  </si>
  <si>
    <t>MARGEM</t>
  </si>
  <si>
    <t>CLIENTE</t>
  </si>
  <si>
    <t>REGIÃO</t>
  </si>
  <si>
    <t>PAGAMENTO</t>
  </si>
  <si>
    <t>8224-842</t>
  </si>
  <si>
    <t>Anna</t>
  </si>
  <si>
    <t>Televisão</t>
  </si>
  <si>
    <t>Marca ABC</t>
  </si>
  <si>
    <t>Joao</t>
  </si>
  <si>
    <t>Leste</t>
  </si>
  <si>
    <t>Pix</t>
  </si>
  <si>
    <t>6722-535</t>
  </si>
  <si>
    <t>Paulo</t>
  </si>
  <si>
    <t>Smartphone</t>
  </si>
  <si>
    <t>Marca 123</t>
  </si>
  <si>
    <t>Gabriela</t>
  </si>
  <si>
    <t>Noroeste</t>
  </si>
  <si>
    <t>7964-923</t>
  </si>
  <si>
    <t>Juliana</t>
  </si>
  <si>
    <t>Norte</t>
  </si>
  <si>
    <t>Dinheiro</t>
  </si>
  <si>
    <t>8730-693</t>
  </si>
  <si>
    <t>Claudia</t>
  </si>
  <si>
    <t>Antonia</t>
  </si>
  <si>
    <t>Nordeste</t>
  </si>
  <si>
    <t>Cartão Crédito</t>
  </si>
  <si>
    <t>7911-814</t>
  </si>
  <si>
    <t>Monitor</t>
  </si>
  <si>
    <t>Simone</t>
  </si>
  <si>
    <t>Sudoeste</t>
  </si>
  <si>
    <t>3327-906</t>
  </si>
  <si>
    <t>André</t>
  </si>
  <si>
    <t>Notebook</t>
  </si>
  <si>
    <t>Marca Suplementos</t>
  </si>
  <si>
    <t>Fernanda</t>
  </si>
  <si>
    <t>Cartão Débito</t>
  </si>
  <si>
    <t>1798-304</t>
  </si>
  <si>
    <t>Marcos</t>
  </si>
  <si>
    <t>8925-434</t>
  </si>
  <si>
    <t>Maria</t>
  </si>
  <si>
    <t>7848-763</t>
  </si>
  <si>
    <t>Vinicius</t>
  </si>
  <si>
    <t>1278-852</t>
  </si>
  <si>
    <t>Daniele</t>
  </si>
  <si>
    <t>Sudeste</t>
  </si>
  <si>
    <t>9986-504</t>
  </si>
  <si>
    <t>1016-831</t>
  </si>
  <si>
    <t>Leandro</t>
  </si>
  <si>
    <t>3409-949</t>
  </si>
  <si>
    <t>Jessica</t>
  </si>
  <si>
    <t>7616-286</t>
  </si>
  <si>
    <t>Jaqueline</t>
  </si>
  <si>
    <t>2424-536</t>
  </si>
  <si>
    <t>Pedro</t>
  </si>
  <si>
    <t>3690-333</t>
  </si>
  <si>
    <t>Amanda</t>
  </si>
  <si>
    <t>2504-649</t>
  </si>
  <si>
    <t>Bruna</t>
  </si>
  <si>
    <t>8739-907</t>
  </si>
  <si>
    <t>Larissa</t>
  </si>
  <si>
    <t>Sul</t>
  </si>
  <si>
    <t>4044-250</t>
  </si>
  <si>
    <t>9900-906</t>
  </si>
  <si>
    <t>Terezinha</t>
  </si>
  <si>
    <t>7042-606</t>
  </si>
  <si>
    <t>Kit (mouse e teclado)</t>
  </si>
  <si>
    <t>Dáiane</t>
  </si>
  <si>
    <t>1553-146</t>
  </si>
  <si>
    <t>Sergio</t>
  </si>
  <si>
    <t>8575-847</t>
  </si>
  <si>
    <t>Felipe</t>
  </si>
  <si>
    <t>3960-141</t>
  </si>
  <si>
    <t>Sonia</t>
  </si>
  <si>
    <t>8596-252</t>
  </si>
  <si>
    <t>Manuel</t>
  </si>
  <si>
    <t>2315-418</t>
  </si>
  <si>
    <t>Geraldo</t>
  </si>
  <si>
    <t>2058-822</t>
  </si>
  <si>
    <t>8414-226</t>
  </si>
  <si>
    <t>Samuel</t>
  </si>
  <si>
    <t>7416-492</t>
  </si>
  <si>
    <t>Diego</t>
  </si>
  <si>
    <t>8183-347</t>
  </si>
  <si>
    <t>Vera</t>
  </si>
  <si>
    <t>2724-645</t>
  </si>
  <si>
    <t>Eduardo</t>
  </si>
  <si>
    <t>8599-637</t>
  </si>
  <si>
    <t>Marcia</t>
  </si>
  <si>
    <t>3308-258</t>
  </si>
  <si>
    <t>Elaine</t>
  </si>
  <si>
    <t>8457-987</t>
  </si>
  <si>
    <t>Daiane</t>
  </si>
  <si>
    <t>9770-680</t>
  </si>
  <si>
    <t>9036-209</t>
  </si>
  <si>
    <t>Rodrigo</t>
  </si>
  <si>
    <t>2208-626</t>
  </si>
  <si>
    <t>6201-924</t>
  </si>
  <si>
    <t>Debora</t>
  </si>
  <si>
    <t>5035-306</t>
  </si>
  <si>
    <t>1660-940</t>
  </si>
  <si>
    <t>4518-650</t>
  </si>
  <si>
    <t>Lucia</t>
  </si>
  <si>
    <t>8513-280</t>
  </si>
  <si>
    <t>8000-750</t>
  </si>
  <si>
    <t>Julia</t>
  </si>
  <si>
    <t>8151-833</t>
  </si>
  <si>
    <t>Patricia</t>
  </si>
  <si>
    <t>2542-927</t>
  </si>
  <si>
    <t>6123-399</t>
  </si>
  <si>
    <t>5524-790</t>
  </si>
  <si>
    <t>Sueli</t>
  </si>
  <si>
    <t>4228-859</t>
  </si>
  <si>
    <t>Luana</t>
  </si>
  <si>
    <t>3848-118</t>
  </si>
  <si>
    <t>Eliane</t>
  </si>
  <si>
    <t>9097-257</t>
  </si>
  <si>
    <t>Cristiane</t>
  </si>
  <si>
    <t>8809-855</t>
  </si>
  <si>
    <t>1974-424</t>
  </si>
  <si>
    <t>Francisca</t>
  </si>
  <si>
    <t>3169-753</t>
  </si>
  <si>
    <t>5896-745</t>
  </si>
  <si>
    <t>4042-986</t>
  </si>
  <si>
    <t>1099-491</t>
  </si>
  <si>
    <t>3912-282</t>
  </si>
  <si>
    <t>5516-629</t>
  </si>
  <si>
    <t>6018-884</t>
  </si>
  <si>
    <t>Marcelo</t>
  </si>
  <si>
    <t>6348-202</t>
  </si>
  <si>
    <t>7015-869</t>
  </si>
  <si>
    <t>7943-621</t>
  </si>
  <si>
    <t>7417-900</t>
  </si>
  <si>
    <t>5689-566</t>
  </si>
  <si>
    <t>3302-776</t>
  </si>
  <si>
    <t>5304-112</t>
  </si>
  <si>
    <t>2868-189</t>
  </si>
  <si>
    <t>Carlos</t>
  </si>
  <si>
    <t>1641-878</t>
  </si>
  <si>
    <t>Julio</t>
  </si>
  <si>
    <t>3848-400</t>
  </si>
  <si>
    <t>Camila</t>
  </si>
  <si>
    <t>4119-504</t>
  </si>
  <si>
    <t>8562-449</t>
  </si>
  <si>
    <t>4610-214</t>
  </si>
  <si>
    <t>Jose</t>
  </si>
  <si>
    <t>2345-179</t>
  </si>
  <si>
    <t>2302-205</t>
  </si>
  <si>
    <t>Carla</t>
  </si>
  <si>
    <t>4866-468</t>
  </si>
  <si>
    <t>Natalia</t>
  </si>
  <si>
    <t>4517-655</t>
  </si>
  <si>
    <t>7238-566</t>
  </si>
  <si>
    <t>5169-788</t>
  </si>
  <si>
    <t>Renato</t>
  </si>
  <si>
    <t>3307-969</t>
  </si>
  <si>
    <t>Luciano</t>
  </si>
  <si>
    <t>3028-851</t>
  </si>
  <si>
    <t>9576-600</t>
  </si>
  <si>
    <t>6331-312</t>
  </si>
  <si>
    <t>1187-309</t>
  </si>
  <si>
    <t>6334-395</t>
  </si>
  <si>
    <t>Gabriel</t>
  </si>
  <si>
    <t>3118-806</t>
  </si>
  <si>
    <t>7859-792</t>
  </si>
  <si>
    <t>9853-669</t>
  </si>
  <si>
    <t>Leonardo</t>
  </si>
  <si>
    <t>1962-300</t>
  </si>
  <si>
    <t>2511-224</t>
  </si>
  <si>
    <t>5101-421</t>
  </si>
  <si>
    <t>Flavio</t>
  </si>
  <si>
    <t>5188-702</t>
  </si>
  <si>
    <t>3794-706</t>
  </si>
  <si>
    <t>2006-737</t>
  </si>
  <si>
    <t>Roberto</t>
  </si>
  <si>
    <t>6638-811</t>
  </si>
  <si>
    <t>2859-685</t>
  </si>
  <si>
    <t>6855-150</t>
  </si>
  <si>
    <t>Adriana</t>
  </si>
  <si>
    <t>9590-209</t>
  </si>
  <si>
    <t>1118-134</t>
  </si>
  <si>
    <t>3271-481</t>
  </si>
  <si>
    <t>Sebastiao</t>
  </si>
  <si>
    <t>1498-267</t>
  </si>
  <si>
    <t>1945-232</t>
  </si>
  <si>
    <t>7046-785</t>
  </si>
  <si>
    <t>9008-986</t>
  </si>
  <si>
    <t>6115-810</t>
  </si>
  <si>
    <t>5559-135</t>
  </si>
  <si>
    <t>3502-344</t>
  </si>
  <si>
    <t>4808-638</t>
  </si>
  <si>
    <t>2074-372</t>
  </si>
  <si>
    <t>Daniela</t>
  </si>
  <si>
    <t>8161-548</t>
  </si>
  <si>
    <t>Marlene</t>
  </si>
  <si>
    <t>7516-771</t>
  </si>
  <si>
    <t>Bruno</t>
  </si>
  <si>
    <t>8997-456</t>
  </si>
  <si>
    <t>Ricardo</t>
  </si>
  <si>
    <t>7781-392</t>
  </si>
  <si>
    <t>6036-189</t>
  </si>
  <si>
    <t>8951-124</t>
  </si>
  <si>
    <t>Vitor</t>
  </si>
  <si>
    <t>3166-996</t>
  </si>
  <si>
    <t>1795-786</t>
  </si>
  <si>
    <t>4272-714</t>
  </si>
  <si>
    <t>Rafael</t>
  </si>
  <si>
    <t>5148-940</t>
  </si>
  <si>
    <t>8841-265</t>
  </si>
  <si>
    <t>7823-403</t>
  </si>
  <si>
    <t>3485-273</t>
  </si>
  <si>
    <t>6539-410</t>
  </si>
  <si>
    <t>9058-282</t>
  </si>
  <si>
    <t>9642-512</t>
  </si>
  <si>
    <t>6454-963</t>
  </si>
  <si>
    <t>7770-857</t>
  </si>
  <si>
    <t>8359-638</t>
  </si>
  <si>
    <t>7296-960</t>
  </si>
  <si>
    <t>6789-997</t>
  </si>
  <si>
    <t>8954-780</t>
  </si>
  <si>
    <t>9057-222</t>
  </si>
  <si>
    <t>5662-556</t>
  </si>
  <si>
    <t>8722-124</t>
  </si>
  <si>
    <t>3743-545</t>
  </si>
  <si>
    <t>6000-203</t>
  </si>
  <si>
    <t>2094-719</t>
  </si>
  <si>
    <t>3311-278</t>
  </si>
  <si>
    <t>6029-420</t>
  </si>
  <si>
    <t>5156-663</t>
  </si>
  <si>
    <t>8828-546</t>
  </si>
  <si>
    <t>7537-717</t>
  </si>
  <si>
    <t>1925-683</t>
  </si>
  <si>
    <t>8238-973</t>
  </si>
  <si>
    <t>4388-774</t>
  </si>
  <si>
    <t>3815-668</t>
  </si>
  <si>
    <t>2790-610</t>
  </si>
  <si>
    <t>9019-902</t>
  </si>
  <si>
    <t>7711-482</t>
  </si>
  <si>
    <t>5397-136</t>
  </si>
  <si>
    <t>4757-524</t>
  </si>
  <si>
    <t>7512-135</t>
  </si>
  <si>
    <t>4109-551</t>
  </si>
  <si>
    <t>1347-885</t>
  </si>
  <si>
    <t>4098-316</t>
  </si>
  <si>
    <t>9494-649</t>
  </si>
  <si>
    <t>6925-110</t>
  </si>
  <si>
    <t>9257-513</t>
  </si>
  <si>
    <t>5424-661</t>
  </si>
  <si>
    <t>3910-167</t>
  </si>
  <si>
    <t>7122-700</t>
  </si>
  <si>
    <t>2117-515</t>
  </si>
  <si>
    <t>6791-203</t>
  </si>
  <si>
    <t>3258-617</t>
  </si>
  <si>
    <t>2225-308</t>
  </si>
  <si>
    <t>9080-691</t>
  </si>
  <si>
    <t>7380-830</t>
  </si>
  <si>
    <t>3551-619</t>
  </si>
  <si>
    <t>2878-678</t>
  </si>
  <si>
    <t>5180-716</t>
  </si>
  <si>
    <t>5397-919</t>
  </si>
  <si>
    <t>3550-722</t>
  </si>
  <si>
    <t>8559-848</t>
  </si>
  <si>
    <t>1268-307</t>
  </si>
  <si>
    <t>2662-607</t>
  </si>
  <si>
    <t>6517-379</t>
  </si>
  <si>
    <t>9243-718</t>
  </si>
  <si>
    <t>2759-462</t>
  </si>
  <si>
    <t>7305-946</t>
  </si>
  <si>
    <t>1100-730</t>
  </si>
  <si>
    <t>7823-562</t>
  </si>
  <si>
    <t>8009-636</t>
  </si>
  <si>
    <t>3428-322</t>
  </si>
  <si>
    <t>6233-346</t>
  </si>
  <si>
    <t>5041-668</t>
  </si>
  <si>
    <t>9678-406</t>
  </si>
  <si>
    <t>2886-974</t>
  </si>
  <si>
    <t>4354-272</t>
  </si>
  <si>
    <t>6906-447</t>
  </si>
  <si>
    <t>7535-988</t>
  </si>
  <si>
    <t>3284-785</t>
  </si>
  <si>
    <t>7734-191</t>
  </si>
  <si>
    <t>3924-702</t>
  </si>
  <si>
    <t>4945-689</t>
  </si>
  <si>
    <t>7614-374</t>
  </si>
  <si>
    <t>1168-599</t>
  </si>
  <si>
    <t>3072-841</t>
  </si>
  <si>
    <t>8286-242</t>
  </si>
  <si>
    <t>7328-603</t>
  </si>
  <si>
    <t>7501-973</t>
  </si>
  <si>
    <t>5024-212</t>
  </si>
  <si>
    <t>1479-953</t>
  </si>
  <si>
    <t>2721-160</t>
  </si>
  <si>
    <t>9246-149</t>
  </si>
  <si>
    <t>4463-131</t>
  </si>
  <si>
    <t>7015-589</t>
  </si>
  <si>
    <t>1092-156</t>
  </si>
  <si>
    <t>4098-796</t>
  </si>
  <si>
    <t>5466-575</t>
  </si>
  <si>
    <t>7814-173</t>
  </si>
  <si>
    <t>1926-937</t>
  </si>
  <si>
    <t>4282-208</t>
  </si>
  <si>
    <t>9289-991</t>
  </si>
  <si>
    <t>8533-946</t>
  </si>
  <si>
    <t>9908-716</t>
  </si>
  <si>
    <t>4302-593</t>
  </si>
  <si>
    <t>3987-567</t>
  </si>
  <si>
    <t>6911-793</t>
  </si>
  <si>
    <t>6395-188</t>
  </si>
  <si>
    <t>9127-796</t>
  </si>
  <si>
    <t>6297-138</t>
  </si>
  <si>
    <t>5685-878</t>
  </si>
  <si>
    <t>7579-757</t>
  </si>
  <si>
    <t>4745-980</t>
  </si>
  <si>
    <t>8218-719</t>
  </si>
  <si>
    <t>7462-321</t>
  </si>
  <si>
    <t>3340-385</t>
  </si>
  <si>
    <t>8221-157</t>
  </si>
  <si>
    <t>8309-603</t>
  </si>
  <si>
    <t>1229-572</t>
  </si>
  <si>
    <t>7269-779</t>
  </si>
  <si>
    <t>6378-996</t>
  </si>
  <si>
    <t>3254-599</t>
  </si>
  <si>
    <t>6865-604</t>
  </si>
  <si>
    <t>9604-568</t>
  </si>
  <si>
    <t>3292-306</t>
  </si>
  <si>
    <t>9983-121</t>
  </si>
  <si>
    <t>6620-677</t>
  </si>
  <si>
    <t>2839-993</t>
  </si>
  <si>
    <t>6277-663</t>
  </si>
  <si>
    <t>2449-673</t>
  </si>
  <si>
    <t>2342-350</t>
  </si>
  <si>
    <t>4571-566</t>
  </si>
  <si>
    <t>1932-459</t>
  </si>
  <si>
    <t>8731-352</t>
  </si>
  <si>
    <t>4604-278</t>
  </si>
  <si>
    <t>6621-728</t>
  </si>
  <si>
    <t>1783-336</t>
  </si>
  <si>
    <t>1178-514</t>
  </si>
  <si>
    <t>9777-904</t>
  </si>
  <si>
    <t>2940-660</t>
  </si>
  <si>
    <t>6994-827</t>
  </si>
  <si>
    <t>6875-701</t>
  </si>
  <si>
    <t>9796-581</t>
  </si>
  <si>
    <t>7814-910</t>
  </si>
  <si>
    <t>2422-409</t>
  </si>
  <si>
    <t>9678-264</t>
  </si>
  <si>
    <t>9235-838</t>
  </si>
  <si>
    <t>4972-360</t>
  </si>
  <si>
    <t>1741-467</t>
  </si>
  <si>
    <t>7880-281</t>
  </si>
  <si>
    <t>7534-353</t>
  </si>
  <si>
    <t>2979-967</t>
  </si>
  <si>
    <t>6695-999</t>
  </si>
  <si>
    <t>7069-591</t>
  </si>
  <si>
    <t>7378-148</t>
  </si>
  <si>
    <t>6021-425</t>
  </si>
  <si>
    <t>9245-279</t>
  </si>
  <si>
    <t>2584-117</t>
  </si>
  <si>
    <t>9095-547</t>
  </si>
  <si>
    <t>2654-427</t>
  </si>
  <si>
    <t>1608-123</t>
  </si>
  <si>
    <t>5284-222</t>
  </si>
  <si>
    <t>4945-821</t>
  </si>
  <si>
    <t>5284-369</t>
  </si>
  <si>
    <t>2508-709</t>
  </si>
  <si>
    <t>4348-290</t>
  </si>
  <si>
    <t>5279-512</t>
  </si>
  <si>
    <t>9177-841</t>
  </si>
  <si>
    <t>1230-585</t>
  </si>
  <si>
    <t>2072-992</t>
  </si>
  <si>
    <t>2895-537</t>
  </si>
  <si>
    <t>9696-166</t>
  </si>
  <si>
    <t>6772-768</t>
  </si>
  <si>
    <t>4214-505</t>
  </si>
  <si>
    <t>9813-688</t>
  </si>
  <si>
    <t>2221-812</t>
  </si>
  <si>
    <t>9451-308</t>
  </si>
  <si>
    <t>7063-570</t>
  </si>
  <si>
    <t>3986-607</t>
  </si>
  <si>
    <t>8591-817</t>
  </si>
  <si>
    <t>9001-665</t>
  </si>
  <si>
    <t>1854-464</t>
  </si>
  <si>
    <t>9890-703</t>
  </si>
  <si>
    <t>7358-322</t>
  </si>
  <si>
    <t>1166-480</t>
  </si>
  <si>
    <t>1246-986</t>
  </si>
  <si>
    <t>7849-686</t>
  </si>
  <si>
    <t>4800-380</t>
  </si>
  <si>
    <t>4553-315</t>
  </si>
  <si>
    <t>5040-656</t>
  </si>
  <si>
    <t>5333-734</t>
  </si>
  <si>
    <t>5902-766</t>
  </si>
  <si>
    <t>7241-274</t>
  </si>
  <si>
    <t>4084-883</t>
  </si>
  <si>
    <t>9034-600</t>
  </si>
  <si>
    <t>1455-687</t>
  </si>
  <si>
    <t>4288-115</t>
  </si>
  <si>
    <t>8665-689</t>
  </si>
  <si>
    <t>9791-401</t>
  </si>
  <si>
    <t>1809-347</t>
  </si>
  <si>
    <t>9290-517</t>
  </si>
  <si>
    <t>6117-693</t>
  </si>
  <si>
    <t>7500-686</t>
  </si>
  <si>
    <t>6490-107</t>
  </si>
  <si>
    <t>4469-477</t>
  </si>
  <si>
    <t>9139-145</t>
  </si>
  <si>
    <t>2065-352</t>
  </si>
  <si>
    <t>3427-409</t>
  </si>
  <si>
    <t>4304-426</t>
  </si>
  <si>
    <t>1204-472</t>
  </si>
  <si>
    <t>1995-699</t>
  </si>
  <si>
    <t>1748-220</t>
  </si>
  <si>
    <t>4129-309</t>
  </si>
  <si>
    <t>5817-782</t>
  </si>
  <si>
    <t>3939-501</t>
  </si>
  <si>
    <t>5466-350</t>
  </si>
  <si>
    <t>1223-593</t>
  </si>
  <si>
    <t>3464-521</t>
  </si>
  <si>
    <t>8188-769</t>
  </si>
  <si>
    <t>5021-194</t>
  </si>
  <si>
    <t>9962-645</t>
  </si>
  <si>
    <t>6193-249</t>
  </si>
  <si>
    <t>5448-332</t>
  </si>
  <si>
    <t>5196-566</t>
  </si>
  <si>
    <t>3627-798</t>
  </si>
  <si>
    <t>5627-853</t>
  </si>
  <si>
    <t>1811-432</t>
  </si>
  <si>
    <t>6662-600</t>
  </si>
  <si>
    <t>1645-830</t>
  </si>
  <si>
    <t>8650-130</t>
  </si>
  <si>
    <t>2430-586</t>
  </si>
  <si>
    <t>1115-685</t>
  </si>
  <si>
    <t>5374-715</t>
  </si>
  <si>
    <t>6810-725</t>
  </si>
  <si>
    <t>8210-992</t>
  </si>
  <si>
    <t>5435-858</t>
  </si>
  <si>
    <t>6644-569</t>
  </si>
  <si>
    <t>1641-733</t>
  </si>
  <si>
    <t>6107-394</t>
  </si>
  <si>
    <t>2219-178</t>
  </si>
  <si>
    <t>7652-255</t>
  </si>
  <si>
    <t>3151-446</t>
  </si>
  <si>
    <t>5860-568</t>
  </si>
  <si>
    <t>2546-902</t>
  </si>
  <si>
    <t>2899-476</t>
  </si>
  <si>
    <t>1702-319</t>
  </si>
  <si>
    <t>8164-946</t>
  </si>
  <si>
    <t>7280-209</t>
  </si>
  <si>
    <t>2770-305</t>
  </si>
  <si>
    <t>4920-714</t>
  </si>
  <si>
    <t>1009-960</t>
  </si>
  <si>
    <t>9518-873</t>
  </si>
  <si>
    <t>3163-693</t>
  </si>
  <si>
    <t>5301-142</t>
  </si>
  <si>
    <t>1594-462</t>
  </si>
  <si>
    <t>2984-680</t>
  </si>
  <si>
    <t>1408-930</t>
  </si>
  <si>
    <t>3325-637</t>
  </si>
  <si>
    <t>8317-931</t>
  </si>
  <si>
    <t>4934-656</t>
  </si>
  <si>
    <t>7907-972</t>
  </si>
  <si>
    <t>1351-629</t>
  </si>
  <si>
    <t>3374-994</t>
  </si>
  <si>
    <t>9311-853</t>
  </si>
  <si>
    <t>9945-761</t>
  </si>
  <si>
    <t>1693-414</t>
  </si>
  <si>
    <t>4479-723</t>
  </si>
  <si>
    <t>9791-200</t>
  </si>
  <si>
    <t>1399-853</t>
  </si>
  <si>
    <t>8615-755</t>
  </si>
  <si>
    <t>4505-733</t>
  </si>
  <si>
    <t>1290-811</t>
  </si>
  <si>
    <t>9819-814</t>
  </si>
  <si>
    <t>2523-742</t>
  </si>
  <si>
    <t>1138-614</t>
  </si>
  <si>
    <t>7632-558</t>
  </si>
  <si>
    <t>4507-458</t>
  </si>
  <si>
    <t>9017-577</t>
  </si>
  <si>
    <t>5844-941</t>
  </si>
  <si>
    <t>2632-176</t>
  </si>
  <si>
    <t>1671-486</t>
  </si>
  <si>
    <t>2904-395</t>
  </si>
  <si>
    <t>3943-505</t>
  </si>
  <si>
    <t>9025-456</t>
  </si>
  <si>
    <t>7084-481</t>
  </si>
  <si>
    <t>4923-695</t>
  </si>
  <si>
    <t>7643-420</t>
  </si>
  <si>
    <t>4198-843</t>
  </si>
  <si>
    <t>2967-426</t>
  </si>
  <si>
    <t>9637-275</t>
  </si>
  <si>
    <t>4073-577</t>
  </si>
  <si>
    <t>7245-951</t>
  </si>
  <si>
    <t>2591-874</t>
  </si>
  <si>
    <t>3177-648</t>
  </si>
  <si>
    <t>7023-982</t>
  </si>
  <si>
    <t>9956-503</t>
  </si>
  <si>
    <t>3568-346</t>
  </si>
  <si>
    <t>1326-853</t>
  </si>
  <si>
    <t>1460-669</t>
  </si>
  <si>
    <t>2037-259</t>
  </si>
  <si>
    <t>6894-154</t>
  </si>
  <si>
    <t>4193-453</t>
  </si>
  <si>
    <t>8235-752</t>
  </si>
  <si>
    <t>3281-816</t>
  </si>
  <si>
    <t>2674-884</t>
  </si>
  <si>
    <t>6510-665</t>
  </si>
  <si>
    <t>5318-390</t>
  </si>
  <si>
    <t>3471-225</t>
  </si>
  <si>
    <t>4763-474</t>
  </si>
  <si>
    <t>7317-956</t>
  </si>
  <si>
    <t>9068-762</t>
  </si>
  <si>
    <t>8628-266</t>
  </si>
  <si>
    <t>8200-295</t>
  </si>
  <si>
    <t>6454-946</t>
  </si>
  <si>
    <t>2056-624</t>
  </si>
  <si>
    <t>2522-223</t>
  </si>
  <si>
    <t>4463-243</t>
  </si>
  <si>
    <t>6519-548</t>
  </si>
  <si>
    <t>9309-387</t>
  </si>
  <si>
    <t>6849-919</t>
  </si>
  <si>
    <t>1562-167</t>
  </si>
  <si>
    <t>6270-195</t>
  </si>
  <si>
    <t>7715-549</t>
  </si>
  <si>
    <t>7433-626</t>
  </si>
  <si>
    <t>5592-250</t>
  </si>
  <si>
    <t>1841-808</t>
  </si>
  <si>
    <t>1148-799</t>
  </si>
  <si>
    <t>9841-428</t>
  </si>
  <si>
    <t>7403-802</t>
  </si>
  <si>
    <t>7719-644</t>
  </si>
  <si>
    <t>9090-870</t>
  </si>
  <si>
    <t>9056-289</t>
  </si>
  <si>
    <t>5977-996</t>
  </si>
  <si>
    <t>6403-273</t>
  </si>
  <si>
    <t>2109-892</t>
  </si>
  <si>
    <t>6724-594</t>
  </si>
  <si>
    <t>4836-708</t>
  </si>
  <si>
    <t>5381-873</t>
  </si>
  <si>
    <t>9702-643</t>
  </si>
  <si>
    <t>9368-860</t>
  </si>
  <si>
    <t>9191-457</t>
  </si>
  <si>
    <t>6809-860</t>
  </si>
  <si>
    <t>7648-213</t>
  </si>
  <si>
    <t>7023-765</t>
  </si>
  <si>
    <t>5421-518</t>
  </si>
  <si>
    <t>3691-132</t>
  </si>
  <si>
    <t>8843-315</t>
  </si>
  <si>
    <t>1533-223</t>
  </si>
  <si>
    <t>7900-480</t>
  </si>
  <si>
    <t>6805-377</t>
  </si>
  <si>
    <t>1360-833</t>
  </si>
  <si>
    <t>3494-932</t>
  </si>
  <si>
    <t>6129-449</t>
  </si>
  <si>
    <t>3515-863</t>
  </si>
  <si>
    <t>9791-709</t>
  </si>
  <si>
    <t>9386-479</t>
  </si>
  <si>
    <t>9479-426</t>
  </si>
  <si>
    <t>1793-740</t>
  </si>
  <si>
    <t>7889-972</t>
  </si>
  <si>
    <t>2778-245</t>
  </si>
  <si>
    <t>1299-501</t>
  </si>
  <si>
    <t>5808-615</t>
  </si>
  <si>
    <t>2947-411</t>
  </si>
  <si>
    <t>9582-171</t>
  </si>
  <si>
    <t>6428-989</t>
  </si>
  <si>
    <t>2485-173</t>
  </si>
  <si>
    <t>5437-768</t>
  </si>
  <si>
    <t>8440-262</t>
  </si>
  <si>
    <t>7575-611</t>
  </si>
  <si>
    <t>1593-728</t>
  </si>
  <si>
    <t>9050-261</t>
  </si>
  <si>
    <t>3737-717</t>
  </si>
  <si>
    <t>5798-612</t>
  </si>
  <si>
    <t>9821-598</t>
  </si>
  <si>
    <t>5130-826</t>
  </si>
  <si>
    <t>9825-442</t>
  </si>
  <si>
    <t>8285-751</t>
  </si>
  <si>
    <t>2688-424</t>
  </si>
  <si>
    <t>1244-647</t>
  </si>
  <si>
    <t>6789-504</t>
  </si>
  <si>
    <t>2100-665</t>
  </si>
  <si>
    <t>2398-710</t>
  </si>
  <si>
    <t>7324-644</t>
  </si>
  <si>
    <t>6479-459</t>
  </si>
  <si>
    <t>5641-671</t>
  </si>
  <si>
    <t>6477-704</t>
  </si>
  <si>
    <t>2185-521</t>
  </si>
  <si>
    <t>3363-757</t>
  </si>
  <si>
    <t>3229-151</t>
  </si>
  <si>
    <t>9624-472</t>
  </si>
  <si>
    <t>5286-613</t>
  </si>
  <si>
    <t>5391-104</t>
  </si>
  <si>
    <t>3289-892</t>
  </si>
  <si>
    <t>9396-315</t>
  </si>
  <si>
    <t>3712-275</t>
  </si>
  <si>
    <t>9522-331</t>
  </si>
  <si>
    <t>1044-473</t>
  </si>
  <si>
    <t>9743-406</t>
  </si>
  <si>
    <t>1982-455</t>
  </si>
  <si>
    <t>3023-944</t>
  </si>
  <si>
    <t>6074-859</t>
  </si>
  <si>
    <t>7009-389</t>
  </si>
  <si>
    <t>5752-148</t>
  </si>
  <si>
    <t>8061-772</t>
  </si>
  <si>
    <t>7805-147</t>
  </si>
  <si>
    <t>2392-470</t>
  </si>
  <si>
    <t>7259-330</t>
  </si>
  <si>
    <t>6442-120</t>
  </si>
  <si>
    <t>5502-745</t>
  </si>
  <si>
    <t>9160-132</t>
  </si>
  <si>
    <t>9729-904</t>
  </si>
  <si>
    <t>5618-404</t>
  </si>
  <si>
    <t>5451-991</t>
  </si>
  <si>
    <t>2778-823</t>
  </si>
  <si>
    <t>2246-130</t>
  </si>
  <si>
    <t>6866-961</t>
  </si>
  <si>
    <t>3200-463</t>
  </si>
  <si>
    <t>2591-387</t>
  </si>
  <si>
    <t>5967-324</t>
  </si>
  <si>
    <t>1838-393</t>
  </si>
  <si>
    <t>9997-869</t>
  </si>
  <si>
    <t>8119-926</t>
  </si>
  <si>
    <t>2302-682</t>
  </si>
  <si>
    <t>3065-489</t>
  </si>
  <si>
    <t>9549-779</t>
  </si>
  <si>
    <t>2622-683</t>
  </si>
  <si>
    <t>3022-396</t>
  </si>
  <si>
    <t>9346-116</t>
  </si>
  <si>
    <t>9941-543</t>
  </si>
  <si>
    <t>6034-466</t>
  </si>
  <si>
    <t>2604-194</t>
  </si>
  <si>
    <t>9735-852</t>
  </si>
  <si>
    <t>4807-603</t>
  </si>
  <si>
    <t>6145-142</t>
  </si>
  <si>
    <t>3095-817</t>
  </si>
  <si>
    <t>1382-980</t>
  </si>
  <si>
    <t>6875-804</t>
  </si>
  <si>
    <t>7275-805</t>
  </si>
  <si>
    <t>9824-731</t>
  </si>
  <si>
    <t>7035-962</t>
  </si>
  <si>
    <t>3660-725</t>
  </si>
  <si>
    <t>4943-172</t>
  </si>
  <si>
    <t>7938-773</t>
  </si>
  <si>
    <t>2500-693</t>
  </si>
  <si>
    <t>6049-710</t>
  </si>
  <si>
    <t>1599-321</t>
  </si>
  <si>
    <t>9717-134</t>
  </si>
  <si>
    <t>8603-425</t>
  </si>
  <si>
    <t>6462-780</t>
  </si>
  <si>
    <t>6493-366</t>
  </si>
  <si>
    <t>8270-206</t>
  </si>
  <si>
    <t>3788-930</t>
  </si>
  <si>
    <t>4445-854</t>
  </si>
  <si>
    <t>1012-855</t>
  </si>
  <si>
    <t>7461-466</t>
  </si>
  <si>
    <t>8150-477</t>
  </si>
  <si>
    <t>7270-470</t>
  </si>
  <si>
    <t>1014-514</t>
  </si>
  <si>
    <t>8239-646</t>
  </si>
  <si>
    <t>4233-892</t>
  </si>
  <si>
    <t>6502-387</t>
  </si>
  <si>
    <t>8027-230</t>
  </si>
  <si>
    <t>7453-381</t>
  </si>
  <si>
    <t>8741-669</t>
  </si>
  <si>
    <t>5497-277</t>
  </si>
  <si>
    <t>9714-676</t>
  </si>
  <si>
    <t>1653-186</t>
  </si>
  <si>
    <t>4226-154</t>
  </si>
  <si>
    <t>5740-725</t>
  </si>
  <si>
    <t>4204-836</t>
  </si>
  <si>
    <t>3961-748</t>
  </si>
  <si>
    <t>1287-567</t>
  </si>
  <si>
    <t>4435-884</t>
  </si>
  <si>
    <t>6635-122</t>
  </si>
  <si>
    <t>3701-248</t>
  </si>
  <si>
    <t>4138-187</t>
  </si>
  <si>
    <t>5348-750</t>
  </si>
  <si>
    <t>5339-522</t>
  </si>
  <si>
    <t>5518-715</t>
  </si>
  <si>
    <t>8505-897</t>
  </si>
  <si>
    <t>2464-397</t>
  </si>
  <si>
    <t>8419-832</t>
  </si>
  <si>
    <t>3649-748</t>
  </si>
  <si>
    <t>7607-626</t>
  </si>
  <si>
    <t>4541-440</t>
  </si>
  <si>
    <t>4687-208</t>
  </si>
  <si>
    <t>6075-221</t>
  </si>
  <si>
    <t>4310-877</t>
  </si>
  <si>
    <t>8802-713</t>
  </si>
  <si>
    <t>6743-722</t>
  </si>
  <si>
    <t>8014-715</t>
  </si>
  <si>
    <t>8520-153</t>
  </si>
  <si>
    <t>7464-240</t>
  </si>
  <si>
    <t>8661-792</t>
  </si>
  <si>
    <t>6525-552</t>
  </si>
  <si>
    <t>3091-569</t>
  </si>
  <si>
    <t>5824-605</t>
  </si>
  <si>
    <t>2942-579</t>
  </si>
  <si>
    <t>5672-392</t>
  </si>
  <si>
    <t>9765-989</t>
  </si>
  <si>
    <t>3691-913</t>
  </si>
  <si>
    <t>8468-383</t>
  </si>
  <si>
    <t>6024-142</t>
  </si>
  <si>
    <t>8844-199</t>
  </si>
  <si>
    <t>4864-587</t>
  </si>
  <si>
    <t>1230-861</t>
  </si>
  <si>
    <t>1343-818</t>
  </si>
  <si>
    <t>6179-289</t>
  </si>
  <si>
    <t>5682-983</t>
  </si>
  <si>
    <t>7176-847</t>
  </si>
  <si>
    <t>9284-451</t>
  </si>
  <si>
    <t>1768-125</t>
  </si>
  <si>
    <t>4042-776</t>
  </si>
  <si>
    <t>4446-211</t>
  </si>
  <si>
    <t>3322-639</t>
  </si>
  <si>
    <t>3873-381</t>
  </si>
  <si>
    <t>8333-192</t>
  </si>
  <si>
    <t>8101-839</t>
  </si>
  <si>
    <t>4856-319</t>
  </si>
  <si>
    <t>9134-803</t>
  </si>
  <si>
    <t>9585-783</t>
  </si>
  <si>
    <t>4773-934</t>
  </si>
  <si>
    <t>3022-191</t>
  </si>
  <si>
    <t>3413-273</t>
  </si>
  <si>
    <t>3488-725</t>
  </si>
  <si>
    <t>6873-873</t>
  </si>
  <si>
    <t>2637-966</t>
  </si>
  <si>
    <t>7171-880</t>
  </si>
  <si>
    <t>8798-538</t>
  </si>
  <si>
    <t>5978-955</t>
  </si>
  <si>
    <t>8593-408</t>
  </si>
  <si>
    <t>8463-219</t>
  </si>
  <si>
    <t>1370-309</t>
  </si>
  <si>
    <t>6316-192</t>
  </si>
  <si>
    <t>8585-770</t>
  </si>
  <si>
    <t>5730-515</t>
  </si>
  <si>
    <t>8831-598</t>
  </si>
  <si>
    <t>4610-601</t>
  </si>
  <si>
    <t>8181-595</t>
  </si>
  <si>
    <t>5779-598</t>
  </si>
  <si>
    <t>2695-837</t>
  </si>
  <si>
    <t>9165-227</t>
  </si>
  <si>
    <t>8566-284</t>
  </si>
  <si>
    <t>5880-630</t>
  </si>
  <si>
    <t>8928-169</t>
  </si>
  <si>
    <t>8904-192</t>
  </si>
  <si>
    <t>9353-577</t>
  </si>
  <si>
    <t>2551-251</t>
  </si>
  <si>
    <t>8188-814</t>
  </si>
  <si>
    <t>8651-675</t>
  </si>
  <si>
    <t>5844-975</t>
  </si>
  <si>
    <t>7387-149</t>
  </si>
  <si>
    <t>7472-222</t>
  </si>
  <si>
    <t>7889-279</t>
  </si>
  <si>
    <t>1696-385</t>
  </si>
  <si>
    <t>1870-489</t>
  </si>
  <si>
    <t>6056-162</t>
  </si>
  <si>
    <t>5403-795</t>
  </si>
  <si>
    <t>3497-381</t>
  </si>
  <si>
    <t>2923-647</t>
  </si>
  <si>
    <t>1121-551</t>
  </si>
  <si>
    <t>1742-379</t>
  </si>
  <si>
    <t>4992-433</t>
  </si>
  <si>
    <t>4826-142</t>
  </si>
  <si>
    <t>7702-507</t>
  </si>
  <si>
    <t>7526-469</t>
  </si>
  <si>
    <t>7387-132</t>
  </si>
  <si>
    <t>1245-744</t>
  </si>
  <si>
    <t>1341-953</t>
  </si>
  <si>
    <t>9935-791</t>
  </si>
  <si>
    <t>8134-127</t>
  </si>
  <si>
    <t>3863-127</t>
  </si>
  <si>
    <t>5166-896</t>
  </si>
  <si>
    <t>9594-688</t>
  </si>
  <si>
    <t>5962-666</t>
  </si>
  <si>
    <t>2527-826</t>
  </si>
  <si>
    <t>5150-917</t>
  </si>
  <si>
    <t>1835-994</t>
  </si>
  <si>
    <t>4730-980</t>
  </si>
  <si>
    <t>9793-204</t>
  </si>
  <si>
    <t>2132-662</t>
  </si>
  <si>
    <t>7793-489</t>
  </si>
  <si>
    <t>2194-945</t>
  </si>
  <si>
    <t>4541-748</t>
  </si>
  <si>
    <t>2346-565</t>
  </si>
  <si>
    <t>7157-483</t>
  </si>
  <si>
    <t>1694-164</t>
  </si>
  <si>
    <t>3390-953</t>
  </si>
  <si>
    <t>8726-576</t>
  </si>
  <si>
    <t>1750-951</t>
  </si>
  <si>
    <t>7730-936</t>
  </si>
  <si>
    <t>3892-211</t>
  </si>
  <si>
    <t>5997-745</t>
  </si>
  <si>
    <t>5710-825</t>
  </si>
  <si>
    <t>2381-234</t>
  </si>
  <si>
    <t>7200-576</t>
  </si>
  <si>
    <t>8267-384</t>
  </si>
  <si>
    <t>9194-704</t>
  </si>
  <si>
    <t>9441-626</t>
  </si>
  <si>
    <t>6454-281</t>
  </si>
  <si>
    <t>8700-395</t>
  </si>
  <si>
    <t>2197-414</t>
  </si>
  <si>
    <t>2021-458</t>
  </si>
  <si>
    <t>8571-974</t>
  </si>
  <si>
    <t>3692-774</t>
  </si>
  <si>
    <t>4576-490</t>
  </si>
  <si>
    <t>1180-583</t>
  </si>
  <si>
    <t>6622-729</t>
  </si>
  <si>
    <t>3377-649</t>
  </si>
  <si>
    <t>5943-750</t>
  </si>
  <si>
    <t>4671-287</t>
  </si>
  <si>
    <t>9634-464</t>
  </si>
  <si>
    <t>2184-515</t>
  </si>
  <si>
    <t>4901-516</t>
  </si>
  <si>
    <t>6551-835</t>
  </si>
  <si>
    <t>7299-681</t>
  </si>
  <si>
    <t>2992-339</t>
  </si>
  <si>
    <t>7419-705</t>
  </si>
  <si>
    <t>3619-351</t>
  </si>
  <si>
    <t>6666-312</t>
  </si>
  <si>
    <t>3969-378</t>
  </si>
  <si>
    <t>1274-603</t>
  </si>
  <si>
    <t>7734-362</t>
  </si>
  <si>
    <t>5871-929</t>
  </si>
  <si>
    <t>5714-264</t>
  </si>
  <si>
    <t>3945-767</t>
  </si>
  <si>
    <t>5766-894</t>
  </si>
  <si>
    <t>2687-448</t>
  </si>
  <si>
    <t>5335-593</t>
  </si>
  <si>
    <t>7153-745</t>
  </si>
  <si>
    <t>1789-586</t>
  </si>
  <si>
    <t>1203-344</t>
  </si>
  <si>
    <t>2875-360</t>
  </si>
  <si>
    <t>5639-817</t>
  </si>
  <si>
    <t>5766-371</t>
  </si>
  <si>
    <t>7853-216</t>
  </si>
  <si>
    <t>6118-174</t>
  </si>
  <si>
    <t>1007-903</t>
  </si>
  <si>
    <t>7055-912</t>
  </si>
  <si>
    <t>1778-284</t>
  </si>
  <si>
    <t>2820-597</t>
  </si>
  <si>
    <t>7476-689</t>
  </si>
  <si>
    <t>2533-198</t>
  </si>
  <si>
    <t>4160-733</t>
  </si>
  <si>
    <t>3139-179</t>
  </si>
  <si>
    <t>7396-907</t>
  </si>
  <si>
    <t>2629-795</t>
  </si>
  <si>
    <t>8671-345</t>
  </si>
  <si>
    <t>8795-155</t>
  </si>
  <si>
    <t>2148-848</t>
  </si>
  <si>
    <t>4206-620</t>
  </si>
  <si>
    <t>1051-643</t>
  </si>
  <si>
    <t>3680-522</t>
  </si>
  <si>
    <t>7850-700</t>
  </si>
  <si>
    <t>5128-955</t>
  </si>
  <si>
    <t>4374-443</t>
  </si>
  <si>
    <t>6917-512</t>
  </si>
  <si>
    <t>9429-408</t>
  </si>
  <si>
    <t>1759-581</t>
  </si>
  <si>
    <t>4302-152</t>
  </si>
  <si>
    <t>6222-884</t>
  </si>
  <si>
    <t>9736-368</t>
  </si>
  <si>
    <t>1577-364</t>
  </si>
  <si>
    <t>4025-231</t>
  </si>
  <si>
    <t>4224-952</t>
  </si>
  <si>
    <t>4455-432</t>
  </si>
  <si>
    <t>8890-489</t>
  </si>
  <si>
    <t>5080-560</t>
  </si>
  <si>
    <t>5130-297</t>
  </si>
  <si>
    <t>5468-942</t>
  </si>
  <si>
    <t>5380-945</t>
  </si>
  <si>
    <t>6012-266</t>
  </si>
  <si>
    <t>5061-689</t>
  </si>
  <si>
    <t>4925-373</t>
  </si>
  <si>
    <t>3838-927</t>
  </si>
  <si>
    <t>7382-561</t>
  </si>
  <si>
    <t>1067-627</t>
  </si>
  <si>
    <t>8287-858</t>
  </si>
  <si>
    <t>7374-931</t>
  </si>
  <si>
    <t>5136-410</t>
  </si>
  <si>
    <t>2746-810</t>
  </si>
  <si>
    <t>1218-754</t>
  </si>
  <si>
    <t>3382-470</t>
  </si>
  <si>
    <t>6852-329</t>
  </si>
  <si>
    <t>9618-762</t>
  </si>
  <si>
    <t>2051-763</t>
  </si>
  <si>
    <t>7480-903</t>
  </si>
  <si>
    <t>4619-987</t>
  </si>
  <si>
    <t>6800-286</t>
  </si>
  <si>
    <t>2521-437</t>
  </si>
  <si>
    <t>4970-859</t>
  </si>
  <si>
    <t>4886-483</t>
  </si>
  <si>
    <t>6013-159</t>
  </si>
  <si>
    <t>2666-790</t>
  </si>
  <si>
    <t>8433-184</t>
  </si>
  <si>
    <t>2561-301</t>
  </si>
  <si>
    <t>1322-232</t>
  </si>
  <si>
    <t>1743-167</t>
  </si>
  <si>
    <t>1256-383</t>
  </si>
  <si>
    <t>5603-190</t>
  </si>
  <si>
    <t>5511-231</t>
  </si>
  <si>
    <t>7010-566</t>
  </si>
  <si>
    <t>7567-914</t>
  </si>
  <si>
    <t>2924-277</t>
  </si>
  <si>
    <t>9396-598</t>
  </si>
  <si>
    <t>3541-180</t>
  </si>
  <si>
    <t>7604-218</t>
  </si>
  <si>
    <t>3428-303</t>
  </si>
  <si>
    <t>4833-735</t>
  </si>
  <si>
    <t>1323-956</t>
  </si>
  <si>
    <t>4081-458</t>
  </si>
  <si>
    <t>3230-830</t>
  </si>
  <si>
    <t>5157-461</t>
  </si>
  <si>
    <t>5812-718</t>
  </si>
  <si>
    <t>7254-672</t>
  </si>
  <si>
    <t>2394-998</t>
  </si>
  <si>
    <t>8904-436</t>
  </si>
  <si>
    <t>5369-648</t>
  </si>
  <si>
    <t>8890-575</t>
  </si>
  <si>
    <t>9560-331</t>
  </si>
  <si>
    <t>8545-810</t>
  </si>
  <si>
    <t>8004-506</t>
  </si>
  <si>
    <t>1053-659</t>
  </si>
  <si>
    <t>1196-553</t>
  </si>
  <si>
    <t>1602-581</t>
  </si>
  <si>
    <t>1628-346</t>
  </si>
  <si>
    <t>1342-421</t>
  </si>
  <si>
    <t>5122-426</t>
  </si>
  <si>
    <t>6433-515</t>
  </si>
  <si>
    <t>1700-911</t>
  </si>
  <si>
    <t>6846-298</t>
  </si>
  <si>
    <t>9042-366</t>
  </si>
  <si>
    <t>9781-269</t>
  </si>
  <si>
    <t>5000-155</t>
  </si>
  <si>
    <t>6628-991</t>
  </si>
  <si>
    <t>8724-463</t>
  </si>
  <si>
    <t>9108-864</t>
  </si>
  <si>
    <t>9906-631</t>
  </si>
  <si>
    <t>2801-625</t>
  </si>
  <si>
    <t>7184-210</t>
  </si>
  <si>
    <t>3487-491</t>
  </si>
  <si>
    <t>7334-363</t>
  </si>
  <si>
    <t>6188-980</t>
  </si>
  <si>
    <t>5702-549</t>
  </si>
  <si>
    <t>7933-173</t>
  </si>
  <si>
    <t>1342-899</t>
  </si>
  <si>
    <t>6699-157</t>
  </si>
  <si>
    <t>6017-971</t>
  </si>
  <si>
    <t>2973-581</t>
  </si>
  <si>
    <t>9628-391</t>
  </si>
  <si>
    <t>3756-367</t>
  </si>
  <si>
    <t>9256-909</t>
  </si>
  <si>
    <t>5612-895</t>
  </si>
  <si>
    <t>8219-128</t>
  </si>
  <si>
    <t>9055-693</t>
  </si>
  <si>
    <t>5146-853</t>
  </si>
  <si>
    <t>6171-245</t>
  </si>
  <si>
    <t>5834-874</t>
  </si>
  <si>
    <t>9553-300</t>
  </si>
  <si>
    <t>5065-344</t>
  </si>
  <si>
    <t>2280-487</t>
  </si>
  <si>
    <t>5500-505</t>
  </si>
  <si>
    <t>7036-164</t>
  </si>
  <si>
    <t>7989-102</t>
  </si>
  <si>
    <t>5581-933</t>
  </si>
  <si>
    <t>8346-961</t>
  </si>
  <si>
    <t>2549-355</t>
  </si>
  <si>
    <t>5551-555</t>
  </si>
  <si>
    <t>8763-584</t>
  </si>
  <si>
    <t>8784-492</t>
  </si>
  <si>
    <t>6502-125</t>
  </si>
  <si>
    <t>5515-265</t>
  </si>
  <si>
    <t>5309-371</t>
  </si>
  <si>
    <t>8374-262</t>
  </si>
  <si>
    <t>4661-508</t>
  </si>
  <si>
    <t>6444-833</t>
  </si>
  <si>
    <t>7486-823</t>
  </si>
  <si>
    <t>7008-988</t>
  </si>
  <si>
    <t>2820-520</t>
  </si>
  <si>
    <t>1355-975</t>
  </si>
  <si>
    <t>7803-412</t>
  </si>
  <si>
    <t>7327-869</t>
  </si>
  <si>
    <t>9138-355</t>
  </si>
  <si>
    <t>9151-163</t>
  </si>
  <si>
    <t>5457-969</t>
  </si>
  <si>
    <t>9210-278</t>
  </si>
  <si>
    <t>9276-972</t>
  </si>
  <si>
    <t>1754-904</t>
  </si>
  <si>
    <t>2401-844</t>
  </si>
  <si>
    <t>2678-694</t>
  </si>
  <si>
    <t>9149-828</t>
  </si>
  <si>
    <t>7823-523</t>
  </si>
  <si>
    <t>8094-535</t>
  </si>
  <si>
    <t>8356-681</t>
  </si>
  <si>
    <t>7474-468</t>
  </si>
  <si>
    <t>9457-677</t>
  </si>
  <si>
    <t>6211-613</t>
  </si>
  <si>
    <t>9392-738</t>
  </si>
  <si>
    <t>1254-625</t>
  </si>
  <si>
    <t>6743-194</t>
  </si>
  <si>
    <t>6792-643</t>
  </si>
  <si>
    <t>2831-644</t>
  </si>
  <si>
    <t>8737-545</t>
  </si>
  <si>
    <t>1407-955</t>
  </si>
  <si>
    <t>5435-852</t>
  </si>
  <si>
    <t>7412-704</t>
  </si>
  <si>
    <t>2979-889</t>
  </si>
  <si>
    <t>5358-941</t>
  </si>
  <si>
    <t>2122-838</t>
  </si>
  <si>
    <t>6369-148</t>
  </si>
  <si>
    <t>6272-725</t>
  </si>
  <si>
    <t>8137-686</t>
  </si>
  <si>
    <t>2005-977</t>
  </si>
  <si>
    <t>1429-793</t>
  </si>
  <si>
    <t>6668-168</t>
  </si>
  <si>
    <t>5276-627</t>
  </si>
  <si>
    <t>6924-727</t>
  </si>
  <si>
    <t>2925-536</t>
  </si>
  <si>
    <t>8265-736</t>
  </si>
  <si>
    <t>2077-506</t>
  </si>
  <si>
    <t>5804-321</t>
  </si>
  <si>
    <t>5982-680</t>
  </si>
  <si>
    <t>9190-199</t>
  </si>
  <si>
    <t>6131-668</t>
  </si>
  <si>
    <t>6046-972</t>
  </si>
  <si>
    <t>8698-192</t>
  </si>
  <si>
    <t>5843-911</t>
  </si>
  <si>
    <t>5440-448</t>
  </si>
  <si>
    <t>3989-814</t>
  </si>
  <si>
    <t>9248-408</t>
  </si>
  <si>
    <t>4848-579</t>
  </si>
  <si>
    <t>3135-174</t>
  </si>
  <si>
    <t>5916-534</t>
  </si>
  <si>
    <t>6962-194</t>
  </si>
  <si>
    <t>1893-537</t>
  </si>
  <si>
    <t>6176-320</t>
  </si>
  <si>
    <t>6793-983</t>
  </si>
  <si>
    <t>1974-415</t>
  </si>
  <si>
    <t>9931-201</t>
  </si>
  <si>
    <t>8048-485</t>
  </si>
  <si>
    <t>5143-109</t>
  </si>
  <si>
    <t>8724-286</t>
  </si>
  <si>
    <t>2490-599</t>
  </si>
  <si>
    <t>9735-937</t>
  </si>
  <si>
    <t>1406-609</t>
  </si>
  <si>
    <t>4611-503</t>
  </si>
  <si>
    <t>7012-998</t>
  </si>
  <si>
    <t>3945-433</t>
  </si>
  <si>
    <t>6183-557</t>
  </si>
  <si>
    <t>2849-801</t>
  </si>
  <si>
    <t>7395-413</t>
  </si>
  <si>
    <t>4058-380</t>
  </si>
  <si>
    <t>2333-828</t>
  </si>
  <si>
    <t>8957-509</t>
  </si>
  <si>
    <t>1230-890</t>
  </si>
  <si>
    <t>4499-479</t>
  </si>
  <si>
    <t>4498-460</t>
  </si>
  <si>
    <t>8063-751</t>
  </si>
  <si>
    <t>1518-131</t>
  </si>
  <si>
    <t>7620-175</t>
  </si>
  <si>
    <t>9211-744</t>
  </si>
  <si>
    <t>9042-172</t>
  </si>
  <si>
    <t>5387-207</t>
  </si>
  <si>
    <t>6117-311</t>
  </si>
  <si>
    <t>9714-906</t>
  </si>
  <si>
    <t>8181-510</t>
  </si>
  <si>
    <t>2969-867</t>
  </si>
  <si>
    <t>5366-737</t>
  </si>
  <si>
    <t>7146-728</t>
  </si>
  <si>
    <t>5956-152</t>
  </si>
  <si>
    <t>5825-980</t>
  </si>
  <si>
    <t>2030-662</t>
  </si>
  <si>
    <t>4505-242</t>
  </si>
  <si>
    <t>2357-307</t>
  </si>
  <si>
    <t>5260-779</t>
  </si>
  <si>
    <t>3890-166</t>
  </si>
  <si>
    <t>5948-672</t>
  </si>
  <si>
    <t>1225-422</t>
  </si>
  <si>
    <t>7937-288</t>
  </si>
  <si>
    <t>1067-878</t>
  </si>
  <si>
    <t>2895-262</t>
  </si>
  <si>
    <t>3893-647</t>
  </si>
  <si>
    <t>1656-188</t>
  </si>
  <si>
    <t>8660-570</t>
  </si>
  <si>
    <t>4254-300</t>
  </si>
  <si>
    <t>6241-367</t>
  </si>
  <si>
    <t>6609-656</t>
  </si>
  <si>
    <t>3695-300</t>
  </si>
  <si>
    <t>1722-377</t>
  </si>
  <si>
    <t>9490-876</t>
  </si>
  <si>
    <t>5246-169</t>
  </si>
  <si>
    <t>6015-919</t>
  </si>
  <si>
    <t>4642-983</t>
  </si>
  <si>
    <t>7819-631</t>
  </si>
  <si>
    <t>9274-970</t>
  </si>
  <si>
    <t>7702-989</t>
  </si>
  <si>
    <t>2152-246</t>
  </si>
  <si>
    <t>1311-637</t>
  </si>
  <si>
    <t>2109-162</t>
  </si>
  <si>
    <t>4971-321</t>
  </si>
  <si>
    <t>7174-545</t>
  </si>
  <si>
    <t>2748-286</t>
  </si>
  <si>
    <t>1520-297</t>
  </si>
  <si>
    <t>3581-479</t>
  </si>
  <si>
    <t>4064-518</t>
  </si>
  <si>
    <t>8386-294</t>
  </si>
  <si>
    <t>6513-400</t>
  </si>
  <si>
    <t>1106-824</t>
  </si>
  <si>
    <t>2664-214</t>
  </si>
  <si>
    <t>9323-649</t>
  </si>
  <si>
    <t>1679-229</t>
  </si>
  <si>
    <t>7103-742</t>
  </si>
  <si>
    <t>5913-868</t>
  </si>
  <si>
    <t>4397-643</t>
  </si>
  <si>
    <t>5253-688</t>
  </si>
  <si>
    <t>3704-938</t>
  </si>
  <si>
    <t>4434-727</t>
  </si>
  <si>
    <t>1537-328</t>
  </si>
  <si>
    <t>9735-303</t>
  </si>
  <si>
    <t>3908-899</t>
  </si>
  <si>
    <t>2562-600</t>
  </si>
  <si>
    <t>4920-605</t>
  </si>
  <si>
    <t>6343-472</t>
  </si>
  <si>
    <t>4583-103</t>
  </si>
  <si>
    <t>3527-533</t>
  </si>
  <si>
    <t>6917-858</t>
  </si>
  <si>
    <t>4595-544</t>
  </si>
  <si>
    <t>7828-416</t>
  </si>
  <si>
    <t>4509-478</t>
  </si>
  <si>
    <t>4696-285</t>
  </si>
  <si>
    <t>6396-970</t>
  </si>
  <si>
    <t>6070-526</t>
  </si>
  <si>
    <t>9858-780</t>
  </si>
  <si>
    <t>9150-389</t>
  </si>
  <si>
    <t>1967-635</t>
  </si>
  <si>
    <t>8924-321</t>
  </si>
  <si>
    <t>7728-869</t>
  </si>
  <si>
    <t>5791-759</t>
  </si>
  <si>
    <t>4333-962</t>
  </si>
  <si>
    <t>6420-607</t>
  </si>
  <si>
    <t>3347-774</t>
  </si>
  <si>
    <t>7367-120</t>
  </si>
  <si>
    <t>1479-380</t>
  </si>
  <si>
    <t>6831-829</t>
  </si>
  <si>
    <t>3118-878</t>
  </si>
  <si>
    <t>8915-200</t>
  </si>
  <si>
    <t>1587-504</t>
  </si>
  <si>
    <t>3678-985</t>
  </si>
  <si>
    <t>8272-363</t>
  </si>
  <si>
    <t>1340-101</t>
  </si>
  <si>
    <t>8531-623</t>
  </si>
  <si>
    <t>2127-950</t>
  </si>
  <si>
    <t>6488-623</t>
  </si>
  <si>
    <t>7101-392</t>
  </si>
  <si>
    <t>1970-417</t>
  </si>
  <si>
    <t>5938-127</t>
  </si>
  <si>
    <t>3517-814</t>
  </si>
  <si>
    <t>1631-967</t>
  </si>
  <si>
    <t>6378-574</t>
  </si>
  <si>
    <t>8228-107</t>
  </si>
  <si>
    <t>7443-168</t>
  </si>
  <si>
    <t>3262-425</t>
  </si>
  <si>
    <t>9187-483</t>
  </si>
  <si>
    <t>4138-246</t>
  </si>
  <si>
    <t>9395-807</t>
  </si>
  <si>
    <t>4115-518</t>
  </si>
  <si>
    <t>6338-498</t>
  </si>
  <si>
    <t>4634-692</t>
  </si>
  <si>
    <t>1960-321</t>
  </si>
  <si>
    <t>8887-930</t>
  </si>
  <si>
    <t>3413-157</t>
  </si>
  <si>
    <t>5462-735</t>
  </si>
  <si>
    <t>1771-883</t>
  </si>
  <si>
    <t>7717-920</t>
  </si>
  <si>
    <t>3490-981</t>
  </si>
  <si>
    <t>7429-904</t>
  </si>
  <si>
    <t>5310-125</t>
  </si>
  <si>
    <t>3442-795</t>
  </si>
  <si>
    <t>9246-779</t>
  </si>
  <si>
    <t>5122-732</t>
  </si>
  <si>
    <t>9387-888</t>
  </si>
  <si>
    <t>5325-510</t>
  </si>
  <si>
    <t>2317-771</t>
  </si>
  <si>
    <t>8034-645</t>
  </si>
  <si>
    <t>2982-777</t>
  </si>
  <si>
    <t>4875-493</t>
  </si>
  <si>
    <t>9552-966</t>
  </si>
  <si>
    <t>6851-166</t>
  </si>
  <si>
    <t>1241-254</t>
  </si>
  <si>
    <t>1924-296</t>
  </si>
  <si>
    <t>9684-462</t>
  </si>
  <si>
    <t>8972-154</t>
  </si>
  <si>
    <t>7213-513</t>
  </si>
  <si>
    <t>6887-205</t>
  </si>
  <si>
    <t>9917-422</t>
  </si>
  <si>
    <t>7271-976</t>
  </si>
  <si>
    <t>5123-498</t>
  </si>
  <si>
    <t>3229-184</t>
  </si>
  <si>
    <t>3037-632</t>
  </si>
  <si>
    <t>8162-959</t>
  </si>
  <si>
    <t>6344-589</t>
  </si>
  <si>
    <t>7063-526</t>
  </si>
  <si>
    <t>7330-458</t>
  </si>
  <si>
    <t>9642-690</t>
  </si>
  <si>
    <t>7203-159</t>
  </si>
  <si>
    <t>6913-687</t>
  </si>
  <si>
    <t>6363-440</t>
  </si>
  <si>
    <t>2018-395</t>
  </si>
  <si>
    <t>6936-806</t>
  </si>
  <si>
    <t>6129-387</t>
  </si>
  <si>
    <t>9678-598</t>
  </si>
  <si>
    <t>9289-778</t>
  </si>
  <si>
    <t>1142-750</t>
  </si>
  <si>
    <t>5457-776</t>
  </si>
  <si>
    <t>1849-207</t>
  </si>
  <si>
    <t>4877-143</t>
  </si>
  <si>
    <t>6751-235</t>
  </si>
  <si>
    <t>1430-157</t>
  </si>
  <si>
    <t>7874-382</t>
  </si>
  <si>
    <t>5034-952</t>
  </si>
  <si>
    <t>9321-621</t>
  </si>
  <si>
    <t>6893-434</t>
  </si>
  <si>
    <t>1477-654</t>
  </si>
  <si>
    <t>8887-641</t>
  </si>
  <si>
    <t>9421-229</t>
  </si>
  <si>
    <t>2587-830</t>
  </si>
  <si>
    <t>4895-466</t>
  </si>
  <si>
    <t>1958-397</t>
  </si>
  <si>
    <t>6692-190</t>
  </si>
  <si>
    <t>3479-972</t>
  </si>
  <si>
    <t>2741-780</t>
  </si>
  <si>
    <t>8737-344</t>
  </si>
  <si>
    <t>9913-260</t>
  </si>
  <si>
    <t>1135-667</t>
  </si>
  <si>
    <t>9390-886</t>
  </si>
  <si>
    <t>2554-796</t>
  </si>
  <si>
    <t>3737-537</t>
  </si>
  <si>
    <t>7891-399</t>
  </si>
  <si>
    <t>3417-477</t>
  </si>
  <si>
    <t>2157-755</t>
  </si>
  <si>
    <t>1224-232</t>
  </si>
  <si>
    <t>2563-262</t>
  </si>
  <si>
    <t>1391-175</t>
  </si>
  <si>
    <t>6918-781</t>
  </si>
  <si>
    <t>7977-661</t>
  </si>
  <si>
    <t>7502-362</t>
  </si>
  <si>
    <t>9000-273</t>
  </si>
  <si>
    <t>6482-305</t>
  </si>
  <si>
    <t>9525-571</t>
  </si>
  <si>
    <t>6815-724</t>
  </si>
  <si>
    <t>9575-553</t>
  </si>
  <si>
    <t>1038-990</t>
  </si>
  <si>
    <t>2320-994</t>
  </si>
  <si>
    <t>3883-399</t>
  </si>
  <si>
    <t>1609-100</t>
  </si>
  <si>
    <t>7271-498</t>
  </si>
  <si>
    <t>5013-245</t>
  </si>
  <si>
    <t>8099-951</t>
  </si>
  <si>
    <t>3387-948</t>
  </si>
  <si>
    <t>2338-537</t>
  </si>
  <si>
    <t>5380-165</t>
  </si>
  <si>
    <t>2563-236</t>
  </si>
  <si>
    <t>8569-749</t>
  </si>
  <si>
    <t>2613-479</t>
  </si>
  <si>
    <t>2371-319</t>
  </si>
  <si>
    <t>4710-336</t>
  </si>
  <si>
    <t>4716-924</t>
  </si>
  <si>
    <t>1937-220</t>
  </si>
  <si>
    <t>2395-950</t>
  </si>
  <si>
    <t>7419-284</t>
  </si>
  <si>
    <t>8457-132</t>
  </si>
  <si>
    <t>6752-870</t>
  </si>
  <si>
    <t>9755-444</t>
  </si>
  <si>
    <t>7087-798</t>
  </si>
  <si>
    <t>6546-240</t>
  </si>
  <si>
    <t>7350-670</t>
  </si>
  <si>
    <t>2577-222</t>
  </si>
  <si>
    <t>6027-330</t>
  </si>
  <si>
    <t>2113-115</t>
  </si>
  <si>
    <t>5463-870</t>
  </si>
  <si>
    <t>7982-129</t>
  </si>
  <si>
    <t>6765-567</t>
  </si>
  <si>
    <t>6506-491</t>
  </si>
  <si>
    <t>9064-973</t>
  </si>
  <si>
    <t>5002-622</t>
  </si>
  <si>
    <t>4566-970</t>
  </si>
  <si>
    <t>3765-920</t>
  </si>
  <si>
    <t>7269-243</t>
  </si>
  <si>
    <t>6795-190</t>
  </si>
  <si>
    <t>9651-137</t>
  </si>
  <si>
    <t>6539-462</t>
  </si>
  <si>
    <t>6841-427</t>
  </si>
  <si>
    <t>5583-839</t>
  </si>
  <si>
    <t>6303-659</t>
  </si>
  <si>
    <t>2400-595</t>
  </si>
  <si>
    <t>6711-215</t>
  </si>
  <si>
    <t>4633-598</t>
  </si>
  <si>
    <t>2460-894</t>
  </si>
  <si>
    <t>8026-584</t>
  </si>
  <si>
    <t>1477-863</t>
  </si>
  <si>
    <t>7742-607</t>
  </si>
  <si>
    <t>7405-550</t>
  </si>
  <si>
    <t>3972-523</t>
  </si>
  <si>
    <t>1269-353</t>
  </si>
  <si>
    <t>3946-847</t>
  </si>
  <si>
    <t>3261-688</t>
  </si>
  <si>
    <t>3623-779</t>
  </si>
  <si>
    <t>2221-243</t>
  </si>
  <si>
    <t>6207-132</t>
  </si>
  <si>
    <t>2036-661</t>
  </si>
  <si>
    <t>1893-663</t>
  </si>
  <si>
    <t>7777-224</t>
  </si>
  <si>
    <t>3282-198</t>
  </si>
  <si>
    <t>9005-836</t>
  </si>
  <si>
    <t>2347-294</t>
  </si>
  <si>
    <t>1349-339</t>
  </si>
  <si>
    <t>7180-132</t>
  </si>
  <si>
    <t>6739-726</t>
  </si>
  <si>
    <t>9777-425</t>
  </si>
  <si>
    <t>6300-856</t>
  </si>
  <si>
    <t>4570-847</t>
  </si>
  <si>
    <t>5670-758</t>
  </si>
  <si>
    <t>5707-968</t>
  </si>
  <si>
    <t>5531-916</t>
  </si>
  <si>
    <t>2104-468</t>
  </si>
  <si>
    <t>5723-739</t>
  </si>
  <si>
    <t>7805-742</t>
  </si>
  <si>
    <t>2991-657</t>
  </si>
  <si>
    <t>5738-994</t>
  </si>
  <si>
    <t>5598-275</t>
  </si>
  <si>
    <t>2937-425</t>
  </si>
  <si>
    <t>7680-874</t>
  </si>
  <si>
    <t>8113-480</t>
  </si>
  <si>
    <t>8460-122</t>
  </si>
  <si>
    <t>3678-189</t>
  </si>
  <si>
    <t>1545-765</t>
  </si>
  <si>
    <t>5652-602</t>
  </si>
  <si>
    <t>1881-964</t>
  </si>
  <si>
    <t>1062-959</t>
  </si>
  <si>
    <t>6216-217</t>
  </si>
  <si>
    <t>9769-810</t>
  </si>
  <si>
    <t>6672-127</t>
  </si>
  <si>
    <t>1960-866</t>
  </si>
  <si>
    <t>8816-794</t>
  </si>
  <si>
    <t>7723-410</t>
  </si>
  <si>
    <t>7434-296</t>
  </si>
  <si>
    <t>7524-919</t>
  </si>
  <si>
    <t>3181-897</t>
  </si>
  <si>
    <t>5352-742</t>
  </si>
  <si>
    <t>5681-634</t>
  </si>
  <si>
    <t>6891-688</t>
  </si>
  <si>
    <t>8493-940</t>
  </si>
  <si>
    <t>6681-662</t>
  </si>
  <si>
    <t>2982-102</t>
  </si>
  <si>
    <t>9411-922</t>
  </si>
  <si>
    <t>3899-935</t>
  </si>
  <si>
    <t>7225-954</t>
  </si>
  <si>
    <t>4730-663</t>
  </si>
  <si>
    <t>6737-939</t>
  </si>
  <si>
    <t>6562-836</t>
  </si>
  <si>
    <t>6306-131</t>
  </si>
  <si>
    <t>7539-839</t>
  </si>
  <si>
    <t>3195-826</t>
  </si>
  <si>
    <t>6789-391</t>
  </si>
  <si>
    <t>1224-286</t>
  </si>
  <si>
    <t>5281-104</t>
  </si>
  <si>
    <t>9712-946</t>
  </si>
  <si>
    <t>5758-117</t>
  </si>
  <si>
    <t>8931-135</t>
  </si>
  <si>
    <t>6682-373</t>
  </si>
  <si>
    <t>1796-626</t>
  </si>
  <si>
    <t>2523-667</t>
  </si>
  <si>
    <t>8027-353</t>
  </si>
  <si>
    <t>6403-952</t>
  </si>
  <si>
    <t>4705-773</t>
  </si>
  <si>
    <t>1166-921</t>
  </si>
  <si>
    <t>1719-474</t>
  </si>
  <si>
    <t>1545-208</t>
  </si>
  <si>
    <t>6119-489</t>
  </si>
  <si>
    <t>6295-560</t>
  </si>
  <si>
    <t>5825-600</t>
  </si>
  <si>
    <t>6608-104</t>
  </si>
  <si>
    <t>2292-446</t>
  </si>
  <si>
    <t>9375-263</t>
  </si>
  <si>
    <t>7855-123</t>
  </si>
  <si>
    <t>4925-874</t>
  </si>
  <si>
    <t>5882-820</t>
  </si>
  <si>
    <t>8299-815</t>
  </si>
  <si>
    <t>9416-969</t>
  </si>
  <si>
    <t>4776-535</t>
  </si>
  <si>
    <t>6147-520</t>
  </si>
  <si>
    <t>5193-506</t>
  </si>
  <si>
    <t>8954-791</t>
  </si>
  <si>
    <t>5457-319</t>
  </si>
  <si>
    <t>2130-511</t>
  </si>
  <si>
    <t>5577-416</t>
  </si>
  <si>
    <t>4362-441</t>
  </si>
  <si>
    <t>1177-614</t>
  </si>
  <si>
    <t>7441-557</t>
  </si>
  <si>
    <t>6927-983</t>
  </si>
  <si>
    <t>9761-439</t>
  </si>
  <si>
    <t>3766-928</t>
  </si>
  <si>
    <t>5543-191</t>
  </si>
  <si>
    <t>8963-573</t>
  </si>
  <si>
    <t>1405-458</t>
  </si>
  <si>
    <t>7069-974</t>
  </si>
  <si>
    <t>7553-776</t>
  </si>
  <si>
    <t>3554-578</t>
  </si>
  <si>
    <t>4949-117</t>
  </si>
  <si>
    <t>7555-876</t>
  </si>
  <si>
    <t>6246-955</t>
  </si>
  <si>
    <t>1738-336</t>
  </si>
  <si>
    <t>9588-105</t>
  </si>
  <si>
    <t>8721-281</t>
  </si>
  <si>
    <t>2395-449</t>
  </si>
  <si>
    <t>2324-341</t>
  </si>
  <si>
    <t>7598-633</t>
  </si>
  <si>
    <t>9572-562</t>
  </si>
  <si>
    <t>7247-429</t>
  </si>
  <si>
    <t>3159-170</t>
  </si>
  <si>
    <t>1021-443</t>
  </si>
  <si>
    <t>5543-359</t>
  </si>
  <si>
    <t>5553-640</t>
  </si>
  <si>
    <t>4726-965</t>
  </si>
  <si>
    <t>6238-122</t>
  </si>
  <si>
    <t>1175-970</t>
  </si>
  <si>
    <t>7733-589</t>
  </si>
  <si>
    <t>4187-137</t>
  </si>
  <si>
    <t>1023-904</t>
  </si>
  <si>
    <t>8330-884</t>
  </si>
  <si>
    <t>3971-247</t>
  </si>
  <si>
    <t>8984-818</t>
  </si>
  <si>
    <t>6902-702</t>
  </si>
  <si>
    <t>1007-761</t>
  </si>
  <si>
    <t>8546-767</t>
  </si>
  <si>
    <t>5926-716</t>
  </si>
  <si>
    <t>8154-367</t>
  </si>
  <si>
    <t>4220-213</t>
  </si>
  <si>
    <t>7313-676</t>
  </si>
  <si>
    <t>5582-697</t>
  </si>
  <si>
    <t>1196-947</t>
  </si>
  <si>
    <t>4260-699</t>
  </si>
  <si>
    <t>4204-330</t>
  </si>
  <si>
    <t>9641-825</t>
  </si>
  <si>
    <t>4726-434</t>
  </si>
  <si>
    <t>6969-190</t>
  </si>
  <si>
    <t>2716-121</t>
  </si>
  <si>
    <t>8560-469</t>
  </si>
  <si>
    <t>8471-222</t>
  </si>
  <si>
    <t>6730-428</t>
  </si>
  <si>
    <t>7856-881</t>
  </si>
  <si>
    <t>3790-260</t>
  </si>
  <si>
    <t>3346-843</t>
  </si>
  <si>
    <t>5210-239</t>
  </si>
  <si>
    <t>3993-317</t>
  </si>
  <si>
    <t>2672-943</t>
  </si>
  <si>
    <t>9565-700</t>
  </si>
  <si>
    <t>3532-612</t>
  </si>
  <si>
    <t>9311-333</t>
  </si>
  <si>
    <t>8558-553</t>
  </si>
  <si>
    <t>5766-260</t>
  </si>
  <si>
    <t>9289-786</t>
  </si>
  <si>
    <t>4703-764</t>
  </si>
  <si>
    <t>3641-433</t>
  </si>
  <si>
    <t>2170-778</t>
  </si>
  <si>
    <t>8495-255</t>
  </si>
  <si>
    <t>3155-238</t>
  </si>
  <si>
    <t>4822-406</t>
  </si>
  <si>
    <t>3921-118</t>
  </si>
  <si>
    <t>5050-709</t>
  </si>
  <si>
    <t>9754-666</t>
  </si>
  <si>
    <t>9550-655</t>
  </si>
  <si>
    <t>1273-778</t>
  </si>
  <si>
    <t>4480-483</t>
  </si>
  <si>
    <t>6673-696</t>
  </si>
  <si>
    <t>8850-417</t>
  </si>
  <si>
    <t>6587-257</t>
  </si>
  <si>
    <t>3015-642</t>
  </si>
  <si>
    <t>4324-372</t>
  </si>
  <si>
    <t>7775-946</t>
  </si>
  <si>
    <t>5055-423</t>
  </si>
  <si>
    <t>6279-506</t>
  </si>
  <si>
    <t>8732-147</t>
  </si>
  <si>
    <t>9499-358</t>
  </si>
  <si>
    <t>8828-226</t>
  </si>
  <si>
    <t>5315-720</t>
  </si>
  <si>
    <t>3795-958</t>
  </si>
  <si>
    <t>9559-525</t>
  </si>
  <si>
    <t>3002-188</t>
  </si>
  <si>
    <t>5867-456</t>
  </si>
  <si>
    <t>5223-558</t>
  </si>
  <si>
    <t>9363-312</t>
  </si>
  <si>
    <t>4176-337</t>
  </si>
  <si>
    <t>4182-241</t>
  </si>
  <si>
    <t>5308-271</t>
  </si>
  <si>
    <t>7977-248</t>
  </si>
  <si>
    <t>6819-105</t>
  </si>
  <si>
    <t>7591-851</t>
  </si>
  <si>
    <t>7712-570</t>
  </si>
  <si>
    <t>7226-830</t>
  </si>
  <si>
    <t>7196-238</t>
  </si>
  <si>
    <t>9786-206</t>
  </si>
  <si>
    <t>1902-577</t>
  </si>
  <si>
    <t>3055-165</t>
  </si>
  <si>
    <t>1605-157</t>
  </si>
  <si>
    <t>3861-431</t>
  </si>
  <si>
    <t>9245-646</t>
  </si>
  <si>
    <t>7137-408</t>
  </si>
  <si>
    <t>4515-407</t>
  </si>
  <si>
    <t>2228-699</t>
  </si>
  <si>
    <t>2092-555</t>
  </si>
  <si>
    <t>8904-167</t>
  </si>
  <si>
    <t>5943-464</t>
  </si>
  <si>
    <t>2871-722</t>
  </si>
  <si>
    <t>2556-849</t>
  </si>
  <si>
    <t>7303-744</t>
  </si>
  <si>
    <t>7289-422</t>
  </si>
  <si>
    <t>9147-998</t>
  </si>
  <si>
    <t>3100-641</t>
  </si>
  <si>
    <t>3998-542</t>
  </si>
  <si>
    <t>2366-406</t>
  </si>
  <si>
    <t>5599-120</t>
  </si>
  <si>
    <t>3429-273</t>
  </si>
  <si>
    <t>9575-905</t>
  </si>
  <si>
    <t>8779-556</t>
  </si>
  <si>
    <t>6605-477</t>
  </si>
  <si>
    <t>8018-311</t>
  </si>
  <si>
    <t>8476-935</t>
  </si>
  <si>
    <t>3321-146</t>
  </si>
  <si>
    <t>3537-214</t>
  </si>
  <si>
    <t>3733-788</t>
  </si>
  <si>
    <t>6032-440</t>
  </si>
  <si>
    <t>7884-644</t>
  </si>
  <si>
    <t>2481-255</t>
  </si>
  <si>
    <t>7158-921</t>
  </si>
  <si>
    <t>6701-552</t>
  </si>
  <si>
    <t>7157-674</t>
  </si>
  <si>
    <t>8958-108</t>
  </si>
  <si>
    <t>8001-688</t>
  </si>
  <si>
    <t>3583-510</t>
  </si>
  <si>
    <t>9913-715</t>
  </si>
  <si>
    <t>7922-230</t>
  </si>
  <si>
    <t>1043-621</t>
  </si>
  <si>
    <t>4252-364</t>
  </si>
  <si>
    <t>5622-166</t>
  </si>
  <si>
    <t>6520-321</t>
  </si>
  <si>
    <t>6159-267</t>
  </si>
  <si>
    <t>3865-939</t>
  </si>
  <si>
    <t>4466-549</t>
  </si>
  <si>
    <t>7040-651</t>
  </si>
  <si>
    <t>7943-894</t>
  </si>
  <si>
    <t>4299-981</t>
  </si>
  <si>
    <t>6828-708</t>
  </si>
  <si>
    <t>7422-181</t>
  </si>
  <si>
    <t>9122-101</t>
  </si>
  <si>
    <t>8419-490</t>
  </si>
  <si>
    <t>3000-540</t>
  </si>
  <si>
    <t>4481-955</t>
  </si>
  <si>
    <t>1499-841</t>
  </si>
  <si>
    <t>2005-293</t>
  </si>
  <si>
    <t>1761-817</t>
  </si>
  <si>
    <t>3887-795</t>
  </si>
  <si>
    <t>9486-891</t>
  </si>
  <si>
    <t>7601-553</t>
  </si>
  <si>
    <t>7208-824</t>
  </si>
  <si>
    <t>6691-428</t>
  </si>
  <si>
    <t>9982-408</t>
  </si>
  <si>
    <t>4489-124</t>
  </si>
  <si>
    <t>3047-820</t>
  </si>
  <si>
    <t>8924-346</t>
  </si>
  <si>
    <t>3985-939</t>
  </si>
  <si>
    <t>2306-120</t>
  </si>
  <si>
    <t>7080-907</t>
  </si>
  <si>
    <t>6687-215</t>
  </si>
  <si>
    <t>3935-366</t>
  </si>
  <si>
    <t>8217-289</t>
  </si>
  <si>
    <t>3168-289</t>
  </si>
  <si>
    <t>7102-474</t>
  </si>
  <si>
    <t>3862-975</t>
  </si>
  <si>
    <t>1759-367</t>
  </si>
  <si>
    <t>1020-429</t>
  </si>
  <si>
    <t>4447-745</t>
  </si>
  <si>
    <t>8832-940</t>
  </si>
  <si>
    <t>2708-913</t>
  </si>
  <si>
    <t>1984-713</t>
  </si>
  <si>
    <t>6832-455</t>
  </si>
  <si>
    <t>7317-329</t>
  </si>
  <si>
    <t>1509-903</t>
  </si>
  <si>
    <t>5766-715</t>
  </si>
  <si>
    <t>6101-671</t>
  </si>
  <si>
    <t>9311-103</t>
  </si>
  <si>
    <t>9655-766</t>
  </si>
  <si>
    <t>2605-129</t>
  </si>
  <si>
    <t>5657-330</t>
  </si>
  <si>
    <t>9090-423</t>
  </si>
  <si>
    <t>5164-179</t>
  </si>
  <si>
    <t>8814-158</t>
  </si>
  <si>
    <t>3805-588</t>
  </si>
  <si>
    <t>7519-940</t>
  </si>
  <si>
    <t>4215-320</t>
  </si>
  <si>
    <t>7201-933</t>
  </si>
  <si>
    <t>8811-654</t>
  </si>
  <si>
    <t>5391-688</t>
  </si>
  <si>
    <t>6823-615</t>
  </si>
  <si>
    <t>3949-275</t>
  </si>
  <si>
    <t>4933-233</t>
  </si>
  <si>
    <t>5953-717</t>
  </si>
  <si>
    <t>3126-208</t>
  </si>
  <si>
    <t>5802-218</t>
  </si>
  <si>
    <t>6517-760</t>
  </si>
  <si>
    <t>6151-699</t>
  </si>
  <si>
    <t>7609-717</t>
  </si>
  <si>
    <t>6904-895</t>
  </si>
  <si>
    <t>1975-118</t>
  </si>
  <si>
    <t>9683-623</t>
  </si>
  <si>
    <t>7937-611</t>
  </si>
  <si>
    <t>4199-765</t>
  </si>
  <si>
    <t>1896-545</t>
  </si>
  <si>
    <t>9232-666</t>
  </si>
  <si>
    <t>9007-542</t>
  </si>
  <si>
    <t>3049-327</t>
  </si>
  <si>
    <t>6320-998</t>
  </si>
  <si>
    <t>6922-571</t>
  </si>
  <si>
    <t>6868-796</t>
  </si>
  <si>
    <t>6594-523</t>
  </si>
  <si>
    <t>5011-298</t>
  </si>
  <si>
    <t>3427-824</t>
  </si>
  <si>
    <t>7968-632</t>
  </si>
  <si>
    <t>7924-114</t>
  </si>
  <si>
    <t>4339-663</t>
  </si>
  <si>
    <t>6685-333</t>
  </si>
  <si>
    <t>9941-359</t>
  </si>
  <si>
    <t>2636-841</t>
  </si>
  <si>
    <t>2852-270</t>
  </si>
  <si>
    <t>2569-390</t>
  </si>
  <si>
    <t>2084-231</t>
  </si>
  <si>
    <t>9836-294</t>
  </si>
  <si>
    <t>1766-568</t>
  </si>
  <si>
    <t>2577-792</t>
  </si>
  <si>
    <t>6881-466</t>
  </si>
  <si>
    <t>1854-909</t>
  </si>
  <si>
    <t>1986-121</t>
  </si>
  <si>
    <t>9363-246</t>
  </si>
  <si>
    <t>1890-719</t>
  </si>
  <si>
    <t>7282-152</t>
  </si>
  <si>
    <t>7583-952</t>
  </si>
  <si>
    <t>4473-358</t>
  </si>
  <si>
    <t>5230-183</t>
  </si>
  <si>
    <t>2607-531</t>
  </si>
  <si>
    <t>9958-282</t>
  </si>
  <si>
    <t>4925-842</t>
  </si>
  <si>
    <t>1595-776</t>
  </si>
  <si>
    <t>4725-728</t>
  </si>
  <si>
    <t>9960-715</t>
  </si>
  <si>
    <t>6019-886</t>
  </si>
  <si>
    <t>1178-114</t>
  </si>
  <si>
    <t>4121-494</t>
  </si>
  <si>
    <t>2467-680</t>
  </si>
  <si>
    <t>6950-895</t>
  </si>
  <si>
    <t>8575-222</t>
  </si>
  <si>
    <t>6572-179</t>
  </si>
  <si>
    <t>7358-476</t>
  </si>
  <si>
    <t>2227-397</t>
  </si>
  <si>
    <t>8617-583</t>
  </si>
  <si>
    <t>8500-774</t>
  </si>
  <si>
    <t>2344-390</t>
  </si>
  <si>
    <t>3627-147</t>
  </si>
  <si>
    <t>2891-660</t>
  </si>
  <si>
    <t>8820-367</t>
  </si>
  <si>
    <t>7579-152</t>
  </si>
  <si>
    <t>2029-707</t>
  </si>
  <si>
    <t>2837-959</t>
  </si>
  <si>
    <t>4697-373</t>
  </si>
  <si>
    <t>4400-472</t>
  </si>
  <si>
    <t>1056-524</t>
  </si>
  <si>
    <t>7033-698</t>
  </si>
  <si>
    <t>5960-673</t>
  </si>
  <si>
    <t>3418-577</t>
  </si>
  <si>
    <t>4630-122</t>
  </si>
  <si>
    <t>1663-121</t>
  </si>
  <si>
    <t>9125-613</t>
  </si>
  <si>
    <t>2965-301</t>
  </si>
  <si>
    <t>7499-385</t>
  </si>
  <si>
    <t>4748-817</t>
  </si>
  <si>
    <t>5707-248</t>
  </si>
  <si>
    <t>2778-580</t>
  </si>
  <si>
    <t>6329-362</t>
  </si>
  <si>
    <t>3737-804</t>
  </si>
  <si>
    <t>8918-994</t>
  </si>
  <si>
    <t>1126-533</t>
  </si>
  <si>
    <t>6436-459</t>
  </si>
  <si>
    <t>1845-826</t>
  </si>
  <si>
    <t>8701-216</t>
  </si>
  <si>
    <t>1107-422</t>
  </si>
  <si>
    <t>7516-198</t>
  </si>
  <si>
    <t>7483-319</t>
  </si>
  <si>
    <t>3796-953</t>
  </si>
  <si>
    <t>3404-893</t>
  </si>
  <si>
    <t>7112-752</t>
  </si>
  <si>
    <t>4933-639</t>
  </si>
  <si>
    <t>8327-516</t>
  </si>
  <si>
    <t>4194-993</t>
  </si>
  <si>
    <t>4615-338</t>
  </si>
  <si>
    <t>5671-952</t>
  </si>
  <si>
    <t>2165-312</t>
  </si>
  <si>
    <t>1993-286</t>
  </si>
  <si>
    <t>2702-332</t>
  </si>
  <si>
    <t>6302-948</t>
  </si>
  <si>
    <t>8793-406</t>
  </si>
  <si>
    <t>9384-123</t>
  </si>
  <si>
    <t>6569-733</t>
  </si>
  <si>
    <t>7452-711</t>
  </si>
  <si>
    <t>7713-918</t>
  </si>
  <si>
    <t>8005-309</t>
  </si>
  <si>
    <t>7535-288</t>
  </si>
  <si>
    <t>4508-792</t>
  </si>
  <si>
    <t>2905-979</t>
  </si>
  <si>
    <t>1428-666</t>
  </si>
  <si>
    <t>6857-873</t>
  </si>
  <si>
    <t>6536-512</t>
  </si>
  <si>
    <t>4355-881</t>
  </si>
  <si>
    <t>8530-521</t>
  </si>
  <si>
    <t>9232-772</t>
  </si>
  <si>
    <t>3540-988</t>
  </si>
  <si>
    <t>3180-187</t>
  </si>
  <si>
    <t>5883-673</t>
  </si>
  <si>
    <t>6525-617</t>
  </si>
  <si>
    <t>7342-601</t>
  </si>
  <si>
    <t>6312-685</t>
  </si>
  <si>
    <t>5899-637</t>
  </si>
  <si>
    <t>7248-430</t>
  </si>
  <si>
    <t>3193-260</t>
  </si>
  <si>
    <t>6206-524</t>
  </si>
  <si>
    <t>2203-671</t>
  </si>
  <si>
    <t>1624-618</t>
  </si>
  <si>
    <t>9210-255</t>
  </si>
  <si>
    <t>1029-750</t>
  </si>
  <si>
    <t>Soma de VENDA TOTAL</t>
  </si>
  <si>
    <t>Rótulos de Linha</t>
  </si>
  <si>
    <t>abr</t>
  </si>
  <si>
    <t>mai</t>
  </si>
  <si>
    <t>jun</t>
  </si>
  <si>
    <t>jan</t>
  </si>
  <si>
    <t>fev</t>
  </si>
  <si>
    <t>mar</t>
  </si>
  <si>
    <t>jul</t>
  </si>
  <si>
    <t>ago</t>
  </si>
  <si>
    <t>set</t>
  </si>
  <si>
    <t>out</t>
  </si>
  <si>
    <t>nov</t>
  </si>
  <si>
    <t>dez</t>
  </si>
  <si>
    <t>Média de MARGEM</t>
  </si>
  <si>
    <t>Soma de CUSTO TOTAL</t>
  </si>
  <si>
    <t>Soma de Lucro Bruto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</si>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</sst>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z val="14"/>
      </font>
      <fill>
        <patternFill>
          <bgColor theme="4" tint="0.39994506668294322"/>
        </patternFill>
      </fill>
    </dxf>
  </dxfs>
  <tableStyles count="2" defaultTableStyle="TableStyleMedium2" defaultPivotStyle="PivotStyleLight16">
    <tableStyle name="Estilo de Segmentação de Dados 1" pivot="0" table="0" count="5" xr9:uid="{3DDB0116-4B56-4E1C-9EC9-DD2AE1498FD4}">
      <tableStyleElement type="wholeTable" dxfId="6"/>
    </tableStyle>
    <tableStyle name="Invisible" pivot="0" table="0" count="0" xr9:uid="{EDE8F8BF-E028-41AE-B8B5-BBA373A3371D}"/>
  </tableStyles>
  <extLst>
    <ext xmlns:x14="http://schemas.microsoft.com/office/spreadsheetml/2009/9/main" uri="{46F421CA-312F-682f-3DD2-61675219B42D}">
      <x14:dxfs count="4">
        <dxf>
          <fill>
            <patternFill>
              <bgColor rgb="FFFFFF00"/>
            </patternFill>
          </fill>
        </dxf>
        <dxf>
          <fill>
            <patternFill>
              <bgColor rgb="FFFFFF00"/>
            </patternFill>
          </fill>
        </dxf>
        <dxf>
          <font>
            <color theme="0"/>
          </font>
          <fill>
            <patternFill>
              <bgColor rgb="FF002060"/>
            </patternFill>
          </fill>
        </dxf>
        <dxf>
          <font>
            <color rgb="FF002060"/>
          </font>
          <fill>
            <patternFill>
              <bgColor theme="0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[Dashboard_Financeiro.xlsx]Tabela Dinamica!Tabela dinâmica1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127000">
            <a:solidFill>
              <a:schemeClr val="accent1">
                <a:lumMod val="60000"/>
                <a:lumOff val="4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7"/>
          <c:spPr>
            <a:solidFill>
              <a:srgbClr val="FF0000"/>
            </a:solidFill>
            <a:ln w="952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13715569831588"/>
          <c:y val="0.1763888888888889"/>
          <c:w val="0.71958643023970681"/>
          <c:h val="0.6872138888888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Soma de VENDA 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0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'Tabela Dinamica'!$A$4:$A$15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Dinamica'!$B$4:$B$15</c:f>
              <c:numCache>
                <c:formatCode>_("R$"* #,##0.00_);_("R$"* \(#,##0.00\);_("R$"* "-"??_);_(@_)</c:formatCode>
                <c:ptCount val="12"/>
                <c:pt idx="0">
                  <c:v>411844.92272000003</c:v>
                </c:pt>
                <c:pt idx="1">
                  <c:v>373105.82559999998</c:v>
                </c:pt>
                <c:pt idx="2">
                  <c:v>453952.89288000006</c:v>
                </c:pt>
                <c:pt idx="3">
                  <c:v>500665.87146000011</c:v>
                </c:pt>
                <c:pt idx="4">
                  <c:v>432853.34575999988</c:v>
                </c:pt>
                <c:pt idx="5">
                  <c:v>456117.95428000012</c:v>
                </c:pt>
                <c:pt idx="6">
                  <c:v>485827.58338000008</c:v>
                </c:pt>
                <c:pt idx="7">
                  <c:v>478208.94596000004</c:v>
                </c:pt>
                <c:pt idx="8">
                  <c:v>424521.62160000013</c:v>
                </c:pt>
                <c:pt idx="9">
                  <c:v>542101.22520000022</c:v>
                </c:pt>
                <c:pt idx="10">
                  <c:v>431285.58183999994</c:v>
                </c:pt>
                <c:pt idx="11">
                  <c:v>526719.01677999995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A-4B49-8B7C-1DEB9A5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372784"/>
        <c:axId val="73365584"/>
      </c:barChart>
      <c:lineChart>
        <c:grouping val="standard"/>
        <c:varyColors val="0"/>
        <c:ser>
          <c:idx val="1"/>
          <c:order val="1"/>
          <c:tx>
            <c:strRef>
              <c:f>'Tabela Dinamica'!$C$3</c:f>
              <c:strCache>
                <c:ptCount val="1"/>
                <c:pt idx="0">
                  <c:v>Média de MARGEM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'Tabela Dinamica'!$A$4:$A$15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Dinamica'!$C$4:$C$15</c:f>
              <c:numCache>
                <c:formatCode>0.00%</c:formatCode>
                <c:ptCount val="12"/>
                <c:pt idx="0">
                  <c:v>0.21221979439578176</c:v>
                </c:pt>
                <c:pt idx="1">
                  <c:v>0.20353370282302904</c:v>
                </c:pt>
                <c:pt idx="2">
                  <c:v>0.22133395919561019</c:v>
                </c:pt>
                <c:pt idx="3">
                  <c:v>0.20002100694255578</c:v>
                </c:pt>
                <c:pt idx="4">
                  <c:v>0.20461787516441951</c:v>
                </c:pt>
                <c:pt idx="5">
                  <c:v>0.21784359880120582</c:v>
                </c:pt>
                <c:pt idx="6">
                  <c:v>0.20120264718474892</c:v>
                </c:pt>
                <c:pt idx="7">
                  <c:v>0.20311819836164297</c:v>
                </c:pt>
                <c:pt idx="8">
                  <c:v>0.21380834348151798</c:v>
                </c:pt>
                <c:pt idx="9">
                  <c:v>0.19529956302941104</c:v>
                </c:pt>
                <c:pt idx="10">
                  <c:v>0.2023356527554433</c:v>
                </c:pt>
                <c:pt idx="11">
                  <c:v>0.20410453427001649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83A-4B49-8B7C-1DEB9A5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26640"/>
        <c:axId val="2047325680"/>
      </c:lineChart>
      <c:catAx>
        <c:axId val="733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65584"/>
        <c:crosses val="autoZero"/>
        <c:auto val="1"/>
        <c:lblAlgn val="ctr"/>
        <c:lblOffset val="100"/>
        <c:noMultiLvlLbl val="0"/>
      </c:catAx>
      <c:valAx>
        <c:axId val="733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2784"/>
        <c:crosses val="autoZero"/>
        <c:crossBetween val="between"/>
      </c:valAx>
      <c:valAx>
        <c:axId val="2047325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326640"/>
        <c:crosses val="max"/>
        <c:crossBetween val="between"/>
      </c:valAx>
      <c:catAx>
        <c:axId val="204732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732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[Dashboard_Financeiro.xlsx]Tabela Dinamica!Tabela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rgbClr val="00B050"/>
            </a:solidFill>
            <a:prstDash val="sysDash"/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rgbClr val="FF0000"/>
            </a:solidFill>
            <a:prstDash val="sysDash"/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13711025195598"/>
          <c:y val="0.1763888888888889"/>
          <c:w val="0.77975440425513731"/>
          <c:h val="0.6872138888888889"/>
        </c:manualLayout>
      </c:layout>
      <c:lineChart>
        <c:grouping val="standard"/>
        <c:varyColors val="0"/>
        <c:ser>
          <c:idx val="0"/>
          <c:order val="0"/>
          <c:tx>
            <c:strRef>
              <c:f>'Tabela Dinamica'!$F$3</c:f>
              <c:strCache>
                <c:ptCount val="1"/>
                <c:pt idx="0">
                  <c:v>Soma de VENDA TOTAL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sysDash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'Tabela Dinamica'!$E$4:$E$15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Dinamica'!$F$4:$F$15</c:f>
              <c:numCache>
                <c:formatCode>_("R$"* #,##0.00_);_("R$"* \(#,##0.00\);_("R$"* "-"??_);_(@_)</c:formatCode>
                <c:ptCount val="12"/>
                <c:pt idx="0">
                  <c:v>411844.92272000003</c:v>
                </c:pt>
                <c:pt idx="1">
                  <c:v>373105.82559999998</c:v>
                </c:pt>
                <c:pt idx="2">
                  <c:v>453952.89288000006</c:v>
                </c:pt>
                <c:pt idx="3">
                  <c:v>500665.87146000011</c:v>
                </c:pt>
                <c:pt idx="4">
                  <c:v>432853.34575999988</c:v>
                </c:pt>
                <c:pt idx="5">
                  <c:v>456117.95428000012</c:v>
                </c:pt>
                <c:pt idx="6">
                  <c:v>485827.58338000008</c:v>
                </c:pt>
                <c:pt idx="7">
                  <c:v>478208.94596000004</c:v>
                </c:pt>
                <c:pt idx="8">
                  <c:v>424521.62160000013</c:v>
                </c:pt>
                <c:pt idx="9">
                  <c:v>542101.22520000022</c:v>
                </c:pt>
                <c:pt idx="10">
                  <c:v>431285.58183999994</c:v>
                </c:pt>
                <c:pt idx="11">
                  <c:v>526719.01677999995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22-46EE-AF31-0870A44D0F66}"/>
            </c:ext>
          </c:extLst>
        </c:ser>
        <c:ser>
          <c:idx val="1"/>
          <c:order val="1"/>
          <c:tx>
            <c:strRef>
              <c:f>'Tabela Dinamica'!$G$3</c:f>
              <c:strCache>
                <c:ptCount val="1"/>
                <c:pt idx="0">
                  <c:v>Soma de CUSTO TOTAL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'Tabela Dinamica'!$E$4:$E$15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Dinamica'!$G$4:$G$15</c:f>
              <c:numCache>
                <c:formatCode>_("R$"* #,##0.00_);_("R$"* \(#,##0.00\);_("R$"* "-"??_);_(@_)</c:formatCode>
                <c:ptCount val="12"/>
                <c:pt idx="0">
                  <c:v>321049.12000000011</c:v>
                </c:pt>
                <c:pt idx="1">
                  <c:v>294208.40000000002</c:v>
                </c:pt>
                <c:pt idx="2">
                  <c:v>349457.87999999995</c:v>
                </c:pt>
                <c:pt idx="3">
                  <c:v>399389.87999999989</c:v>
                </c:pt>
                <c:pt idx="4">
                  <c:v>341916.95999999996</c:v>
                </c:pt>
                <c:pt idx="5">
                  <c:v>351383.64</c:v>
                </c:pt>
                <c:pt idx="6">
                  <c:v>382730.64000000025</c:v>
                </c:pt>
                <c:pt idx="7">
                  <c:v>381593.4600000002</c:v>
                </c:pt>
                <c:pt idx="8">
                  <c:v>329436.00000000006</c:v>
                </c:pt>
                <c:pt idx="9">
                  <c:v>437270.00000000006</c:v>
                </c:pt>
                <c:pt idx="10">
                  <c:v>343598.36000000004</c:v>
                </c:pt>
                <c:pt idx="11">
                  <c:v>412994.40000000008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22-46EE-AF31-0870A44D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53808"/>
        <c:axId val="67231984"/>
      </c:lineChart>
      <c:catAx>
        <c:axId val="1401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31984"/>
        <c:crosses val="autoZero"/>
        <c:auto val="1"/>
        <c:lblAlgn val="ctr"/>
        <c:lblOffset val="100"/>
        <c:noMultiLvlLbl val="0"/>
      </c:catAx>
      <c:valAx>
        <c:axId val="672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[Dashboard_Financeiro.xlsx]Tabela Dinamica!Tabela dinâmica5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80000"/>
                  <a:lumOff val="20000"/>
                </a:schemeClr>
              </a:gs>
              <a:gs pos="100000">
                <a:schemeClr val="accent1">
                  <a:lumMod val="40000"/>
                  <a:lumOff val="60000"/>
                </a:schemeClr>
              </a:gs>
            </a:gsLst>
            <a:path path="rect">
              <a:fillToRect l="100000" t="100000"/>
            </a:path>
            <a:tileRect r="-100000" b="-100000"/>
          </a:gradFill>
          <a:ln w="12700">
            <a:solidFill>
              <a:srgbClr val="002060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numFmt formatCode="&quot;R$&quot;#,\K" sourceLinked="0"/>
          <c:spPr>
            <a:solidFill>
              <a:srgbClr val="002060">
                <a:alpha val="5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104111986001749E-2"/>
          <c:y val="0.1763888888888889"/>
          <c:w val="0.90561111111111114"/>
          <c:h val="0.6872138888888889"/>
        </c:manualLayout>
      </c:layout>
      <c:areaChart>
        <c:grouping val="standard"/>
        <c:varyColors val="0"/>
        <c:ser>
          <c:idx val="0"/>
          <c:order val="0"/>
          <c:tx>
            <c:strRef>
              <c:f>'Tabela Dinamica'!$J$3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0000"/>
                    <a:lumOff val="20000"/>
                  </a:schemeClr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path path="rect">
                <a:fillToRect l="100000" t="100000"/>
              </a:path>
              <a:tileRect r="-100000" b="-100000"/>
            </a:gradFill>
            <a:ln w="12700">
              <a:solidFill>
                <a:srgbClr val="002060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numFmt formatCode="&quot;R$&quot;#,\K" sourceLinked="0"/>
            <c:spPr>
              <a:solidFill>
                <a:srgbClr val="002060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Dinamica'!$I$4:$I$15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Dinamica'!$J$4:$J$15</c:f>
              <c:numCache>
                <c:formatCode>_("R$"* #,##0.00_);_("R$"* \(#,##0.00\);_("R$"* "-"??_);_(@_)</c:formatCode>
                <c:ptCount val="12"/>
                <c:pt idx="0">
                  <c:v>90795.80271999992</c:v>
                </c:pt>
                <c:pt idx="1">
                  <c:v>78897.425599999959</c:v>
                </c:pt>
                <c:pt idx="2">
                  <c:v>104495.01288000011</c:v>
                </c:pt>
                <c:pt idx="3">
                  <c:v>101275.99146000022</c:v>
                </c:pt>
                <c:pt idx="4">
                  <c:v>90936.385759999917</c:v>
                </c:pt>
                <c:pt idx="5">
                  <c:v>104734.31428000011</c:v>
                </c:pt>
                <c:pt idx="6">
                  <c:v>103096.94337999984</c:v>
                </c:pt>
                <c:pt idx="7">
                  <c:v>96615.485959999845</c:v>
                </c:pt>
                <c:pt idx="8">
                  <c:v>95085.621600000071</c:v>
                </c:pt>
                <c:pt idx="9">
                  <c:v>104831.22520000016</c:v>
                </c:pt>
                <c:pt idx="10">
                  <c:v>87687.221839999896</c:v>
                </c:pt>
                <c:pt idx="11">
                  <c:v>113724.61677999987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1-4B44-8B75-E2E8462651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252842320"/>
        <c:axId val="252844720"/>
      </c:areaChart>
      <c:catAx>
        <c:axId val="2528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844720"/>
        <c:crosses val="autoZero"/>
        <c:auto val="1"/>
        <c:lblAlgn val="ctr"/>
        <c:lblOffset val="100"/>
        <c:noMultiLvlLbl val="0"/>
      </c:catAx>
      <c:valAx>
        <c:axId val="2528447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528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[Dashboard_Financeiro.xlsx]Tabela Dinamica!Tabela dinâmica7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27000">
            <a:solidFill>
              <a:schemeClr val="accent1">
                <a:lumMod val="60000"/>
                <a:lumOff val="4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#,\K" sourceLinked="0"/>
          <c:spPr>
            <a:solidFill>
              <a:srgbClr val="002060">
                <a:alpha val="5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763888888888889"/>
          <c:w val="0.93888888888888888"/>
          <c:h val="0.6872138888888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Dinamica'!$M$3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0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#,\K" sourceLinked="0"/>
            <c:spPr>
              <a:solidFill>
                <a:srgbClr val="002060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Dinamica'!$L$4:$L$10</c:f>
              <c:strCache>
                <c:ptCount val="7"/>
                <c:pt idx="0">
                  <c:v>Sudoeste</c:v>
                </c:pt>
                <c:pt idx="1">
                  <c:v>Sul</c:v>
                </c:pt>
                <c:pt idx="2">
                  <c:v>Leste</c:v>
                </c:pt>
                <c:pt idx="3">
                  <c:v>Nordeste</c:v>
                </c:pt>
                <c:pt idx="4">
                  <c:v>Noroeste</c:v>
                </c:pt>
                <c:pt idx="5">
                  <c:v>Sudeste</c:v>
                </c:pt>
                <c:pt idx="6">
                  <c:v>Norte</c:v>
                </c:pt>
              </c:strCache>
            </c:strRef>
          </c:cat>
          <c:val>
            <c:numRef>
              <c:f>'Tabela Dinamica'!$M$4:$M$10</c:f>
              <c:numCache>
                <c:formatCode>_("R$"* #,##0.00_);_("R$"* \(#,##0.00\);_("R$"* "-"??_);_(@_)</c:formatCode>
                <c:ptCount val="7"/>
                <c:pt idx="0">
                  <c:v>1302765.2898999997</c:v>
                </c:pt>
                <c:pt idx="1">
                  <c:v>1217846.3157000004</c:v>
                </c:pt>
                <c:pt idx="2">
                  <c:v>926151.62061999971</c:v>
                </c:pt>
                <c:pt idx="3">
                  <c:v>639143.59811999998</c:v>
                </c:pt>
                <c:pt idx="4">
                  <c:v>575580.29009999998</c:v>
                </c:pt>
                <c:pt idx="5">
                  <c:v>563346.34850000008</c:v>
                </c:pt>
                <c:pt idx="6">
                  <c:v>292371.32451999997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4-49E0-9747-B4495AC69B7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9017920"/>
        <c:axId val="2049247488"/>
      </c:barChart>
      <c:catAx>
        <c:axId val="20490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247488"/>
        <c:crosses val="autoZero"/>
        <c:auto val="1"/>
        <c:lblAlgn val="ctr"/>
        <c:lblOffset val="100"/>
        <c:noMultiLvlLbl val="0"/>
      </c:catAx>
      <c:valAx>
        <c:axId val="20492474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490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[Dashboard_Financeiro.xlsx]Tabela Dinamica!Tabela dinâmica8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3.8688145683537817E-2"/>
          <c:y val="0.15404074074074073"/>
          <c:w val="0.54581469299724095"/>
          <c:h val="0.76835370370370359"/>
        </c:manualLayout>
      </c:layout>
      <c:doughnutChart>
        <c:varyColors val="1"/>
        <c:ser>
          <c:idx val="0"/>
          <c:order val="0"/>
          <c:tx>
            <c:strRef>
              <c:f>'Tabela Dinamica'!$P$3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3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35-4FBE-AB64-69AAF8FE4D33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35-4FBE-AB64-69AAF8FE4D33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35-4FBE-AB64-69AAF8FE4D33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35-4FBE-AB64-69AAF8FE4D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Dinamica'!$O$4:$O$7</c:f>
              <c:strCache>
                <c:ptCount val="4"/>
                <c:pt idx="0">
                  <c:v>Dinheiro</c:v>
                </c:pt>
                <c:pt idx="1">
                  <c:v>Cartão Crédito</c:v>
                </c:pt>
                <c:pt idx="2">
                  <c:v>Pix</c:v>
                </c:pt>
                <c:pt idx="3">
                  <c:v>Cartão Débito</c:v>
                </c:pt>
              </c:strCache>
            </c:strRef>
          </c:cat>
          <c:val>
            <c:numRef>
              <c:f>'Tabela Dinamica'!$P$4:$P$7</c:f>
              <c:numCache>
                <c:formatCode>_("R$"* #,##0.00_);_("R$"* \(#,##0.00\);_("R$"* "-"??_);_(@_)</c:formatCode>
                <c:ptCount val="4"/>
                <c:pt idx="0">
                  <c:v>1919152.6107400004</c:v>
                </c:pt>
                <c:pt idx="1">
                  <c:v>1466877.71392</c:v>
                </c:pt>
                <c:pt idx="2">
                  <c:v>1077560.1499799995</c:v>
                </c:pt>
                <c:pt idx="3">
                  <c:v>1053614.3128200003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35-4FBE-AB64-69AAF8FE4D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2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[Dashboard_Financeiro.xlsx]Tabela Dinamica!Tabela dinâmica9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27000">
            <a:solidFill>
              <a:schemeClr val="accent1">
                <a:lumMod val="60000"/>
                <a:lumOff val="4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127000">
            <a:solidFill>
              <a:schemeClr val="accent1">
                <a:lumMod val="60000"/>
                <a:lumOff val="4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021847794879621"/>
                  <c:h val="8.2226851851851857E-2"/>
                </c:manualLayout>
              </c15:layout>
            </c:ext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127000">
            <a:solidFill>
              <a:schemeClr val="accent1">
                <a:lumMod val="60000"/>
                <a:lumOff val="4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021847794879621"/>
                  <c:h val="8.2226851851851857E-2"/>
                </c:manualLayout>
              </c15:layout>
            </c:ext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127000">
            <a:solidFill>
              <a:schemeClr val="accent1">
                <a:lumMod val="60000"/>
                <a:lumOff val="4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021847794879621"/>
                  <c:h val="8.2226851851851857E-2"/>
                </c:manualLayout>
              </c15:layout>
            </c:ext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 w="127000">
            <a:solidFill>
              <a:schemeClr val="accent1">
                <a:lumMod val="60000"/>
                <a:lumOff val="4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021847794879621"/>
                  <c:h val="8.2226851851851857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483366346858081"/>
          <c:y val="0.1763888888888889"/>
          <c:w val="0.62050769681580353"/>
          <c:h val="0.75893518518518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Dinamica'!$S$3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0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9D-4F69-8FAE-B039E6D55AF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9D-4F69-8FAE-B039E6D55A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9D-4F69-8FAE-B039E6D55A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B9D-4F69-8FAE-B039E6D55AFA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21847794879621"/>
                      <c:h val="8.22268518518518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B9D-4F69-8FAE-B039E6D55AF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21847794879621"/>
                      <c:h val="8.22268518518518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B9D-4F69-8FAE-B039E6D55AF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21847794879621"/>
                      <c:h val="8.22268518518518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B9D-4F69-8FAE-B039E6D55AF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21847794879621"/>
                      <c:h val="8.22268518518518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B9D-4F69-8FAE-B039E6D55AFA}"/>
                </c:ext>
              </c:extLst>
            </c:dLbl>
            <c:numFmt formatCode="&quot;R$&quot;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144000" tIns="19050" rIns="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Dinamica'!$R$4:$R$7</c:f>
              <c:strCache>
                <c:ptCount val="4"/>
                <c:pt idx="0">
                  <c:v>Claudia</c:v>
                </c:pt>
                <c:pt idx="1">
                  <c:v>André</c:v>
                </c:pt>
                <c:pt idx="2">
                  <c:v>Anna</c:v>
                </c:pt>
                <c:pt idx="3">
                  <c:v>Paulo</c:v>
                </c:pt>
              </c:strCache>
            </c:strRef>
          </c:cat>
          <c:val>
            <c:numRef>
              <c:f>'Tabela Dinamica'!$S$4:$S$7</c:f>
              <c:numCache>
                <c:formatCode>_("R$"* #,##0.00_);_("R$"* \(#,##0.00\);_("R$"* "-"??_);_(@_)</c:formatCode>
                <c:ptCount val="4"/>
                <c:pt idx="0">
                  <c:v>1512762.5402600002</c:v>
                </c:pt>
                <c:pt idx="1">
                  <c:v>1425565.6241599999</c:v>
                </c:pt>
                <c:pt idx="2">
                  <c:v>1291886.9663400005</c:v>
                </c:pt>
                <c:pt idx="3">
                  <c:v>1286989.6566999995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D-4F69-8FAE-B039E6D5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741472"/>
        <c:axId val="148741952"/>
      </c:barChart>
      <c:catAx>
        <c:axId val="14874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41952"/>
        <c:crosses val="autoZero"/>
        <c:auto val="1"/>
        <c:lblAlgn val="ctr"/>
        <c:lblOffset val="100"/>
        <c:noMultiLvlLbl val="0"/>
      </c:catAx>
      <c:valAx>
        <c:axId val="14874195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87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47625</xdr:rowOff>
    </xdr:from>
    <xdr:to>
      <xdr:col>7</xdr:col>
      <xdr:colOff>552450</xdr:colOff>
      <xdr:row>0</xdr:row>
      <xdr:rowOff>587625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384A7219-90A4-4FFC-8B4B-1E6F7A3AAAD6}"/>
            </a:ext>
          </a:extLst>
        </xdr:cNvPr>
        <xdr:cNvSpPr/>
      </xdr:nvSpPr>
      <xdr:spPr>
        <a:xfrm>
          <a:off x="2984988" y="47625"/>
          <a:ext cx="1824404" cy="540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r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t> </a:t>
          </a:r>
        </a:p>
      </xdr:txBody>
    </xdr:sp>
    <xdr:clientData/>
  </xdr:twoCellAnchor>
  <xdr:twoCellAnchor>
    <xdr:from>
      <xdr:col>8</xdr:col>
      <xdr:colOff>115763</xdr:colOff>
      <xdr:row>0</xdr:row>
      <xdr:rowOff>47625</xdr:rowOff>
    </xdr:from>
    <xdr:to>
      <xdr:col>11</xdr:col>
      <xdr:colOff>115763</xdr:colOff>
      <xdr:row>0</xdr:row>
      <xdr:rowOff>587625</xdr:rowOff>
    </xdr:to>
    <xdr:sp macro="" textlink="'Tabela Dinamica'!M1">
      <xdr:nvSpPr>
        <xdr:cNvPr id="2" name="Retângulo: Cantos Arredondados 1">
          <a:extLst>
            <a:ext uri="{FF2B5EF4-FFF2-40B4-BE49-F238E27FC236}">
              <a16:creationId xmlns:a16="http://schemas.microsoft.com/office/drawing/2014/main" id="{9961A2ED-2B2E-499F-A4E1-2D7E883956A5}"/>
            </a:ext>
          </a:extLst>
        </xdr:cNvPr>
        <xdr:cNvSpPr/>
      </xdr:nvSpPr>
      <xdr:spPr>
        <a:xfrm>
          <a:off x="4980840" y="47625"/>
          <a:ext cx="1824404" cy="540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36BE52F9-0725-4749-AAC0-BB3F123B286A}" type="TxLink"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pPr algn="r"/>
            <a:t> R$ 1.302.765,29 </a:t>
          </a:fld>
          <a:endParaRPr lang="pt-BR" sz="16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581758</xdr:colOff>
      <xdr:row>0</xdr:row>
      <xdr:rowOff>96716</xdr:rowOff>
    </xdr:from>
    <xdr:to>
      <xdr:col>7</xdr:col>
      <xdr:colOff>485354</xdr:colOff>
      <xdr:row>0</xdr:row>
      <xdr:rowOff>564716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s (DATA)">
              <a:extLst>
                <a:ext uri="{FF2B5EF4-FFF2-40B4-BE49-F238E27FC236}">
                  <a16:creationId xmlns:a16="http://schemas.microsoft.com/office/drawing/2014/main" id="{FA8A81A2-2D14-4DD6-8131-F95C7AB54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4296" y="96716"/>
              <a:ext cx="1728000" cy="46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106238</xdr:colOff>
      <xdr:row>0</xdr:row>
      <xdr:rowOff>28575</xdr:rowOff>
    </xdr:from>
    <xdr:to>
      <xdr:col>10</xdr:col>
      <xdr:colOff>144338</xdr:colOff>
      <xdr:row>0</xdr:row>
      <xdr:rowOff>333375</xdr:rowOff>
    </xdr:to>
    <xdr:sp macro="" textlink="'Tabela Dinamica'!L1">
      <xdr:nvSpPr>
        <xdr:cNvPr id="5" name="Retângulo 4">
          <a:extLst>
            <a:ext uri="{FF2B5EF4-FFF2-40B4-BE49-F238E27FC236}">
              <a16:creationId xmlns:a16="http://schemas.microsoft.com/office/drawing/2014/main" id="{3EBFFDC9-BA45-CB2F-626F-F70E80173E02}"/>
            </a:ext>
          </a:extLst>
        </xdr:cNvPr>
        <xdr:cNvSpPr/>
      </xdr:nvSpPr>
      <xdr:spPr>
        <a:xfrm>
          <a:off x="4971315" y="28575"/>
          <a:ext cx="1254369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C6485660-2ED6-4C37-9E4B-C2499425AEE8}" type="TxLink">
            <a:rPr lang="en-US" sz="1400" b="1" i="0" u="none" strike="noStrike">
              <a:solidFill>
                <a:srgbClr val="002060"/>
              </a:solidFill>
              <a:latin typeface="Calibri"/>
              <a:cs typeface="Calibri"/>
            </a:rPr>
            <a:pPr algn="l"/>
            <a:t>Sudoeste</a:t>
          </a:fld>
          <a:endParaRPr lang="pt-BR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296738</xdr:colOff>
      <xdr:row>0</xdr:row>
      <xdr:rowOff>47625</xdr:rowOff>
    </xdr:from>
    <xdr:to>
      <xdr:col>14</xdr:col>
      <xdr:colOff>296738</xdr:colOff>
      <xdr:row>0</xdr:row>
      <xdr:rowOff>587625</xdr:rowOff>
    </xdr:to>
    <xdr:sp macro="" textlink="'Tabela Dinamica'!P1">
      <xdr:nvSpPr>
        <xdr:cNvPr id="6" name="Retângulo: Cantos Arredondados 5">
          <a:extLst>
            <a:ext uri="{FF2B5EF4-FFF2-40B4-BE49-F238E27FC236}">
              <a16:creationId xmlns:a16="http://schemas.microsoft.com/office/drawing/2014/main" id="{91E9E828-5499-45F7-925C-F5978C999ED6}"/>
            </a:ext>
          </a:extLst>
        </xdr:cNvPr>
        <xdr:cNvSpPr/>
      </xdr:nvSpPr>
      <xdr:spPr>
        <a:xfrm>
          <a:off x="6986219" y="47625"/>
          <a:ext cx="1824404" cy="540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9ADC5716-1E07-4F6F-A206-E001C75B4B28}" type="TxLink">
            <a:rPr lang="en-US" sz="16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r"/>
            <a:t> R$ 1.919.152,61 </a:t>
          </a:fld>
          <a:endParaRPr lang="pt-BR" sz="1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287213</xdr:colOff>
      <xdr:row>0</xdr:row>
      <xdr:rowOff>28575</xdr:rowOff>
    </xdr:from>
    <xdr:to>
      <xdr:col>13</xdr:col>
      <xdr:colOff>325313</xdr:colOff>
      <xdr:row>0</xdr:row>
      <xdr:rowOff>333375</xdr:rowOff>
    </xdr:to>
    <xdr:sp macro="" textlink="'Tabela Dinamica'!O1">
      <xdr:nvSpPr>
        <xdr:cNvPr id="7" name="Retângulo 6">
          <a:extLst>
            <a:ext uri="{FF2B5EF4-FFF2-40B4-BE49-F238E27FC236}">
              <a16:creationId xmlns:a16="http://schemas.microsoft.com/office/drawing/2014/main" id="{6840B6E0-FE27-4069-BBD3-6158063344F8}"/>
            </a:ext>
          </a:extLst>
        </xdr:cNvPr>
        <xdr:cNvSpPr/>
      </xdr:nvSpPr>
      <xdr:spPr>
        <a:xfrm>
          <a:off x="6976694" y="28575"/>
          <a:ext cx="1254369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27089639-1019-4C2B-80CE-93D118EC41F4}" type="TxLink">
            <a:rPr lang="en-US" sz="14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l"/>
            <a:t>Dinheiro</a:t>
          </a:fld>
          <a:endParaRPr lang="pt-BR" sz="14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466722</xdr:colOff>
      <xdr:row>0</xdr:row>
      <xdr:rowOff>47625</xdr:rowOff>
    </xdr:from>
    <xdr:to>
      <xdr:col>17</xdr:col>
      <xdr:colOff>466723</xdr:colOff>
      <xdr:row>0</xdr:row>
      <xdr:rowOff>587625</xdr:rowOff>
    </xdr:to>
    <xdr:sp macro="" textlink="'Tabela Dinamica'!S1">
      <xdr:nvSpPr>
        <xdr:cNvPr id="8" name="Retângulo: Cantos Arredondados 7">
          <a:extLst>
            <a:ext uri="{FF2B5EF4-FFF2-40B4-BE49-F238E27FC236}">
              <a16:creationId xmlns:a16="http://schemas.microsoft.com/office/drawing/2014/main" id="{9C2D0222-EC19-4C5C-9A6B-C80EC9A0B74E}"/>
            </a:ext>
          </a:extLst>
        </xdr:cNvPr>
        <xdr:cNvSpPr/>
      </xdr:nvSpPr>
      <xdr:spPr>
        <a:xfrm>
          <a:off x="8980607" y="47625"/>
          <a:ext cx="1824404" cy="540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1E99961C-7493-4817-AD00-5D9DA2E10DFD}" type="TxLink">
            <a:rPr lang="en-US" sz="16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r"/>
            <a:t> R$ 1.512.762,54 </a:t>
          </a:fld>
          <a:endParaRPr lang="pt-BR" sz="1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457197</xdr:colOff>
      <xdr:row>0</xdr:row>
      <xdr:rowOff>28575</xdr:rowOff>
    </xdr:from>
    <xdr:to>
      <xdr:col>16</xdr:col>
      <xdr:colOff>495297</xdr:colOff>
      <xdr:row>0</xdr:row>
      <xdr:rowOff>333375</xdr:rowOff>
    </xdr:to>
    <xdr:sp macro="" textlink="'Tabela Dinamica'!R1">
      <xdr:nvSpPr>
        <xdr:cNvPr id="9" name="Retângulo 8">
          <a:extLst>
            <a:ext uri="{FF2B5EF4-FFF2-40B4-BE49-F238E27FC236}">
              <a16:creationId xmlns:a16="http://schemas.microsoft.com/office/drawing/2014/main" id="{AE58744E-C670-47ED-8FBD-920E57CEAD13}"/>
            </a:ext>
          </a:extLst>
        </xdr:cNvPr>
        <xdr:cNvSpPr/>
      </xdr:nvSpPr>
      <xdr:spPr>
        <a:xfrm>
          <a:off x="8971082" y="28575"/>
          <a:ext cx="1254369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3C2AFDBE-2A27-413A-AF58-E2426FDDD67F}" type="TxLink">
            <a:rPr lang="en-US" sz="14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l"/>
            <a:t>Claudia</a:t>
          </a:fld>
          <a:endParaRPr lang="pt-BR" sz="14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161193</xdr:colOff>
      <xdr:row>3</xdr:row>
      <xdr:rowOff>0</xdr:rowOff>
    </xdr:from>
    <xdr:to>
      <xdr:col>7</xdr:col>
      <xdr:colOff>5</xdr:colOff>
      <xdr:row>14</xdr:row>
      <xdr:rowOff>64500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790C454-90AD-4C94-893B-C62BB8E57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161187</xdr:colOff>
      <xdr:row>15</xdr:row>
      <xdr:rowOff>0</xdr:rowOff>
    </xdr:from>
    <xdr:to>
      <xdr:col>7</xdr:col>
      <xdr:colOff>0</xdr:colOff>
      <xdr:row>26</xdr:row>
      <xdr:rowOff>64500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5E36D77-5344-419C-9D34-9759D9EC8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454268</xdr:colOff>
      <xdr:row>15</xdr:row>
      <xdr:rowOff>0</xdr:rowOff>
    </xdr:from>
    <xdr:to>
      <xdr:col>20</xdr:col>
      <xdr:colOff>161191</xdr:colOff>
      <xdr:row>26</xdr:row>
      <xdr:rowOff>64500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8285BCD-97DF-441F-880A-A0118560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454268</xdr:colOff>
      <xdr:row>3</xdr:row>
      <xdr:rowOff>0</xdr:rowOff>
    </xdr:from>
    <xdr:to>
      <xdr:col>20</xdr:col>
      <xdr:colOff>161191</xdr:colOff>
      <xdr:row>14</xdr:row>
      <xdr:rowOff>64500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02B1D6C-0ACB-4C40-9A34-684DB6941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234458</xdr:colOff>
      <xdr:row>15</xdr:row>
      <xdr:rowOff>0</xdr:rowOff>
    </xdr:from>
    <xdr:to>
      <xdr:col>12</xdr:col>
      <xdr:colOff>234458</xdr:colOff>
      <xdr:row>26</xdr:row>
      <xdr:rowOff>64500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30F3774-8C22-4D16-AB48-E92B73FB2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234458</xdr:colOff>
      <xdr:row>3</xdr:row>
      <xdr:rowOff>0</xdr:rowOff>
    </xdr:from>
    <xdr:to>
      <xdr:col>12</xdr:col>
      <xdr:colOff>234458</xdr:colOff>
      <xdr:row>14</xdr:row>
      <xdr:rowOff>64500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A0696B2-A3A3-4BB9-84AB-185A6FD17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161192</xdr:colOff>
      <xdr:row>2</xdr:row>
      <xdr:rowOff>175846</xdr:rowOff>
    </xdr:from>
    <xdr:to>
      <xdr:col>7</xdr:col>
      <xdr:colOff>21981</xdr:colOff>
      <xdr:row>4</xdr:row>
      <xdr:rowOff>146538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978C31D-E0AD-D10C-8D88-F28EF436564E}"/>
            </a:ext>
          </a:extLst>
        </xdr:cNvPr>
        <xdr:cNvSpPr/>
      </xdr:nvSpPr>
      <xdr:spPr>
        <a:xfrm>
          <a:off x="161192" y="864577"/>
          <a:ext cx="4117731" cy="351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002060"/>
              </a:solidFill>
            </a:rPr>
            <a:t>Faturamento vs Margem Média</a:t>
          </a:r>
        </a:p>
      </xdr:txBody>
    </xdr:sp>
    <xdr:clientData/>
  </xdr:twoCellAnchor>
  <xdr:twoCellAnchor>
    <xdr:from>
      <xdr:col>0</xdr:col>
      <xdr:colOff>152399</xdr:colOff>
      <xdr:row>15</xdr:row>
      <xdr:rowOff>5861</xdr:rowOff>
    </xdr:from>
    <xdr:to>
      <xdr:col>7</xdr:col>
      <xdr:colOff>13188</xdr:colOff>
      <xdr:row>16</xdr:row>
      <xdr:rowOff>167053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D4F8311-3634-4239-A175-B1154A2A6E69}"/>
            </a:ext>
          </a:extLst>
        </xdr:cNvPr>
        <xdr:cNvSpPr/>
      </xdr:nvSpPr>
      <xdr:spPr>
        <a:xfrm>
          <a:off x="152399" y="3171092"/>
          <a:ext cx="4117731" cy="351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002060"/>
              </a:solidFill>
            </a:rPr>
            <a:t>Venda total</a:t>
          </a:r>
          <a:r>
            <a:rPr lang="pt-BR" sz="1100" b="1" baseline="0">
              <a:solidFill>
                <a:srgbClr val="002060"/>
              </a:solidFill>
            </a:rPr>
            <a:t> vs Custo Total</a:t>
          </a:r>
          <a:endParaRPr lang="pt-BR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234462</xdr:colOff>
      <xdr:row>3</xdr:row>
      <xdr:rowOff>5861</xdr:rowOff>
    </xdr:from>
    <xdr:to>
      <xdr:col>12</xdr:col>
      <xdr:colOff>240325</xdr:colOff>
      <xdr:row>4</xdr:row>
      <xdr:rowOff>167053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A3FBE2C1-C14B-4847-B03F-095C7791ADED}"/>
            </a:ext>
          </a:extLst>
        </xdr:cNvPr>
        <xdr:cNvSpPr/>
      </xdr:nvSpPr>
      <xdr:spPr>
        <a:xfrm>
          <a:off x="4491404" y="885092"/>
          <a:ext cx="3046536" cy="351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002060"/>
              </a:solidFill>
            </a:rPr>
            <a:t>Faturamento por Vendedor</a:t>
          </a:r>
        </a:p>
      </xdr:txBody>
    </xdr:sp>
    <xdr:clientData/>
  </xdr:twoCellAnchor>
  <xdr:twoCellAnchor>
    <xdr:from>
      <xdr:col>7</xdr:col>
      <xdr:colOff>232995</xdr:colOff>
      <xdr:row>15</xdr:row>
      <xdr:rowOff>4399</xdr:rowOff>
    </xdr:from>
    <xdr:to>
      <xdr:col>12</xdr:col>
      <xdr:colOff>238858</xdr:colOff>
      <xdr:row>16</xdr:row>
      <xdr:rowOff>165591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5841F189-B8C2-4426-849B-3E782707D4BF}"/>
            </a:ext>
          </a:extLst>
        </xdr:cNvPr>
        <xdr:cNvSpPr/>
      </xdr:nvSpPr>
      <xdr:spPr>
        <a:xfrm>
          <a:off x="4489937" y="3169630"/>
          <a:ext cx="3046536" cy="351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002060"/>
              </a:solidFill>
            </a:rPr>
            <a:t>Tipo de pagamento</a:t>
          </a:r>
          <a:r>
            <a:rPr lang="pt-BR" sz="1100" b="1" baseline="0">
              <a:solidFill>
                <a:srgbClr val="002060"/>
              </a:solidFill>
            </a:rPr>
            <a:t> vs Faturamento</a:t>
          </a:r>
          <a:endParaRPr lang="pt-BR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460130</xdr:colOff>
      <xdr:row>3</xdr:row>
      <xdr:rowOff>4394</xdr:rowOff>
    </xdr:from>
    <xdr:to>
      <xdr:col>20</xdr:col>
      <xdr:colOff>161193</xdr:colOff>
      <xdr:row>4</xdr:row>
      <xdr:rowOff>165586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7BFBBA1A-E58D-4ADD-AC3D-3CC278A522D2}"/>
            </a:ext>
          </a:extLst>
        </xdr:cNvPr>
        <xdr:cNvSpPr/>
      </xdr:nvSpPr>
      <xdr:spPr>
        <a:xfrm>
          <a:off x="7757745" y="883625"/>
          <a:ext cx="4566140" cy="351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002060"/>
              </a:solidFill>
            </a:rPr>
            <a:t>Faturamento por Região</a:t>
          </a:r>
        </a:p>
      </xdr:txBody>
    </xdr:sp>
    <xdr:clientData/>
  </xdr:twoCellAnchor>
  <xdr:twoCellAnchor>
    <xdr:from>
      <xdr:col>12</xdr:col>
      <xdr:colOff>458668</xdr:colOff>
      <xdr:row>15</xdr:row>
      <xdr:rowOff>10255</xdr:rowOff>
    </xdr:from>
    <xdr:to>
      <xdr:col>20</xdr:col>
      <xdr:colOff>159731</xdr:colOff>
      <xdr:row>16</xdr:row>
      <xdr:rowOff>171447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C13B9F28-DF2A-4B56-B208-A7F8F1B2C86E}"/>
            </a:ext>
          </a:extLst>
        </xdr:cNvPr>
        <xdr:cNvSpPr/>
      </xdr:nvSpPr>
      <xdr:spPr>
        <a:xfrm>
          <a:off x="7756283" y="3175486"/>
          <a:ext cx="4566140" cy="351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002060"/>
              </a:solidFill>
            </a:rPr>
            <a:t>Lucro Bruto por Mês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" refreshedDate="45568.417226736114" createdVersion="8" refreshedVersion="8" minRefreshableVersion="3" recordCount="1647" xr:uid="{D087BABE-CDE7-4CC2-8205-12F1ABBE9343}">
  <cacheSource type="worksheet">
    <worksheetSource name="Tabela1"/>
  </cacheSource>
  <cacheFields count="18">
    <cacheField name="ID PEDIDO" numFmtId="0">
      <sharedItems/>
    </cacheField>
    <cacheField name="DATA" numFmtId="14">
      <sharedItems containsSemiMixedTypes="0" containsNonDate="0" containsDate="1" containsString="0" minDate="2025-01-01T06:22:36" maxDate="2026-12-31T08:18:58" count="1647">
        <d v="2025-01-01T06:22:36"/>
        <d v="2025-01-01T19:07:49"/>
        <d v="2025-01-02T07:53:02"/>
        <d v="2025-01-02T20:38:15"/>
        <d v="2025-01-03T03:00:52"/>
        <d v="2025-01-03T09:23:28"/>
        <d v="2025-01-03T22:08:41"/>
        <d v="2025-01-04T10:53:54"/>
        <d v="2025-01-04T23:39:07"/>
        <d v="2025-01-05T12:24:20"/>
        <d v="2025-01-05T18:46:57"/>
        <d v="2025-01-06T01:09:33"/>
        <d v="2025-01-06T13:54:46"/>
        <d v="2025-01-07T02:39:59"/>
        <d v="2025-01-07T15:25:12"/>
        <d v="2025-01-08T04:10:25"/>
        <d v="2025-01-08T10:33:01"/>
        <d v="2025-01-08T16:55:38"/>
        <d v="2025-01-09T05:40:51"/>
        <d v="2025-01-09T18:26:04"/>
        <d v="2025-01-10T07:11:17"/>
        <d v="2025-01-10T19:56:30"/>
        <d v="2025-01-11T02:19:06"/>
        <d v="2025-01-11T08:41:43"/>
        <d v="2025-01-11T21:26:56"/>
        <d v="2025-01-12T10:12:09"/>
        <d v="2025-01-12T22:57:22"/>
        <d v="2025-01-13T11:42:35"/>
        <d v="2025-01-13T18:05:11"/>
        <d v="2025-01-14T00:27:48"/>
        <d v="2025-01-14T13:13:00"/>
        <d v="2025-01-15T01:58:13"/>
        <d v="2025-01-15T14:43:26"/>
        <d v="2025-01-16T03:28:39"/>
        <d v="2025-01-16T09:51:16"/>
        <d v="2025-01-16T16:13:52"/>
        <d v="2025-01-17T04:59:05"/>
        <d v="2025-01-17T17:44:18"/>
        <d v="2025-01-18T06:29:31"/>
        <d v="2025-01-18T19:14:44"/>
        <d v="2025-01-19T01:37:21"/>
        <d v="2025-01-19T07:59:57"/>
        <d v="2025-01-19T20:45:10"/>
        <d v="2025-01-20T09:30:23"/>
        <d v="2025-01-20T22:15:36"/>
        <d v="2025-01-21T11:00:49"/>
        <d v="2025-01-21T17:23:25"/>
        <d v="2025-01-21T23:46:02"/>
        <d v="2025-01-22T12:31:15"/>
        <d v="2025-01-23T01:16:28"/>
        <d v="2025-01-23T14:01:41"/>
        <d v="2025-01-24T02:46:54"/>
        <d v="2025-01-24T09:09:30"/>
        <d v="2025-01-24T15:32:07"/>
        <d v="2025-01-25T04:17:20"/>
        <d v="2025-01-25T17:02:33"/>
        <d v="2025-01-26T05:47:46"/>
        <d v="2025-01-26T18:32:59"/>
        <d v="2025-01-27T00:55:35"/>
        <d v="2025-01-27T07:18:12"/>
        <d v="2025-01-27T20:03:24"/>
        <d v="2025-01-28T08:48:37"/>
        <d v="2025-01-28T21:33:50"/>
        <d v="2025-01-29T10:19:03"/>
        <d v="2025-01-29T16:41:40"/>
        <d v="2025-01-29T23:04:16"/>
        <d v="2025-01-30T11:49:29"/>
        <d v="2025-01-31T00:34:42"/>
        <d v="2025-01-31T13:19:55"/>
        <d v="2025-02-01T02:05:08"/>
        <d v="2025-02-01T08:27:45"/>
        <d v="2025-02-01T14:50:21"/>
        <d v="2025-02-02T03:35:34"/>
        <d v="2025-02-02T16:20:47"/>
        <d v="2025-02-03T05:06:00"/>
        <d v="2025-02-03T17:51:13"/>
        <d v="2025-02-04T00:13:49"/>
        <d v="2025-02-04T06:36:26"/>
        <d v="2025-02-04T19:21:39"/>
        <d v="2025-02-05T08:06:52"/>
        <d v="2025-02-05T20:52:05"/>
        <d v="2025-02-06T09:37:18"/>
        <d v="2025-02-06T15:59:54"/>
        <d v="2025-02-06T22:22:31"/>
        <d v="2025-02-07T11:07:44"/>
        <d v="2025-02-07T23:52:57"/>
        <d v="2025-02-08T12:38:10"/>
        <d v="2025-02-09T01:23:23"/>
        <d v="2025-02-09T07:45:59"/>
        <d v="2025-02-09T14:08:36"/>
        <d v="2025-02-10T02:53:48"/>
        <d v="2025-02-10T15:39:01"/>
        <d v="2025-02-11T04:24:14"/>
        <d v="2025-02-11T17:09:27"/>
        <d v="2025-02-11T23:32:04"/>
        <d v="2025-02-12T05:54:40"/>
        <d v="2025-02-12T18:39:53"/>
        <d v="2025-02-13T07:25:06"/>
        <d v="2025-02-13T20:10:19"/>
        <d v="2025-02-14T08:55:32"/>
        <d v="2025-02-14T15:18:09"/>
        <d v="2025-02-14T21:40:45"/>
        <d v="2025-02-15T10:25:58"/>
        <d v="2025-02-15T23:11:11"/>
        <d v="2025-02-16T11:56:24"/>
        <d v="2025-02-17T00:41:37"/>
        <d v="2025-02-17T07:04:13"/>
        <d v="2025-02-17T13:26:50"/>
        <d v="2025-02-18T02:12:03"/>
        <d v="2025-02-18T14:57:16"/>
        <d v="2025-02-19T03:42:29"/>
        <d v="2025-02-19T16:27:42"/>
        <d v="2025-02-19T22:50:18"/>
        <d v="2025-02-20T05:12:55"/>
        <d v="2025-02-20T17:58:08"/>
        <d v="2025-02-21T06:43:21"/>
        <d v="2025-02-21T19:28:34"/>
        <d v="2025-02-22T08:13:47"/>
        <d v="2025-02-22T14:36:23"/>
        <d v="2025-02-22T20:59:00"/>
        <d v="2025-02-23T09:44:12"/>
        <d v="2025-02-23T22:29:25"/>
        <d v="2025-02-24T11:14:38"/>
        <d v="2025-02-24T23:59:51"/>
        <d v="2025-02-25T06:22:28"/>
        <d v="2025-02-25T12:45:04"/>
        <d v="2025-02-26T01:30:17"/>
        <d v="2025-02-26T14:15:30"/>
        <d v="2025-02-27T03:00:43"/>
        <d v="2025-02-27T15:45:56"/>
        <d v="2025-02-27T22:08:33"/>
        <d v="2025-02-28T04:31:09"/>
        <d v="2025-02-28T17:16:22"/>
        <d v="2025-03-01T06:01:35"/>
        <d v="2025-03-01T18:46:48"/>
        <d v="2025-03-02T07:32:01"/>
        <d v="2025-03-02T13:54:37"/>
        <d v="2025-03-02T20:17:14"/>
        <d v="2025-03-03T09:02:27"/>
        <d v="2025-03-03T21:47:40"/>
        <d v="2025-03-04T10:32:53"/>
        <d v="2025-03-04T23:18:06"/>
        <d v="2025-03-05T05:40:42"/>
        <d v="2025-03-05T12:03:19"/>
        <d v="2025-03-06T00:48:32"/>
        <d v="2025-03-06T13:33:45"/>
        <d v="2025-03-07T02:18:58"/>
        <d v="2025-03-07T15:04:11"/>
        <d v="2025-03-07T21:26:47"/>
        <d v="2025-03-08T03:49:24"/>
        <d v="2025-03-08T16:34:36"/>
        <d v="2025-03-09T05:19:49"/>
        <d v="2025-03-09T18:05:02"/>
        <d v="2025-03-10T06:50:15"/>
        <d v="2025-03-10T13:12:52"/>
        <d v="2025-03-10T19:35:28"/>
        <d v="2025-03-11T08:20:41"/>
        <d v="2025-03-11T21:05:54"/>
        <d v="2025-03-12T09:51:07"/>
        <d v="2025-03-12T22:36:20"/>
        <d v="2025-03-13T04:58:57"/>
        <d v="2025-03-13T11:21:33"/>
        <d v="2025-03-14T00:06:46"/>
        <d v="2025-03-14T12:51:59"/>
        <d v="2025-03-15T01:37:12"/>
        <d v="2025-03-15T14:22:25"/>
        <d v="2025-03-15T20:45:01"/>
        <d v="2025-03-16T03:07:38"/>
        <d v="2025-03-16T15:52:51"/>
        <d v="2025-03-17T04:38:04"/>
        <d v="2025-03-17T17:23:17"/>
        <d v="2025-03-18T06:08:30"/>
        <d v="2025-03-18T12:31:06"/>
        <d v="2025-03-18T18:53:43"/>
        <d v="2025-03-19T07:38:56"/>
        <d v="2025-03-19T20:24:09"/>
        <d v="2025-03-20T09:09:22"/>
        <d v="2025-03-20T21:54:35"/>
        <d v="2025-03-21T04:17:11"/>
        <d v="2025-03-21T10:39:48"/>
        <d v="2025-03-21T23:25:00"/>
        <d v="2025-03-22T12:10:13"/>
        <d v="2025-03-23T00:55:26"/>
        <d v="2025-03-23T13:40:39"/>
        <d v="2025-03-23T20:03:16"/>
        <d v="2025-03-24T02:25:52"/>
        <d v="2025-03-24T15:11:05"/>
        <d v="2025-03-25T03:56:18"/>
        <d v="2025-03-25T16:41:31"/>
        <d v="2025-03-26T05:26:44"/>
        <d v="2025-03-26T11:49:21"/>
        <d v="2025-03-26T18:11:57"/>
        <d v="2025-03-27T06:57:10"/>
        <d v="2025-03-27T19:42:23"/>
        <d v="2025-03-28T08:27:36"/>
        <d v="2025-03-28T21:12:49"/>
        <d v="2025-03-29T03:35:25"/>
        <d v="2025-03-29T09:58:02"/>
        <d v="2025-03-29T22:43:15"/>
        <d v="2025-03-30T11:28:28"/>
        <d v="2025-03-31T00:13:41"/>
        <d v="2025-03-31T12:58:54"/>
        <d v="2025-03-31T19:21:30"/>
        <d v="2025-04-01T01:44:07"/>
        <d v="2025-04-01T14:29:20"/>
        <d v="2025-04-02T03:14:33"/>
        <d v="2025-04-02T15:59:46"/>
        <d v="2025-04-03T04:44:59"/>
        <d v="2025-04-03T11:07:35"/>
        <d v="2025-04-03T17:30:12"/>
        <d v="2025-04-04T06:15:24"/>
        <d v="2025-04-04T19:00:37"/>
        <d v="2025-04-05T07:45:50"/>
        <d v="2025-04-05T20:31:03"/>
        <d v="2025-04-06T02:53:40"/>
        <d v="2025-04-06T09:16:16"/>
        <d v="2025-04-06T22:01:29"/>
        <d v="2025-04-07T10:46:42"/>
        <d v="2025-04-07T23:31:55"/>
        <d v="2025-04-08T12:17:08"/>
        <d v="2025-04-08T18:39:45"/>
        <d v="2025-04-09T01:02:21"/>
        <d v="2025-04-09T13:47:34"/>
        <d v="2025-04-10T02:32:47"/>
        <d v="2025-04-10T15:18:00"/>
        <d v="2025-04-11T04:03:13"/>
        <d v="2025-04-11T10:25:49"/>
        <d v="2025-04-11T16:48:26"/>
        <d v="2025-04-12T05:33:39"/>
        <d v="2025-04-12T18:18:52"/>
        <d v="2025-04-13T07:04:05"/>
        <d v="2025-04-13T19:49:18"/>
        <d v="2025-04-14T02:11:54"/>
        <d v="2025-04-14T08:34:31"/>
        <d v="2025-04-14T21:19:44"/>
        <d v="2025-04-15T10:04:57"/>
        <d v="2025-04-15T22:50:10"/>
        <d v="2025-04-16T11:35:23"/>
        <d v="2025-04-16T17:57:59"/>
        <d v="2025-04-17T00:20:36"/>
        <d v="2025-04-17T13:05:48"/>
        <d v="2025-04-18T01:51:01"/>
        <d v="2025-04-18T14:36:14"/>
        <d v="2025-04-19T03:21:27"/>
        <d v="2025-04-19T09:44:04"/>
        <d v="2025-04-19T16:06:40"/>
        <d v="2025-04-20T04:51:53"/>
        <d v="2025-04-20T17:37:06"/>
        <d v="2025-04-21T06:22:19"/>
        <d v="2025-04-21T19:07:32"/>
        <d v="2025-04-22T01:30:09"/>
        <d v="2025-04-22T07:52:45"/>
        <d v="2025-04-22T20:37:58"/>
        <d v="2025-04-23T09:23:11"/>
        <d v="2025-04-23T22:08:24"/>
        <d v="2025-04-24T10:53:37"/>
        <d v="2025-04-24T17:16:13"/>
        <d v="2025-04-24T23:38:50"/>
        <d v="2025-04-25T12:24:03"/>
        <d v="2025-04-26T01:09:16"/>
        <d v="2025-04-26T13:54:29"/>
        <d v="2025-04-27T02:39:42"/>
        <d v="2025-04-27T09:02:18"/>
        <d v="2025-04-27T15:24:55"/>
        <d v="2025-04-28T04:10:08"/>
        <d v="2025-04-28T16:55:21"/>
        <d v="2025-04-29T05:40:34"/>
        <d v="2025-04-29T18:25:47"/>
        <d v="2025-04-30T00:48:23"/>
        <d v="2025-04-30T07:11:00"/>
        <d v="2025-04-30T19:56:12"/>
        <d v="2025-05-01T08:41:25"/>
        <d v="2025-05-01T21:26:38"/>
        <d v="2025-05-02T10:11:51"/>
        <d v="2025-05-02T16:34:28"/>
        <d v="2025-05-02T22:57:04"/>
        <d v="2025-05-03T11:42:17"/>
        <d v="2025-05-04T00:27:30"/>
        <d v="2025-05-04T13:12:43"/>
        <d v="2025-05-05T01:57:56"/>
        <d v="2025-05-05T08:20:33"/>
        <d v="2025-05-05T14:43:09"/>
        <d v="2025-05-06T03:28:22"/>
        <d v="2025-05-06T16:13:35"/>
        <d v="2025-05-07T04:58:48"/>
        <d v="2025-05-07T17:44:01"/>
        <d v="2025-05-08T00:06:37"/>
        <d v="2025-05-08T06:29:14"/>
        <d v="2025-05-08T19:14:27"/>
        <d v="2025-05-09T07:59:40"/>
        <d v="2025-05-09T20:44:53"/>
        <d v="2025-05-10T09:30:06"/>
        <d v="2025-05-10T15:52:42"/>
        <d v="2025-05-10T22:15:19"/>
        <d v="2025-05-11T11:00:32"/>
        <d v="2025-05-11T23:45:45"/>
        <d v="2025-05-12T12:30:58"/>
        <d v="2025-05-13T01:16:11"/>
        <d v="2025-05-13T07:38:47"/>
        <d v="2025-05-13T14:01:24"/>
        <d v="2025-05-14T02:46:36"/>
        <d v="2025-05-14T15:31:49"/>
        <d v="2025-05-15T04:17:02"/>
        <d v="2025-05-15T17:02:15"/>
        <d v="2025-05-15T23:24:52"/>
        <d v="2025-05-16T05:47:28"/>
        <d v="2025-05-16T18:32:41"/>
        <d v="2025-05-17T07:17:54"/>
        <d v="2025-05-17T20:03:07"/>
        <d v="2025-05-18T08:48:20"/>
        <d v="2025-05-18T15:10:57"/>
        <d v="2025-05-18T21:33:33"/>
        <d v="2025-05-19T10:18:46"/>
        <d v="2025-05-19T23:03:59"/>
        <d v="2025-05-20T11:49:12"/>
        <d v="2025-05-21T00:34:25"/>
        <d v="2025-05-21T06:57:01"/>
        <d v="2025-05-21T13:19:38"/>
        <d v="2025-05-22T02:04:51"/>
        <d v="2025-05-22T14:50:04"/>
        <d v="2025-05-23T03:35:17"/>
        <d v="2025-05-23T16:20:30"/>
        <d v="2025-05-23T22:43:06"/>
        <d v="2025-05-24T05:05:43"/>
        <d v="2025-05-24T17:50:56"/>
        <d v="2025-05-25T06:36:09"/>
        <d v="2025-05-25T19:21:22"/>
        <d v="2025-05-26T08:06:35"/>
        <d v="2025-05-26T14:29:11"/>
        <d v="2025-05-26T20:51:48"/>
        <d v="2025-05-27T09:37:00"/>
        <d v="2025-05-27T22:22:13"/>
        <d v="2025-05-28T11:07:26"/>
        <d v="2025-05-28T23:52:39"/>
        <d v="2025-05-29T06:15:16"/>
        <d v="2025-05-29T12:37:52"/>
        <d v="2025-05-30T01:23:05"/>
        <d v="2025-05-30T14:08:18"/>
        <d v="2025-05-31T02:53:31"/>
        <d v="2025-05-31T15:38:44"/>
        <d v="2025-05-31T22:01:21"/>
        <d v="2025-06-01T04:23:57"/>
        <d v="2025-06-01T17:09:10"/>
        <d v="2025-06-02T05:54:23"/>
        <d v="2025-06-02T18:39:36"/>
        <d v="2025-06-03T07:24:49"/>
        <d v="2025-06-03T13:47:25"/>
        <d v="2025-06-03T20:10:02"/>
        <d v="2025-06-04T08:55:15"/>
        <d v="2025-06-04T21:40:28"/>
        <d v="2025-06-05T10:25:41"/>
        <d v="2025-06-05T23:10:54"/>
        <d v="2025-06-06T05:33:30"/>
        <d v="2025-06-06T11:56:07"/>
        <d v="2025-06-07T00:41:20"/>
        <d v="2025-06-07T13:26:33"/>
        <d v="2025-06-08T02:11:46"/>
        <d v="2025-06-08T14:56:59"/>
        <d v="2025-06-08T21:19:35"/>
        <d v="2025-06-09T03:42:12"/>
        <d v="2025-06-09T16:27:24"/>
        <d v="2025-06-10T05:12:37"/>
        <d v="2025-06-10T17:57:50"/>
        <d v="2025-06-11T06:43:03"/>
        <d v="2025-06-11T13:05:40"/>
        <d v="2025-06-11T19:28:16"/>
        <d v="2025-06-12T08:13:29"/>
        <d v="2025-06-12T20:58:42"/>
        <d v="2025-06-13T09:43:55"/>
        <d v="2025-06-13T22:29:08"/>
        <d v="2025-06-14T04:51:45"/>
        <d v="2025-06-14T11:14:21"/>
        <d v="2025-06-14T23:59:34"/>
        <d v="2025-06-15T12:44:47"/>
        <d v="2025-06-16T01:30:00"/>
        <d v="2025-06-16T14:15:13"/>
        <d v="2025-06-16T20:37:49"/>
        <d v="2025-06-17T03:00:26"/>
        <d v="2025-06-17T15:45:39"/>
        <d v="2025-06-18T04:30:52"/>
        <d v="2025-06-18T17:16:05"/>
        <d v="2025-06-19T06:01:18"/>
        <d v="2025-06-19T12:23:54"/>
        <d v="2025-06-19T18:46:31"/>
        <d v="2025-06-20T07:31:44"/>
        <d v="2025-06-20T20:16:57"/>
        <d v="2025-06-21T09:02:10"/>
        <d v="2025-06-21T21:47:23"/>
        <d v="2025-06-22T04:09:59"/>
        <d v="2025-06-22T10:32:36"/>
        <d v="2025-06-22T23:17:48"/>
        <d v="2025-06-23T12:03:01"/>
        <d v="2025-06-24T00:48:14"/>
        <d v="2025-06-24T13:33:27"/>
        <d v="2025-06-24T19:56:04"/>
        <d v="2025-06-25T02:18:40"/>
        <d v="2025-06-25T15:03:53"/>
        <d v="2025-06-26T03:49:06"/>
        <d v="2025-06-26T16:34:19"/>
        <d v="2025-06-27T05:19:32"/>
        <d v="2025-06-27T11:42:09"/>
        <d v="2025-06-27T18:04:45"/>
        <d v="2025-06-28T06:49:58"/>
        <d v="2025-06-28T19:35:11"/>
        <d v="2025-06-29T08:20:24"/>
        <d v="2025-06-29T21:05:37"/>
        <d v="2025-06-30T03:28:13"/>
        <d v="2025-06-30T09:50:50"/>
        <d v="2025-06-30T22:36:03"/>
        <d v="2025-07-01T11:21:16"/>
        <d v="2025-07-02T00:06:29"/>
        <d v="2025-07-02T12:51:42"/>
        <d v="2025-07-02T19:14:18"/>
        <d v="2025-07-03T01:36:55"/>
        <d v="2025-07-03T14:22:08"/>
        <d v="2025-07-04T03:07:21"/>
        <d v="2025-07-04T15:52:34"/>
        <d v="2025-07-05T04:37:47"/>
        <d v="2025-07-05T11:00:23"/>
        <d v="2025-07-05T17:23:00"/>
        <d v="2025-07-06T06:08:12"/>
        <d v="2025-07-06T18:53:25"/>
        <d v="2025-07-07T07:38:38"/>
        <d v="2025-07-07T20:23:51"/>
        <d v="2025-07-08T02:46:28"/>
        <d v="2025-07-08T09:09:04"/>
        <d v="2025-07-08T21:54:17"/>
        <d v="2025-07-09T10:39:30"/>
        <d v="2025-07-09T23:24:43"/>
        <d v="2025-07-10T12:09:56"/>
        <d v="2025-07-10T18:32:33"/>
        <d v="2025-07-11T00:55:09"/>
        <d v="2025-07-11T13:40:22"/>
        <d v="2025-07-12T02:25:35"/>
        <d v="2025-07-12T15:10:48"/>
        <d v="2025-07-13T03:56:01"/>
        <d v="2025-07-13T10:18:37"/>
        <d v="2025-07-13T16:41:14"/>
        <d v="2025-07-14T05:26:27"/>
        <d v="2025-07-14T18:11:40"/>
        <d v="2025-07-15T06:56:53"/>
        <d v="2025-07-15T19:42:06"/>
        <d v="2025-07-16T02:04:42"/>
        <d v="2025-07-16T08:27:19"/>
        <d v="2025-07-16T21:12:32"/>
        <d v="2025-07-17T09:57:45"/>
        <d v="2025-07-17T22:42:58"/>
        <d v="2025-07-18T11:28:11"/>
        <d v="2025-07-18T17:50:47"/>
        <d v="2025-07-19T00:13:24"/>
        <d v="2025-07-19T12:58:36"/>
        <d v="2025-07-20T01:43:49"/>
        <d v="2025-07-20T14:29:02"/>
        <d v="2025-07-21T03:14:15"/>
        <d v="2025-07-21T09:36:52"/>
        <d v="2025-07-21T15:59:28"/>
        <d v="2025-07-22T04:44:41"/>
        <d v="2025-07-22T17:29:54"/>
        <d v="2025-07-23T06:15:07"/>
        <d v="2025-07-23T19:00:20"/>
        <d v="2025-07-24T01:22:57"/>
        <d v="2025-07-24T07:45:33"/>
        <d v="2025-07-24T20:30:46"/>
        <d v="2025-07-25T09:15:59"/>
        <d v="2025-07-25T22:01:12"/>
        <d v="2025-07-26T10:46:25"/>
        <d v="2025-07-26T17:09:01"/>
        <d v="2025-07-26T23:31:38"/>
        <d v="2025-07-27T12:16:51"/>
        <d v="2025-07-28T01:02:04"/>
        <d v="2025-07-28T13:47:17"/>
        <d v="2025-07-29T02:32:30"/>
        <d v="2025-07-29T08:55:06"/>
        <d v="2025-07-29T15:17:43"/>
        <d v="2025-07-30T04:02:56"/>
        <d v="2025-07-30T16:48:09"/>
        <d v="2025-07-31T05:33:22"/>
        <d v="2025-07-31T18:18:35"/>
        <d v="2025-08-01T00:41:11"/>
        <d v="2025-08-01T07:03:48"/>
        <d v="2025-08-01T19:49:00"/>
        <d v="2025-08-02T08:34:13"/>
        <d v="2025-08-02T21:19:26"/>
        <d v="2025-08-03T10:04:39"/>
        <d v="2025-08-03T16:27:16"/>
        <d v="2025-08-03T22:49:52"/>
        <d v="2025-08-04T11:35:05"/>
        <d v="2025-08-05T00:20:18"/>
        <d v="2025-08-05T13:05:31"/>
        <d v="2025-08-06T01:50:44"/>
        <d v="2025-08-06T08:13:21"/>
        <d v="2025-08-06T14:35:57"/>
        <d v="2025-08-07T03:21:10"/>
        <d v="2025-08-07T16:06:23"/>
        <d v="2025-08-08T04:51:36"/>
        <d v="2025-08-08T17:36:49"/>
        <d v="2025-08-08T23:59:25"/>
        <d v="2025-08-09T06:22:02"/>
        <d v="2025-08-09T19:07:15"/>
        <d v="2025-08-10T07:52:28"/>
        <d v="2025-08-10T20:37:41"/>
        <d v="2025-08-11T09:22:54"/>
        <d v="2025-08-11T15:45:30"/>
        <d v="2025-08-11T22:08:07"/>
        <d v="2025-08-12T10:53:20"/>
        <d v="2025-08-12T23:38:33"/>
        <d v="2025-08-13T12:23:46"/>
        <d v="2025-08-14T01:08:59"/>
        <d v="2025-08-14T07:31:35"/>
        <d v="2025-08-14T13:54:12"/>
        <d v="2025-08-15T02:39:24"/>
        <d v="2025-08-15T15:24:37"/>
        <d v="2025-08-16T04:09:50"/>
        <d v="2025-08-16T16:55:03"/>
        <d v="2025-08-16T23:17:40"/>
        <d v="2025-08-17T05:40:16"/>
        <d v="2025-08-17T18:25:29"/>
        <d v="2025-08-18T07:10:42"/>
        <d v="2025-08-18T19:55:55"/>
        <d v="2025-08-19T08:41:08"/>
        <d v="2025-08-19T15:03:45"/>
        <d v="2025-08-19T21:26:21"/>
        <d v="2025-08-20T10:11:34"/>
        <d v="2025-08-20T22:56:47"/>
        <d v="2025-08-21T11:42:00"/>
        <d v="2025-08-22T00:27:13"/>
        <d v="2025-08-22T06:49:49"/>
        <d v="2025-08-22T13:12:26"/>
        <d v="2025-08-23T01:57:39"/>
        <d v="2025-08-23T14:42:52"/>
        <d v="2025-08-24T03:28:05"/>
        <d v="2025-08-24T16:13:18"/>
        <d v="2025-08-24T22:35:54"/>
        <d v="2025-08-25T04:58:31"/>
        <d v="2025-08-25T17:43:44"/>
        <d v="2025-08-26T06:28:57"/>
        <d v="2025-08-26T19:14:10"/>
        <d v="2025-08-27T07:59:23"/>
        <d v="2025-08-27T14:21:59"/>
        <d v="2025-08-27T20:44:36"/>
        <d v="2025-08-28T09:29:48"/>
        <d v="2025-08-28T22:15:01"/>
        <d v="2025-08-29T11:00:14"/>
        <d v="2025-08-29T23:45:27"/>
        <d v="2025-08-30T06:08:04"/>
        <d v="2025-08-30T12:30:40"/>
        <d v="2025-08-31T01:15:53"/>
        <d v="2025-08-31T14:01:06"/>
        <d v="2025-09-01T02:46:19"/>
        <d v="2025-09-01T15:31:32"/>
        <d v="2025-09-01T21:54:09"/>
        <d v="2025-09-02T04:16:45"/>
        <d v="2025-09-02T17:01:58"/>
        <d v="2025-09-03T05:47:11"/>
        <d v="2025-09-03T18:32:24"/>
        <d v="2025-09-04T07:17:37"/>
        <d v="2025-09-04T13:40:13"/>
        <d v="2025-09-04T20:02:50"/>
        <d v="2025-09-05T08:48:03"/>
        <d v="2025-09-05T21:33:16"/>
        <d v="2025-09-06T10:18:29"/>
        <d v="2025-09-06T23:03:42"/>
        <d v="2025-09-07T05:26:18"/>
        <d v="2025-09-07T11:48:55"/>
        <d v="2025-09-08T00:34:08"/>
        <d v="2025-09-08T13:19:21"/>
        <d v="2025-09-09T02:04:34"/>
        <d v="2025-09-09T14:49:47"/>
        <d v="2025-09-09T21:12:23"/>
        <d v="2025-09-10T03:35:00"/>
        <d v="2025-09-10T16:20:12"/>
        <d v="2025-09-11T05:05:25"/>
        <d v="2025-09-11T17:50:38"/>
        <d v="2025-09-12T06:35:51"/>
        <d v="2025-09-12T12:58:28"/>
        <d v="2025-09-12T19:21:04"/>
        <d v="2025-09-13T08:06:17"/>
        <d v="2025-09-13T20:51:30"/>
        <d v="2025-09-14T09:36:43"/>
        <d v="2025-09-14T22:21:56"/>
        <d v="2025-09-15T04:44:33"/>
        <d v="2025-09-15T11:07:09"/>
        <d v="2025-09-15T23:52:22"/>
        <d v="2025-09-16T12:37:35"/>
        <d v="2025-09-17T01:22:48"/>
        <d v="2025-09-17T14:08:01"/>
        <d v="2025-09-17T20:30:37"/>
        <d v="2025-09-18T02:53:14"/>
        <d v="2025-09-18T15:38:27"/>
        <d v="2025-09-19T04:23:40"/>
        <d v="2025-09-19T17:08:53"/>
        <d v="2025-09-20T05:54:06"/>
        <d v="2025-09-20T12:16:42"/>
        <d v="2025-09-20T18:39:19"/>
        <d v="2025-09-21T07:24:32"/>
        <d v="2025-09-21T20:09:45"/>
        <d v="2025-09-22T08:54:58"/>
        <d v="2025-09-22T21:40:11"/>
        <d v="2025-09-23T04:02:47"/>
        <d v="2025-09-23T10:25:24"/>
        <d v="2025-09-23T23:10:36"/>
        <d v="2025-09-24T11:55:49"/>
        <d v="2025-09-25T00:41:02"/>
        <d v="2025-09-25T13:26:15"/>
        <d v="2025-09-25T19:48:52"/>
        <d v="2025-09-26T02:11:28"/>
        <d v="2025-09-26T14:56:41"/>
        <d v="2025-09-27T03:41:54"/>
        <d v="2025-09-27T16:27:07"/>
        <d v="2025-09-28T05:12:20"/>
        <d v="2025-09-28T11:34:57"/>
        <d v="2025-09-28T17:57:33"/>
        <d v="2025-09-29T06:42:46"/>
        <d v="2025-09-29T19:27:59"/>
        <d v="2025-09-30T08:13:12"/>
        <d v="2025-09-30T20:58:25"/>
        <d v="2025-10-01T03:21:01"/>
        <d v="2025-10-01T09:43:38"/>
        <d v="2025-10-01T22:28:51"/>
        <d v="2025-10-02T11:14:04"/>
        <d v="2025-10-02T23:59:17"/>
        <d v="2025-10-03T12:44:30"/>
        <d v="2025-10-03T19:07:06"/>
        <d v="2025-10-04T01:29:43"/>
        <d v="2025-10-04T14:14:56"/>
        <d v="2025-10-05T03:00:09"/>
        <d v="2025-10-05T15:45:22"/>
        <d v="2025-10-06T04:30:35"/>
        <d v="2025-10-06T10:53:11"/>
        <d v="2025-10-06T17:15:48"/>
        <d v="2025-10-07T06:01:00"/>
        <d v="2025-10-07T18:46:13"/>
        <d v="2025-10-08T07:31:26"/>
        <d v="2025-10-08T20:16:39"/>
        <d v="2025-10-09T02:39:16"/>
        <d v="2025-10-09T09:01:52"/>
        <d v="2025-10-09T21:47:05"/>
        <d v="2025-10-10T10:32:18"/>
        <d v="2025-10-10T23:17:31"/>
        <d v="2025-10-11T12:02:44"/>
        <d v="2025-10-11T18:25:21"/>
        <d v="2025-10-12T00:47:57"/>
        <d v="2025-10-12T13:33:10"/>
        <d v="2025-10-13T02:18:23"/>
        <d v="2025-10-13T15:03:36"/>
        <d v="2025-10-14T03:48:49"/>
        <d v="2025-10-14T10:11:25"/>
        <d v="2025-10-14T16:34:02"/>
        <d v="2025-10-15T05:19:15"/>
        <d v="2025-10-15T18:04:28"/>
        <d v="2025-10-16T06:49:41"/>
        <d v="2025-10-16T19:34:54"/>
        <d v="2025-10-17T01:57:30"/>
        <d v="2025-10-17T08:20:07"/>
        <d v="2025-10-17T21:05:20"/>
        <d v="2025-10-18T09:50:33"/>
        <d v="2025-10-18T22:35:46"/>
        <d v="2025-10-19T11:20:59"/>
        <d v="2025-10-19T17:43:35"/>
        <d v="2025-10-20T00:06:12"/>
        <d v="2025-10-20T12:51:24"/>
        <d v="2025-10-21T01:36:37"/>
        <d v="2025-10-21T14:21:50"/>
        <d v="2025-10-22T03:07:03"/>
        <d v="2025-10-22T09:29:40"/>
        <d v="2025-10-22T15:52:16"/>
        <d v="2025-10-23T04:37:29"/>
        <d v="2025-10-23T17:22:42"/>
        <d v="2025-10-24T06:07:55"/>
        <d v="2025-10-24T18:53:08"/>
        <d v="2025-10-25T01:15:45"/>
        <d v="2025-10-25T07:38:21"/>
        <d v="2025-10-25T20:23:34"/>
        <d v="2025-10-26T09:08:47"/>
        <d v="2025-10-26T21:54:00"/>
        <d v="2025-10-27T10:39:13"/>
        <d v="2025-10-27T17:01:49"/>
        <d v="2025-10-27T23:24:26"/>
        <d v="2025-10-28T12:09:39"/>
        <d v="2025-10-29T00:54:52"/>
        <d v="2025-10-29T13:40:05"/>
        <d v="2025-10-30T02:25:18"/>
        <d v="2025-10-30T08:47:54"/>
        <d v="2025-10-30T15:10:31"/>
        <d v="2025-10-31T03:55:44"/>
        <d v="2025-10-31T16:40:57"/>
        <d v="2025-11-01T05:26:10"/>
        <d v="2025-11-01T18:11:23"/>
        <d v="2025-11-02T00:33:59"/>
        <d v="2025-11-02T06:56:36"/>
        <d v="2025-11-02T19:41:48"/>
        <d v="2025-11-03T08:27:01"/>
        <d v="2025-11-03T21:12:14"/>
        <d v="2025-11-04T09:57:27"/>
        <d v="2025-11-04T16:20:04"/>
        <d v="2025-11-04T22:42:40"/>
        <d v="2025-11-05T11:27:53"/>
        <d v="2025-11-06T00:13:06"/>
        <d v="2025-11-06T12:58:19"/>
        <d v="2025-11-07T01:43:32"/>
        <d v="2025-11-07T08:06:09"/>
        <d v="2025-11-07T14:28:45"/>
        <d v="2025-11-08T03:13:58"/>
        <d v="2025-11-08T15:59:11"/>
        <d v="2025-11-09T04:44:24"/>
        <d v="2025-11-09T17:29:37"/>
        <d v="2025-11-09T23:52:13"/>
        <d v="2025-11-10T06:14:50"/>
        <d v="2025-11-10T19:00:03"/>
        <d v="2025-11-11T07:45:16"/>
        <d v="2025-11-11T20:30:29"/>
        <d v="2025-11-12T09:15:42"/>
        <d v="2025-11-12T15:38:18"/>
        <d v="2025-11-12T22:00:55"/>
        <d v="2025-11-13T10:46:08"/>
        <d v="2025-11-13T23:31:21"/>
        <d v="2025-11-14T12:16:34"/>
        <d v="2025-11-15T01:01:47"/>
        <d v="2025-11-15T07:24:23"/>
        <d v="2025-11-15T13:47:00"/>
        <d v="2025-11-16T02:32:12"/>
        <d v="2025-11-16T15:17:25"/>
        <d v="2025-11-17T04:02:38"/>
        <d v="2025-11-17T16:47:51"/>
        <d v="2025-11-17T23:10:28"/>
        <d v="2025-11-18T05:33:04"/>
        <d v="2025-11-18T18:18:17"/>
        <d v="2025-11-19T07:03:30"/>
        <d v="2025-11-19T19:48:43"/>
        <d v="2025-11-20T08:33:56"/>
        <d v="2025-11-20T14:56:33"/>
        <d v="2025-11-20T21:19:09"/>
        <d v="2025-11-21T10:04:22"/>
        <d v="2025-11-21T22:49:35"/>
        <d v="2025-11-22T11:34:48"/>
        <d v="2025-11-23T00:20:01"/>
        <d v="2025-11-23T06:42:37"/>
        <d v="2025-11-23T13:05:14"/>
        <d v="2025-11-24T01:50:27"/>
        <d v="2025-11-24T14:35:40"/>
        <d v="2025-11-25T03:20:53"/>
        <d v="2025-11-25T16:06:06"/>
        <d v="2025-11-25T22:28:42"/>
        <d v="2025-11-26T04:51:19"/>
        <d v="2025-11-26T17:36:32"/>
        <d v="2025-11-27T06:21:45"/>
        <d v="2025-11-27T19:06:58"/>
        <d v="2025-11-28T07:52:11"/>
        <d v="2025-11-28T14:14:47"/>
        <d v="2025-11-28T20:37:24"/>
        <d v="2025-11-29T09:22:36"/>
        <d v="2025-11-29T22:07:49"/>
        <d v="2025-11-30T10:53:02"/>
        <d v="2025-11-30T23:38:15"/>
        <d v="2025-12-01T06:00:52"/>
        <d v="2025-12-01T12:23:28"/>
        <d v="2025-12-02T01:08:41"/>
        <d v="2025-12-02T13:53:54"/>
        <d v="2025-12-03T02:39:07"/>
        <d v="2025-12-03T15:24:20"/>
        <d v="2025-12-03T21:46:57"/>
        <d v="2025-12-04T04:09:33"/>
        <d v="2025-12-04T16:54:46"/>
        <d v="2025-12-05T05:39:59"/>
        <d v="2025-12-05T18:25:12"/>
        <d v="2025-12-06T07:10:25"/>
        <d v="2025-12-06T13:33:01"/>
        <d v="2025-12-06T19:55:38"/>
        <d v="2025-12-07T08:40:51"/>
        <d v="2025-12-07T21:26:04"/>
        <d v="2025-12-08T10:11:17"/>
        <d v="2025-12-08T22:56:30"/>
        <d v="2025-12-09T05:19:06"/>
        <d v="2025-12-09T11:41:43"/>
        <d v="2025-12-10T00:26:56"/>
        <d v="2025-12-10T13:12:09"/>
        <d v="2025-12-11T01:57:22"/>
        <d v="2025-12-11T14:42:35"/>
        <d v="2025-12-11T21:05:11"/>
        <d v="2025-12-12T03:27:48"/>
        <d v="2025-12-12T16:13:00"/>
        <d v="2025-12-13T04:58:13"/>
        <d v="2025-12-13T17:43:26"/>
        <d v="2025-12-14T06:28:39"/>
        <d v="2025-12-14T12:51:16"/>
        <d v="2025-12-14T19:13:52"/>
        <d v="2025-12-15T07:59:05"/>
        <d v="2025-12-15T20:44:18"/>
        <d v="2025-12-16T09:29:31"/>
        <d v="2025-12-16T22:14:44"/>
        <d v="2025-12-17T04:37:21"/>
        <d v="2025-12-17T10:59:57"/>
        <d v="2025-12-17T23:45:10"/>
        <d v="2025-12-18T12:30:23"/>
        <d v="2025-12-19T01:15:36"/>
        <d v="2025-12-19T14:00:49"/>
        <d v="2025-12-19T20:23:25"/>
        <d v="2025-12-20T02:46:02"/>
        <d v="2025-12-20T15:31:15"/>
        <d v="2025-12-21T04:16:28"/>
        <d v="2025-12-21T17:01:41"/>
        <d v="2025-12-22T05:46:54"/>
        <d v="2025-12-22T12:09:30"/>
        <d v="2025-12-22T18:32:07"/>
        <d v="2025-12-23T07:17:20"/>
        <d v="2025-12-23T20:02:33"/>
        <d v="2025-12-24T08:47:46"/>
        <d v="2025-12-24T21:32:59"/>
        <d v="2025-12-25T03:55:35"/>
        <d v="2025-12-25T10:18:12"/>
        <d v="2025-12-25T23:03:24"/>
        <d v="2025-12-26T11:48:37"/>
        <d v="2025-12-27T00:33:50"/>
        <d v="2025-12-27T13:19:03"/>
        <d v="2025-12-27T19:41:40"/>
        <d v="2025-12-28T02:04:16"/>
        <d v="2025-12-28T14:49:29"/>
        <d v="2025-12-29T03:34:42"/>
        <d v="2025-12-29T16:19:55"/>
        <d v="2025-12-30T05:05:08"/>
        <d v="2025-12-30T11:27:45"/>
        <d v="2025-12-30T17:50:21"/>
        <d v="2025-12-31T06:35:34"/>
        <d v="2025-12-31T19:20:47"/>
        <d v="2026-01-01T08:06:00"/>
        <d v="2026-01-01T20:51:13"/>
        <d v="2026-01-02T03:13:49"/>
        <d v="2026-01-02T09:36:26"/>
        <d v="2026-01-02T22:21:39"/>
        <d v="2026-01-03T11:06:52"/>
        <d v="2026-01-03T23:52:05"/>
        <d v="2026-01-04T12:37:18"/>
        <d v="2026-01-04T18:59:54"/>
        <d v="2026-01-05T01:22:31"/>
        <d v="2026-01-05T14:07:44"/>
        <d v="2026-01-06T02:52:57"/>
        <d v="2026-01-06T15:38:10"/>
        <d v="2026-01-07T04:23:23"/>
        <d v="2026-01-07T10:45:59"/>
        <d v="2026-01-07T17:08:36"/>
        <d v="2026-01-08T05:53:48"/>
        <d v="2026-01-08T18:39:01"/>
        <d v="2026-01-09T07:24:14"/>
        <d v="2026-01-09T20:09:27"/>
        <d v="2026-01-10T02:32:04"/>
        <d v="2026-01-10T08:54:40"/>
        <d v="2026-01-10T21:39:53"/>
        <d v="2026-01-11T10:25:06"/>
        <d v="2026-01-11T23:10:19"/>
        <d v="2026-01-12T11:55:32"/>
        <d v="2026-01-12T18:18:09"/>
        <d v="2026-01-13T00:40:45"/>
        <d v="2026-01-13T13:25:58"/>
        <d v="2026-01-14T02:11:11"/>
        <d v="2026-01-14T14:56:24"/>
        <d v="2026-01-15T03:41:37"/>
        <d v="2026-01-15T10:04:13"/>
        <d v="2026-01-15T16:26:50"/>
        <d v="2026-01-16T05:12:03"/>
        <d v="2026-01-16T17:57:16"/>
        <d v="2026-01-17T06:42:29"/>
        <d v="2026-01-17T19:27:42"/>
        <d v="2026-01-18T01:50:18"/>
        <d v="2026-01-18T08:12:55"/>
        <d v="2026-01-18T20:58:08"/>
        <d v="2026-01-19T09:43:21"/>
        <d v="2026-01-19T22:28:34"/>
        <d v="2026-01-20T11:13:47"/>
        <d v="2026-01-20T17:36:23"/>
        <d v="2026-01-20T23:59:00"/>
        <d v="2026-01-21T12:44:12"/>
        <d v="2026-01-22T01:29:25"/>
        <d v="2026-01-22T14:14:38"/>
        <d v="2026-01-23T02:59:51"/>
        <d v="2026-01-23T09:22:28"/>
        <d v="2026-01-23T15:45:04"/>
        <d v="2026-01-24T04:30:17"/>
        <d v="2026-01-24T17:15:30"/>
        <d v="2026-01-25T06:00:43"/>
        <d v="2026-01-25T18:45:56"/>
        <d v="2026-01-26T01:08:33"/>
        <d v="2026-01-26T07:31:09"/>
        <d v="2026-01-26T20:16:22"/>
        <d v="2026-01-27T09:01:35"/>
        <d v="2026-01-27T21:46:48"/>
        <d v="2026-01-28T10:32:01"/>
        <d v="2026-01-28T16:54:37"/>
        <d v="2026-01-28T23:17:14"/>
        <d v="2026-01-29T12:02:27"/>
        <d v="2026-01-30T00:47:40"/>
        <d v="2026-01-30T13:32:53"/>
        <d v="2026-01-31T02:18:06"/>
        <d v="2026-01-31T08:40:42"/>
        <d v="2026-01-31T15:03:19"/>
        <d v="2026-02-01T03:48:32"/>
        <d v="2026-02-01T16:33:45"/>
        <d v="2026-02-02T05:18:58"/>
        <d v="2026-02-02T18:04:11"/>
        <d v="2026-02-03T00:26:47"/>
        <d v="2026-02-03T06:49:24"/>
        <d v="2026-02-03T19:34:36"/>
        <d v="2026-02-04T08:19:49"/>
        <d v="2026-02-04T21:05:02"/>
        <d v="2026-02-05T09:50:15"/>
        <d v="2026-02-05T16:12:52"/>
        <d v="2026-02-05T22:35:28"/>
        <d v="2026-02-06T11:20:41"/>
        <d v="2026-02-07T00:05:54"/>
        <d v="2026-02-07T12:51:07"/>
        <d v="2026-02-08T01:36:20"/>
        <d v="2026-02-08T07:58:57"/>
        <d v="2026-02-08T14:21:33"/>
        <d v="2026-02-09T03:06:46"/>
        <d v="2026-02-09T15:51:59"/>
        <d v="2026-02-10T04:37:12"/>
        <d v="2026-02-10T17:22:25"/>
        <d v="2026-02-10T23:45:01"/>
        <d v="2026-02-11T06:07:38"/>
        <d v="2026-02-11T18:52:51"/>
        <d v="2026-02-12T07:38:04"/>
        <d v="2026-02-12T20:23:17"/>
        <d v="2026-02-13T09:08:30"/>
        <d v="2026-02-13T15:31:06"/>
        <d v="2026-02-13T21:53:43"/>
        <d v="2026-02-14T10:38:56"/>
        <d v="2026-02-14T23:24:09"/>
        <d v="2026-02-15T12:09:22"/>
        <d v="2026-02-16T00:54:35"/>
        <d v="2026-02-16T07:17:11"/>
        <d v="2026-02-16T13:39:48"/>
        <d v="2026-02-17T02:25:00"/>
        <d v="2026-02-17T15:10:13"/>
        <d v="2026-02-18T03:55:26"/>
        <d v="2026-02-18T16:40:39"/>
        <d v="2026-02-18T23:03:16"/>
        <d v="2026-02-19T05:25:52"/>
        <d v="2026-02-19T18:11:05"/>
        <d v="2026-02-20T06:56:18"/>
        <d v="2026-02-20T19:41:31"/>
        <d v="2026-02-21T08:26:44"/>
        <d v="2026-02-21T14:49:21"/>
        <d v="2026-02-21T21:11:57"/>
        <d v="2026-02-22T09:57:10"/>
        <d v="2026-02-22T22:42:23"/>
        <d v="2026-02-23T11:27:36"/>
        <d v="2026-02-24T00:12:49"/>
        <d v="2026-02-24T06:35:25"/>
        <d v="2026-02-24T12:58:02"/>
        <d v="2026-02-25T01:43:15"/>
        <d v="2026-02-25T14:28:28"/>
        <d v="2026-02-26T03:13:41"/>
        <d v="2026-02-26T15:58:54"/>
        <d v="2026-02-26T22:21:30"/>
        <d v="2026-02-27T04:44:07"/>
        <d v="2026-02-27T17:29:20"/>
        <d v="2026-02-28T06:14:33"/>
        <d v="2026-02-28T18:59:46"/>
        <d v="2026-03-01T07:44:59"/>
        <d v="2026-03-01T14:07:35"/>
        <d v="2026-03-01T20:30:12"/>
        <d v="2026-03-02T09:15:24"/>
        <d v="2026-03-02T22:00:37"/>
        <d v="2026-03-03T10:45:50"/>
        <d v="2026-03-03T23:31:03"/>
        <d v="2026-03-04T05:53:40"/>
        <d v="2026-03-04T12:16:16"/>
        <d v="2026-03-05T01:01:29"/>
        <d v="2026-03-05T13:46:42"/>
        <d v="2026-03-06T02:31:55"/>
        <d v="2026-03-06T15:17:08"/>
        <d v="2026-03-06T21:39:45"/>
        <d v="2026-03-07T04:02:21"/>
        <d v="2026-03-07T16:47:34"/>
        <d v="2026-03-08T05:32:47"/>
        <d v="2026-03-08T18:18:00"/>
        <d v="2026-03-09T07:03:13"/>
        <d v="2026-03-09T13:25:49"/>
        <d v="2026-03-09T19:48:26"/>
        <d v="2026-03-10T08:33:39"/>
        <d v="2026-03-10T21:18:52"/>
        <d v="2026-03-11T10:04:05"/>
        <d v="2026-03-11T22:49:18"/>
        <d v="2026-03-12T05:11:54"/>
        <d v="2026-03-12T11:34:31"/>
        <d v="2026-03-13T00:19:44"/>
        <d v="2026-03-13T13:04:57"/>
        <d v="2026-03-14T01:50:10"/>
        <d v="2026-03-14T14:35:23"/>
        <d v="2026-03-14T20:57:59"/>
        <d v="2026-03-15T03:20:36"/>
        <d v="2026-03-15T16:05:48"/>
        <d v="2026-03-16T04:51:01"/>
        <d v="2026-03-16T17:36:14"/>
        <d v="2026-03-17T06:21:27"/>
        <d v="2026-03-17T12:44:04"/>
        <d v="2026-03-17T19:06:40"/>
        <d v="2026-03-18T07:51:53"/>
        <d v="2026-03-18T20:37:06"/>
        <d v="2026-03-19T09:22:19"/>
        <d v="2026-03-19T22:07:32"/>
        <d v="2026-03-20T04:30:09"/>
        <d v="2026-03-20T10:52:45"/>
        <d v="2026-03-20T23:37:58"/>
        <d v="2026-03-21T12:23:11"/>
        <d v="2026-03-22T01:08:24"/>
        <d v="2026-03-22T13:53:37"/>
        <d v="2026-03-22T20:16:13"/>
        <d v="2026-03-23T02:38:50"/>
        <d v="2026-03-23T15:24:03"/>
        <d v="2026-03-24T04:09:16"/>
        <d v="2026-03-24T16:54:29"/>
        <d v="2026-03-25T05:39:42"/>
        <d v="2026-03-25T12:02:18"/>
        <d v="2026-03-25T18:24:55"/>
        <d v="2026-03-26T07:10:08"/>
        <d v="2026-03-26T19:55:21"/>
        <d v="2026-03-27T08:40:34"/>
        <d v="2026-03-27T21:25:47"/>
        <d v="2026-03-28T03:48:23"/>
        <d v="2026-03-28T10:11:00"/>
        <d v="2026-03-28T22:56:12"/>
        <d v="2026-03-29T11:41:25"/>
        <d v="2026-03-30T00:26:38"/>
        <d v="2026-03-30T13:11:51"/>
        <d v="2026-03-30T19:34:28"/>
        <d v="2026-03-31T01:57:04"/>
        <d v="2026-03-31T14:42:17"/>
        <d v="2026-04-01T03:27:30"/>
        <d v="2026-04-01T16:12:43"/>
        <d v="2026-04-02T04:57:56"/>
        <d v="2026-04-02T11:20:33"/>
        <d v="2026-04-02T17:43:09"/>
        <d v="2026-04-03T06:28:22"/>
        <d v="2026-04-03T19:13:35"/>
        <d v="2026-04-04T07:58:48"/>
        <d v="2026-04-04T20:44:01"/>
        <d v="2026-04-05T03:06:37"/>
        <d v="2026-04-05T09:29:14"/>
        <d v="2026-04-05T22:14:27"/>
        <d v="2026-04-06T10:59:40"/>
        <d v="2026-04-06T23:44:53"/>
        <d v="2026-04-07T12:30:06"/>
        <d v="2026-04-07T18:52:42"/>
        <d v="2026-04-08T01:15:19"/>
        <d v="2026-04-08T14:00:32"/>
        <d v="2026-04-09T02:45:45"/>
        <d v="2026-04-09T15:30:58"/>
        <d v="2026-04-10T04:16:11"/>
        <d v="2026-04-10T10:38:47"/>
        <d v="2026-04-10T17:01:24"/>
        <d v="2026-04-11T05:46:36"/>
        <d v="2026-04-11T18:31:49"/>
        <d v="2026-04-12T07:17:02"/>
        <d v="2026-04-12T20:02:15"/>
        <d v="2026-04-13T02:24:52"/>
        <d v="2026-04-13T08:47:28"/>
        <d v="2026-04-13T21:32:41"/>
        <d v="2026-04-14T10:17:54"/>
        <d v="2026-04-14T23:03:07"/>
        <d v="2026-04-15T11:48:20"/>
        <d v="2026-04-15T18:10:57"/>
        <d v="2026-04-16T00:33:33"/>
        <d v="2026-04-16T13:18:46"/>
        <d v="2026-04-17T02:03:59"/>
        <d v="2026-04-17T14:49:12"/>
        <d v="2026-04-18T03:34:25"/>
        <d v="2026-04-18T09:57:01"/>
        <d v="2026-04-18T16:19:38"/>
        <d v="2026-04-19T05:04:51"/>
        <d v="2026-04-19T17:50:04"/>
        <d v="2026-04-20T06:35:17"/>
        <d v="2026-04-20T19:20:30"/>
        <d v="2026-04-21T01:43:06"/>
        <d v="2026-04-21T08:05:43"/>
        <d v="2026-04-21T20:50:56"/>
        <d v="2026-04-22T09:36:09"/>
        <d v="2026-04-22T22:21:22"/>
        <d v="2026-04-23T11:06:35"/>
        <d v="2026-04-23T17:29:11"/>
        <d v="2026-04-23T23:51:48"/>
        <d v="2026-04-24T12:37:00"/>
        <d v="2026-04-25T01:22:13"/>
        <d v="2026-04-25T14:07:26"/>
        <d v="2026-04-26T02:52:39"/>
        <d v="2026-04-26T09:15:16"/>
        <d v="2026-04-26T15:37:52"/>
        <d v="2026-04-27T04:23:05"/>
        <d v="2026-04-27T17:08:18"/>
        <d v="2026-04-28T05:53:31"/>
        <d v="2026-04-28T18:38:44"/>
        <d v="2026-04-29T01:01:21"/>
        <d v="2026-04-29T07:23:57"/>
        <d v="2026-04-29T20:09:10"/>
        <d v="2026-04-30T08:54:23"/>
        <d v="2026-04-30T21:39:36"/>
        <d v="2026-05-01T10:24:49"/>
        <d v="2026-05-01T16:47:25"/>
        <d v="2026-05-01T23:10:02"/>
        <d v="2026-05-02T11:55:15"/>
        <d v="2026-05-03T00:40:28"/>
        <d v="2026-05-03T13:25:41"/>
        <d v="2026-05-04T02:10:54"/>
        <d v="2026-05-04T08:33:30"/>
        <d v="2026-05-04T14:56:07"/>
        <d v="2026-05-05T03:41:20"/>
        <d v="2026-05-05T16:26:33"/>
        <d v="2026-05-06T05:11:46"/>
        <d v="2026-05-06T17:56:59"/>
        <d v="2026-05-07T00:19:35"/>
        <d v="2026-05-07T06:42:12"/>
        <d v="2026-05-07T19:27:24"/>
        <d v="2026-05-08T08:12:37"/>
        <d v="2026-05-08T20:57:50"/>
        <d v="2026-05-09T09:43:03"/>
        <d v="2026-05-09T16:05:40"/>
        <d v="2026-05-09T22:28:16"/>
        <d v="2026-05-10T11:13:29"/>
        <d v="2026-05-10T23:58:42"/>
        <d v="2026-05-11T12:43:55"/>
        <d v="2026-05-12T01:29:08"/>
        <d v="2026-05-12T07:51:45"/>
        <d v="2026-05-12T14:14:21"/>
        <d v="2026-05-13T02:59:34"/>
        <d v="2026-05-13T15:44:47"/>
        <d v="2026-05-14T04:30:00"/>
        <d v="2026-05-14T17:15:13"/>
        <d v="2026-05-14T23:37:49"/>
        <d v="2026-05-15T06:00:26"/>
        <d v="2026-05-15T18:45:39"/>
        <d v="2026-05-16T07:30:52"/>
        <d v="2026-05-16T20:16:05"/>
        <d v="2026-05-17T09:01:18"/>
        <d v="2026-05-17T15:23:54"/>
        <d v="2026-05-17T21:46:31"/>
        <d v="2026-05-18T10:31:44"/>
        <d v="2026-05-18T23:16:57"/>
        <d v="2026-05-19T12:02:10"/>
        <d v="2026-05-20T00:47:23"/>
        <d v="2026-05-20T07:09:59"/>
        <d v="2026-05-20T13:32:36"/>
        <d v="2026-05-21T02:17:48"/>
        <d v="2026-05-21T15:03:01"/>
        <d v="2026-05-22T03:48:14"/>
        <d v="2026-05-22T16:33:27"/>
        <d v="2026-05-22T22:56:04"/>
        <d v="2026-05-23T05:18:40"/>
        <d v="2026-05-23T18:03:53"/>
        <d v="2026-05-24T06:49:06"/>
        <d v="2026-05-24T19:34:19"/>
        <d v="2026-05-25T08:19:32"/>
        <d v="2026-05-25T14:42:09"/>
        <d v="2026-05-25T21:04:45"/>
        <d v="2026-05-26T09:49:58"/>
        <d v="2026-05-26T22:35:11"/>
        <d v="2026-05-27T11:20:24"/>
        <d v="2026-05-28T00:05:37"/>
        <d v="2026-05-28T06:28:13"/>
        <d v="2026-05-28T12:50:50"/>
        <d v="2026-05-29T01:36:03"/>
        <d v="2026-05-29T14:21:16"/>
        <d v="2026-05-30T03:06:29"/>
        <d v="2026-05-30T15:51:42"/>
        <d v="2026-05-30T22:14:18"/>
        <d v="2026-05-31T04:36:55"/>
        <d v="2026-05-31T17:22:08"/>
        <d v="2026-06-01T06:07:21"/>
        <d v="2026-06-01T18:52:34"/>
        <d v="2026-06-02T07:37:47"/>
        <d v="2026-06-02T14:00:23"/>
        <d v="2026-06-02T20:23:00"/>
        <d v="2026-06-03T09:08:12"/>
        <d v="2026-06-03T21:53:25"/>
        <d v="2026-06-04T10:38:38"/>
        <d v="2026-06-04T23:23:51"/>
        <d v="2026-06-05T05:46:28"/>
        <d v="2026-06-05T12:09:04"/>
        <d v="2026-06-06T00:54:17"/>
        <d v="2026-06-06T13:39:30"/>
        <d v="2026-06-07T02:24:43"/>
        <d v="2026-06-07T15:09:56"/>
        <d v="2026-06-07T21:32:33"/>
        <d v="2026-06-08T03:55:09"/>
        <d v="2026-06-08T16:40:22"/>
        <d v="2026-06-09T05:25:35"/>
        <d v="2026-06-09T18:10:48"/>
        <d v="2026-06-10T06:56:01"/>
        <d v="2026-06-10T13:18:37"/>
        <d v="2026-06-10T19:41:14"/>
        <d v="2026-06-11T08:26:27"/>
        <d v="2026-06-11T21:11:40"/>
        <d v="2026-06-12T09:56:53"/>
        <d v="2026-06-12T22:42:06"/>
        <d v="2026-06-13T05:04:42"/>
        <d v="2026-06-13T11:27:19"/>
        <d v="2026-06-14T00:12:32"/>
        <d v="2026-06-14T12:57:45"/>
        <d v="2026-06-15T01:42:58"/>
        <d v="2026-06-15T14:28:11"/>
        <d v="2026-06-15T20:50:47"/>
        <d v="2026-06-16T03:13:24"/>
        <d v="2026-06-16T15:58:36"/>
        <d v="2026-06-17T04:43:49"/>
        <d v="2026-06-17T17:29:02"/>
        <d v="2026-06-18T06:14:15"/>
        <d v="2026-06-18T12:36:52"/>
        <d v="2026-06-18T18:59:28"/>
        <d v="2026-06-19T07:44:41"/>
        <d v="2026-06-19T20:29:54"/>
        <d v="2026-06-20T09:15:07"/>
        <d v="2026-06-20T22:00:20"/>
        <d v="2026-06-21T04:22:57"/>
        <d v="2026-06-21T10:45:33"/>
        <d v="2026-06-21T23:30:46"/>
        <d v="2026-06-22T12:15:59"/>
        <d v="2026-06-23T01:01:12"/>
        <d v="2026-06-23T13:46:25"/>
        <d v="2026-06-23T20:09:01"/>
        <d v="2026-06-24T02:31:38"/>
        <d v="2026-06-24T15:16:51"/>
        <d v="2026-06-25T04:02:04"/>
        <d v="2026-06-25T16:47:17"/>
        <d v="2026-06-26T05:32:30"/>
        <d v="2026-06-26T11:55:06"/>
        <d v="2026-06-26T18:17:43"/>
        <d v="2026-06-27T07:02:56"/>
        <d v="2026-06-27T19:48:09"/>
        <d v="2026-06-28T08:33:22"/>
        <d v="2026-06-28T21:18:35"/>
        <d v="2026-06-29T03:41:11"/>
        <d v="2026-06-29T10:03:48"/>
        <d v="2026-06-29T22:49:00"/>
        <d v="2026-06-30T11:34:13"/>
        <d v="2026-07-01T00:19:26"/>
        <d v="2026-07-01T13:04:39"/>
        <d v="2026-07-01T19:27:16"/>
        <d v="2026-07-02T01:49:52"/>
        <d v="2026-07-02T14:35:05"/>
        <d v="2026-07-03T03:20:18"/>
        <d v="2026-07-03T16:05:31"/>
        <d v="2026-07-04T04:50:44"/>
        <d v="2026-07-04T11:13:21"/>
        <d v="2026-07-04T17:35:57"/>
        <d v="2026-07-05T06:21:10"/>
        <d v="2026-07-05T19:06:23"/>
        <d v="2026-07-06T07:51:36"/>
        <d v="2026-07-06T20:36:49"/>
        <d v="2026-07-07T02:59:25"/>
        <d v="2026-07-07T09:22:02"/>
        <d v="2026-07-07T22:07:15"/>
        <d v="2026-07-08T10:52:28"/>
        <d v="2026-07-08T23:37:41"/>
        <d v="2026-07-09T12:22:54"/>
        <d v="2026-07-09T18:45:30"/>
        <d v="2026-07-10T01:08:07"/>
        <d v="2026-07-10T13:53:20"/>
        <d v="2026-07-11T02:38:33"/>
        <d v="2026-07-11T15:23:46"/>
        <d v="2026-07-12T04:08:59"/>
        <d v="2026-07-12T10:31:35"/>
        <d v="2026-07-12T16:54:12"/>
        <d v="2026-07-13T05:39:24"/>
        <d v="2026-07-13T18:24:37"/>
        <d v="2026-07-14T07:09:50"/>
        <d v="2026-07-14T19:55:03"/>
        <d v="2026-07-15T02:17:40"/>
        <d v="2026-07-15T08:40:16"/>
        <d v="2026-07-15T21:25:29"/>
        <d v="2026-07-16T10:10:42"/>
        <d v="2026-07-16T22:55:55"/>
        <d v="2026-07-17T11:41:08"/>
        <d v="2026-07-17T18:03:45"/>
        <d v="2026-07-18T00:26:21"/>
        <d v="2026-07-18T13:11:34"/>
        <d v="2026-07-19T01:56:47"/>
        <d v="2026-07-19T14:42:00"/>
        <d v="2026-07-20T03:27:13"/>
        <d v="2026-07-20T09:49:49"/>
        <d v="2026-07-20T16:12:26"/>
        <d v="2026-07-21T04:57:39"/>
        <d v="2026-07-21T17:42:52"/>
        <d v="2026-07-22T06:28:05"/>
        <d v="2026-07-22T19:13:18"/>
        <d v="2026-07-23T01:35:54"/>
        <d v="2026-07-23T07:58:31"/>
        <d v="2026-07-23T20:43:44"/>
        <d v="2026-07-24T09:28:57"/>
        <d v="2026-07-24T22:14:10"/>
        <d v="2026-07-25T10:59:23"/>
        <d v="2026-07-25T17:21:59"/>
        <d v="2026-07-25T23:44:36"/>
        <d v="2026-07-26T12:29:48"/>
        <d v="2026-07-27T01:15:01"/>
        <d v="2026-07-27T14:00:14"/>
        <d v="2026-07-28T02:45:27"/>
        <d v="2026-07-28T09:08:04"/>
        <d v="2026-07-28T15:30:40"/>
        <d v="2026-07-29T04:15:53"/>
        <d v="2026-07-29T17:01:06"/>
        <d v="2026-07-30T05:46:19"/>
        <d v="2026-07-30T18:31:32"/>
        <d v="2026-07-31T00:54:09"/>
        <d v="2026-07-31T07:16:45"/>
        <d v="2026-07-31T20:01:58"/>
        <d v="2026-08-01T08:47:11"/>
        <d v="2026-08-01T21:32:24"/>
        <d v="2026-08-02T10:17:37"/>
        <d v="2026-08-02T16:40:13"/>
        <d v="2026-08-02T23:02:50"/>
        <d v="2026-08-03T11:48:03"/>
        <d v="2026-08-04T00:33:16"/>
        <d v="2026-08-04T13:18:29"/>
        <d v="2026-08-05T02:03:42"/>
        <d v="2026-08-05T08:26:18"/>
        <d v="2026-08-05T14:48:55"/>
        <d v="2026-08-06T03:34:08"/>
        <d v="2026-08-06T16:19:21"/>
        <d v="2026-08-07T05:04:34"/>
        <d v="2026-08-07T17:49:47"/>
        <d v="2026-08-08T00:12:23"/>
        <d v="2026-08-08T06:35:00"/>
        <d v="2026-08-08T19:20:12"/>
        <d v="2026-08-09T08:05:25"/>
        <d v="2026-08-09T20:50:38"/>
        <d v="2026-08-10T09:35:51"/>
        <d v="2026-08-10T15:58:28"/>
        <d v="2026-08-10T22:21:04"/>
        <d v="2026-08-11T11:06:17"/>
        <d v="2026-08-11T23:51:30"/>
        <d v="2026-08-12T12:36:43"/>
        <d v="2026-08-13T01:21:56"/>
        <d v="2026-08-13T07:44:33"/>
        <d v="2026-08-13T14:07:09"/>
        <d v="2026-08-14T02:52:22"/>
        <d v="2026-08-14T15:37:35"/>
        <d v="2026-08-15T04:22:48"/>
        <d v="2026-08-15T17:08:01"/>
        <d v="2026-08-15T23:30:37"/>
        <d v="2026-08-16T05:53:14"/>
        <d v="2026-08-16T18:38:27"/>
        <d v="2026-08-17T07:23:40"/>
        <d v="2026-08-17T20:08:53"/>
        <d v="2026-08-18T08:54:06"/>
        <d v="2026-08-18T15:16:42"/>
        <d v="2026-08-18T21:39:19"/>
        <d v="2026-08-19T10:24:32"/>
        <d v="2026-08-19T23:09:45"/>
        <d v="2026-08-20T11:54:58"/>
        <d v="2026-08-21T00:40:11"/>
        <d v="2026-08-21T07:02:47"/>
        <d v="2026-08-21T13:25:24"/>
        <d v="2026-08-22T02:10:36"/>
        <d v="2026-08-22T14:55:49"/>
        <d v="2026-08-23T03:41:02"/>
        <d v="2026-08-23T16:26:15"/>
        <d v="2026-08-23T22:48:52"/>
        <d v="2026-08-24T05:11:28"/>
        <d v="2026-08-24T17:56:41"/>
        <d v="2026-08-25T06:41:54"/>
        <d v="2026-08-25T19:27:07"/>
        <d v="2026-08-26T08:12:20"/>
        <d v="2026-08-26T14:34:57"/>
        <d v="2026-08-26T20:57:33"/>
        <d v="2026-08-27T09:42:46"/>
        <d v="2026-08-27T22:27:59"/>
        <d v="2026-08-28T11:13:12"/>
        <d v="2026-08-28T23:58:25"/>
        <d v="2026-08-29T06:21:01"/>
        <d v="2026-08-29T12:43:38"/>
        <d v="2026-08-30T01:28:51"/>
        <d v="2026-08-30T14:14:04"/>
        <d v="2026-08-31T02:59:17"/>
        <d v="2026-08-31T15:44:30"/>
        <d v="2026-08-31T22:07:06"/>
        <d v="2026-09-01T04:29:43"/>
        <d v="2026-09-01T17:14:56"/>
        <d v="2026-09-02T06:00:09"/>
        <d v="2026-09-02T18:45:22"/>
        <d v="2026-09-03T07:30:35"/>
        <d v="2026-09-03T13:53:11"/>
        <d v="2026-09-03T20:15:48"/>
        <d v="2026-09-04T09:01:00"/>
        <d v="2026-09-04T21:46:13"/>
        <d v="2026-09-05T10:31:26"/>
        <d v="2026-09-05T23:16:39"/>
        <d v="2026-09-06T05:39:16"/>
        <d v="2026-09-06T12:01:52"/>
        <d v="2026-09-07T00:47:05"/>
        <d v="2026-09-07T13:32:18"/>
        <d v="2026-09-08T02:17:31"/>
        <d v="2026-09-08T15:02:44"/>
        <d v="2026-09-08T21:25:21"/>
        <d v="2026-09-09T03:47:57"/>
        <d v="2026-09-09T16:33:10"/>
        <d v="2026-09-10T05:18:23"/>
        <d v="2026-09-10T18:03:36"/>
        <d v="2026-09-11T06:48:49"/>
        <d v="2026-09-11T13:11:25"/>
        <d v="2026-09-11T19:34:02"/>
        <d v="2026-09-12T08:19:15"/>
        <d v="2026-09-12T21:04:28"/>
        <d v="2026-09-13T09:49:41"/>
        <d v="2026-09-13T22:34:54"/>
        <d v="2026-09-14T04:57:30"/>
        <d v="2026-09-14T11:20:07"/>
        <d v="2026-09-15T00:05:20"/>
        <d v="2026-09-15T12:50:33"/>
        <d v="2026-09-16T01:35:46"/>
        <d v="2026-09-16T14:20:59"/>
        <d v="2026-09-16T20:43:35"/>
        <d v="2026-09-17T03:06:12"/>
        <d v="2026-09-17T15:51:24"/>
        <d v="2026-09-18T04:36:37"/>
        <d v="2026-09-18T17:21:50"/>
        <d v="2026-09-19T06:07:03"/>
        <d v="2026-09-19T12:29:40"/>
        <d v="2026-09-19T18:52:16"/>
        <d v="2026-09-20T07:37:29"/>
        <d v="2026-09-20T20:22:42"/>
        <d v="2026-09-21T09:07:55"/>
        <d v="2026-09-21T21:53:08"/>
        <d v="2026-09-22T04:15:45"/>
        <d v="2026-09-22T10:38:21"/>
        <d v="2026-09-22T23:23:34"/>
        <d v="2026-09-23T12:08:47"/>
        <d v="2026-09-24T00:54:00"/>
        <d v="2026-09-24T13:39:13"/>
        <d v="2026-09-24T20:01:49"/>
        <d v="2026-09-25T02:24:26"/>
        <d v="2026-09-25T15:09:39"/>
        <d v="2026-09-26T03:54:52"/>
        <d v="2026-09-26T16:40:05"/>
        <d v="2026-09-27T05:25:18"/>
        <d v="2026-09-27T11:47:54"/>
        <d v="2026-09-27T18:10:31"/>
        <d v="2026-09-28T06:55:44"/>
        <d v="2026-09-28T19:40:57"/>
        <d v="2026-09-29T08:26:10"/>
        <d v="2026-09-29T21:11:23"/>
        <d v="2026-09-30T03:33:59"/>
        <d v="2026-09-30T09:56:36"/>
        <d v="2026-09-30T22:41:48"/>
        <d v="2026-10-01T11:27:01"/>
        <d v="2026-10-02T00:12:14"/>
        <d v="2026-10-02T12:57:27"/>
        <d v="2026-10-02T19:20:04"/>
        <d v="2026-10-03T01:42:40"/>
        <d v="2026-10-03T14:27:53"/>
        <d v="2026-10-04T03:13:06"/>
        <d v="2026-10-04T15:58:19"/>
        <d v="2026-10-05T04:43:32"/>
        <d v="2026-10-05T11:06:09"/>
        <d v="2026-10-05T17:28:45"/>
        <d v="2026-10-06T06:13:58"/>
        <d v="2026-10-06T18:59:11"/>
        <d v="2026-10-07T07:44:24"/>
        <d v="2026-10-07T20:29:37"/>
        <d v="2026-10-08T02:52:13"/>
        <d v="2026-10-08T09:14:50"/>
        <d v="2026-10-08T22:00:03"/>
        <d v="2026-10-09T10:45:16"/>
        <d v="2026-10-09T23:30:29"/>
        <d v="2026-10-10T12:15:42"/>
        <d v="2026-10-10T18:38:18"/>
        <d v="2026-10-11T01:00:55"/>
        <d v="2026-10-11T13:46:08"/>
        <d v="2026-10-12T02:31:21"/>
        <d v="2026-10-12T15:16:34"/>
        <d v="2026-10-13T04:01:47"/>
        <d v="2026-10-13T10:24:23"/>
        <d v="2026-10-13T16:47:00"/>
        <d v="2026-10-14T05:32:12"/>
        <d v="2026-10-14T18:17:25"/>
        <d v="2026-10-15T07:02:38"/>
        <d v="2026-10-15T19:47:51"/>
        <d v="2026-10-16T02:10:28"/>
        <d v="2026-10-16T08:33:04"/>
        <d v="2026-10-16T21:18:17"/>
        <d v="2026-10-17T10:03:30"/>
        <d v="2026-10-17T22:48:43"/>
        <d v="2026-10-18T11:33:56"/>
        <d v="2026-10-18T17:56:33"/>
        <d v="2026-10-19T00:19:09"/>
        <d v="2026-10-19T13:04:22"/>
        <d v="2026-10-20T01:49:35"/>
        <d v="2026-10-20T14:34:48"/>
        <d v="2026-10-21T03:20:01"/>
        <d v="2026-10-21T09:42:37"/>
        <d v="2026-10-21T16:05:14"/>
        <d v="2026-10-22T04:50:27"/>
        <d v="2026-10-22T17:35:40"/>
        <d v="2026-10-23T06:20:53"/>
        <d v="2026-10-23T19:06:06"/>
        <d v="2026-10-24T01:28:42"/>
        <d v="2026-10-24T07:51:19"/>
        <d v="2026-10-24T20:36:32"/>
        <d v="2026-10-25T09:21:45"/>
        <d v="2026-10-25T22:06:58"/>
        <d v="2026-10-26T10:52:11"/>
        <d v="2026-10-26T17:14:47"/>
        <d v="2026-10-26T23:37:24"/>
        <d v="2026-10-27T12:22:36"/>
        <d v="2026-10-28T01:07:49"/>
        <d v="2026-10-28T13:53:02"/>
        <d v="2026-10-29T02:38:15"/>
        <d v="2026-10-29T09:00:52"/>
        <d v="2026-10-29T15:23:28"/>
        <d v="2026-10-30T04:08:41"/>
        <d v="2026-10-30T16:53:54"/>
        <d v="2026-10-31T05:39:07"/>
        <d v="2026-10-31T18:24:20"/>
        <d v="2026-11-01T00:46:57"/>
        <d v="2026-11-01T07:09:33"/>
        <d v="2026-11-01T19:54:46"/>
        <d v="2026-11-02T08:39:59"/>
        <d v="2026-11-02T21:25:12"/>
        <d v="2026-11-03T10:10:25"/>
        <d v="2026-11-03T16:33:01"/>
        <d v="2026-11-03T22:55:38"/>
        <d v="2026-11-04T11:40:51"/>
        <d v="2026-11-05T00:26:04"/>
        <d v="2026-11-05T13:11:17"/>
        <d v="2026-11-06T01:56:30"/>
        <d v="2026-11-06T08:19:06"/>
        <d v="2026-11-06T14:41:43"/>
        <d v="2026-11-07T03:26:56"/>
        <d v="2026-11-07T16:12:09"/>
        <d v="2026-11-08T04:57:22"/>
        <d v="2026-11-08T17:42:35"/>
        <d v="2026-11-09T00:05:11"/>
        <d v="2026-11-09T06:27:48"/>
        <d v="2026-11-09T19:13:00"/>
        <d v="2026-11-10T07:58:13"/>
        <d v="2026-11-10T20:43:26"/>
        <d v="2026-11-11T09:28:39"/>
        <d v="2026-11-11T15:51:16"/>
        <d v="2026-11-11T22:13:52"/>
        <d v="2026-11-12T10:59:05"/>
        <d v="2026-11-12T23:44:18"/>
        <d v="2026-11-13T12:29:31"/>
        <d v="2026-11-14T01:14:44"/>
        <d v="2026-11-14T07:37:21"/>
        <d v="2026-11-14T13:59:57"/>
        <d v="2026-11-15T02:45:10"/>
        <d v="2026-11-15T15:30:23"/>
        <d v="2026-11-16T04:15:36"/>
        <d v="2026-11-16T17:00:49"/>
        <d v="2026-11-16T23:23:25"/>
        <d v="2026-11-17T05:46:02"/>
        <d v="2026-11-17T18:31:15"/>
        <d v="2026-11-18T07:16:28"/>
        <d v="2026-11-18T20:01:41"/>
        <d v="2026-11-19T08:46:54"/>
        <d v="2026-11-19T15:09:30"/>
        <d v="2026-11-19T21:32:07"/>
        <d v="2026-11-20T10:17:20"/>
        <d v="2026-11-20T23:02:33"/>
        <d v="2026-11-21T11:47:46"/>
        <d v="2026-11-22T00:32:59"/>
        <d v="2026-11-22T06:55:35"/>
        <d v="2026-11-22T13:18:12"/>
        <d v="2026-11-23T02:03:24"/>
        <d v="2026-11-23T14:48:37"/>
        <d v="2026-11-24T03:33:50"/>
        <d v="2026-11-24T16:19:03"/>
        <d v="2026-11-24T22:41:40"/>
        <d v="2026-11-25T05:04:16"/>
        <d v="2026-11-25T17:49:29"/>
        <d v="2026-11-26T06:34:42"/>
        <d v="2026-11-26T19:19:55"/>
        <d v="2026-11-27T08:05:08"/>
        <d v="2026-11-27T14:27:45"/>
        <d v="2026-11-27T20:50:21"/>
        <d v="2026-11-28T09:35:34"/>
        <d v="2026-11-28T22:20:47"/>
        <d v="2026-11-29T11:06:00"/>
        <d v="2026-11-29T23:51:13"/>
        <d v="2026-11-30T06:13:49"/>
        <d v="2026-11-30T12:36:26"/>
        <d v="2026-12-01T01:21:39"/>
        <d v="2026-12-01T14:06:52"/>
        <d v="2026-12-02T02:52:05"/>
        <d v="2026-12-02T15:37:18"/>
        <d v="2026-12-02T21:59:54"/>
        <d v="2026-12-03T04:22:31"/>
        <d v="2026-12-03T17:07:44"/>
        <d v="2026-12-04T05:52:57"/>
        <d v="2026-12-04T18:38:10"/>
        <d v="2026-12-05T07:23:23"/>
        <d v="2026-12-05T13:45:59"/>
        <d v="2026-12-05T20:08:36"/>
        <d v="2026-12-06T08:53:48"/>
        <d v="2026-12-06T21:39:01"/>
        <d v="2026-12-07T10:24:14"/>
        <d v="2026-12-07T23:09:27"/>
        <d v="2026-12-08T05:32:04"/>
        <d v="2026-12-08T11:54:40"/>
        <d v="2026-12-09T00:39:53"/>
        <d v="2026-12-09T13:25:06"/>
        <d v="2026-12-10T02:10:19"/>
        <d v="2026-12-10T14:55:32"/>
        <d v="2026-12-10T21:18:09"/>
        <d v="2026-12-11T03:40:45"/>
        <d v="2026-12-11T16:25:58"/>
        <d v="2026-12-12T05:11:11"/>
        <d v="2026-12-12T17:56:24"/>
        <d v="2026-12-13T06:41:37"/>
        <d v="2026-12-13T13:04:13"/>
        <d v="2026-12-13T19:26:50"/>
        <d v="2026-12-14T08:12:03"/>
        <d v="2026-12-14T20:57:16"/>
        <d v="2026-12-15T09:42:29"/>
        <d v="2026-12-15T22:27:42"/>
        <d v="2026-12-16T04:50:18"/>
        <d v="2026-12-16T11:12:55"/>
        <d v="2026-12-16T23:58:08"/>
        <d v="2026-12-17T12:43:21"/>
        <d v="2026-12-18T01:28:34"/>
        <d v="2026-12-18T14:13:47"/>
        <d v="2026-12-18T20:36:23"/>
        <d v="2026-12-19T02:59:00"/>
        <d v="2026-12-19T15:44:12"/>
        <d v="2026-12-20T04:29:25"/>
        <d v="2026-12-20T17:14:38"/>
        <d v="2026-12-21T05:59:51"/>
        <d v="2026-12-21T12:22:28"/>
        <d v="2026-12-21T18:45:04"/>
        <d v="2026-12-22T07:30:17"/>
        <d v="2026-12-22T20:15:30"/>
        <d v="2026-12-23T09:00:43"/>
        <d v="2026-12-23T21:45:56"/>
        <d v="2026-12-24T04:08:33"/>
        <d v="2026-12-24T10:31:09"/>
        <d v="2026-12-24T23:16:22"/>
        <d v="2026-12-25T12:01:35"/>
        <d v="2026-12-26T00:46:48"/>
        <d v="2026-12-26T13:32:01"/>
        <d v="2026-12-26T19:54:37"/>
        <d v="2026-12-27T02:17:14"/>
        <d v="2026-12-27T15:02:27"/>
        <d v="2026-12-28T03:47:40"/>
        <d v="2026-12-28T16:32:53"/>
        <d v="2026-12-29T05:18:06"/>
        <d v="2026-12-29T11:40:42"/>
        <d v="2026-12-29T18:03:19"/>
        <d v="2026-12-30T06:48:32"/>
        <d v="2026-12-30T19:33:45"/>
        <d v="2026-12-31T08:18:58"/>
      </sharedItems>
      <fieldGroup par="16"/>
    </cacheField>
    <cacheField name="VENDEDOR" numFmtId="0">
      <sharedItems count="4">
        <s v="Anna"/>
        <s v="Paulo"/>
        <s v="Claudia"/>
        <s v="André"/>
      </sharedItems>
    </cacheField>
    <cacheField name="PRODUTO" numFmtId="0">
      <sharedItems/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UNIT" numFmtId="44">
      <sharedItems containsSemiMixedTypes="0" containsString="0" containsNumber="1" minValue="213.4" maxValue="4568.8999999999996"/>
    </cacheField>
    <cacheField name="VENDA TOTAL" numFmtId="44">
      <sharedItems containsSemiMixedTypes="0" containsString="0" containsNumber="1" minValue="213.4" maxValue="22844.5"/>
    </cacheField>
    <cacheField name="CUSTO UNIT" numFmtId="44">
      <sharedItems containsSemiMixedTypes="0" containsString="0" containsNumber="1" minValue="200" maxValue="3050"/>
    </cacheField>
    <cacheField name="CUSTO TOTAL" numFmtId="44">
      <sharedItems containsSemiMixedTypes="0" containsString="0" containsNumber="1" minValue="200" maxValue="15250"/>
    </cacheField>
    <cacheField name="MARGEM" numFmtId="10">
      <sharedItems containsSemiMixedTypes="0" containsString="0" containsNumber="1" minValue="4.7619047619047616E-2" maxValue="0.33333333333333331"/>
    </cacheField>
    <cacheField name="CLIENTE" numFmtId="0">
      <sharedItems/>
    </cacheField>
    <cacheField name="REGIÃO" numFmtId="0">
      <sharedItems count="7">
        <s v="Leste"/>
        <s v="Noroeste"/>
        <s v="Norte"/>
        <s v="Nordeste"/>
        <s v="Sudoeste"/>
        <s v="Sudeste"/>
        <s v="Sul"/>
      </sharedItems>
    </cacheField>
    <cacheField name="PAGAMENTO" numFmtId="0">
      <sharedItems count="4">
        <s v="Pix"/>
        <s v="Dinheiro"/>
        <s v="Cartão Crédito"/>
        <s v="Cartão Débito"/>
      </sharedItems>
    </cacheField>
    <cacheField name="Meses (DATA)" numFmtId="0" databaseField="0">
      <fieldGroup base="1">
        <rangePr groupBy="months" startDate="2025-01-01T06:22:36" endDate="2026-12-31T08:18:58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6"/>
        </groupItems>
      </fieldGroup>
    </cacheField>
    <cacheField name="Trimestres (DATA)" numFmtId="0" databaseField="0">
      <fieldGroup base="1">
        <rangePr groupBy="quarters" startDate="2025-01-01T06:22:36" endDate="2026-12-31T08:18:58"/>
        <groupItems count="6">
          <s v="&lt;01/01/2025"/>
          <s v="Trim1"/>
          <s v="Trim2"/>
          <s v="Trim3"/>
          <s v="Trim4"/>
          <s v="&gt;31/12/2026"/>
        </groupItems>
      </fieldGroup>
    </cacheField>
    <cacheField name="Anos (DATA)" numFmtId="0" databaseField="0">
      <fieldGroup base="1">
        <rangePr groupBy="years" startDate="2025-01-01T06:22:36" endDate="2026-12-31T08:18:58"/>
        <groupItems count="4">
          <s v="&lt;01/01/2025"/>
          <s v="2025"/>
          <s v="2026"/>
          <s v="&gt;31/12/2026"/>
        </groupItems>
      </fieldGroup>
    </cacheField>
    <cacheField name="Lucro Bruto" numFmtId="0" formula="'VENDA TOTAL'-'CUSTO TOTAL'" databaseField="0"/>
  </cacheFields>
  <extLst>
    <ext xmlns:x14="http://schemas.microsoft.com/office/spreadsheetml/2009/9/main" uri="{725AE2AE-9491-48be-B2B4-4EB974FC3084}">
      <x14:pivotCacheDefinition pivotCacheId="11076863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7">
  <r>
    <s v="8224-842"/>
    <x v="0"/>
    <x v="0"/>
    <s v="Televisão"/>
    <s v="Marca ABC"/>
    <n v="2"/>
    <n v="2542.7280000000001"/>
    <n v="5085.4560000000001"/>
    <n v="1999"/>
    <n v="3998"/>
    <n v="0.21383647798742139"/>
    <s v="Joao"/>
    <x v="0"/>
    <x v="0"/>
  </r>
  <r>
    <s v="6722-535"/>
    <x v="1"/>
    <x v="1"/>
    <s v="Smartphone"/>
    <s v="Marca 123"/>
    <n v="2"/>
    <n v="1451"/>
    <n v="2902"/>
    <n v="1000"/>
    <n v="2000"/>
    <n v="0.31082012405237769"/>
    <s v="Gabriela"/>
    <x v="1"/>
    <x v="0"/>
  </r>
  <r>
    <s v="7964-923"/>
    <x v="2"/>
    <x v="0"/>
    <s v="Televisão"/>
    <s v="Marca ABC"/>
    <n v="2"/>
    <n v="2838.58"/>
    <n v="5677.16"/>
    <n v="1999"/>
    <n v="3998"/>
    <n v="0.29577464788732394"/>
    <s v="Juliana"/>
    <x v="2"/>
    <x v="1"/>
  </r>
  <r>
    <s v="8730-693"/>
    <x v="3"/>
    <x v="2"/>
    <s v="Televisão"/>
    <s v="Marca ABC"/>
    <n v="2"/>
    <n v="2542.7280000000001"/>
    <n v="5085.4560000000001"/>
    <n v="1999"/>
    <n v="3998"/>
    <n v="0.21383647798742139"/>
    <s v="Antonia"/>
    <x v="3"/>
    <x v="2"/>
  </r>
  <r>
    <s v="7911-814"/>
    <x v="4"/>
    <x v="0"/>
    <s v="Monitor"/>
    <s v="Marca 123"/>
    <n v="2"/>
    <n v="1321"/>
    <n v="2642"/>
    <n v="1000"/>
    <n v="2000"/>
    <n v="0.24299772899318697"/>
    <s v="Simone"/>
    <x v="4"/>
    <x v="2"/>
  </r>
  <r>
    <s v="3327-906"/>
    <x v="5"/>
    <x v="3"/>
    <s v="Notebook"/>
    <s v="Marca Suplementos"/>
    <n v="3"/>
    <n v="3632.5"/>
    <n v="10897.5"/>
    <n v="2500"/>
    <n v="7500"/>
    <n v="0.31176875430144529"/>
    <s v="Fernanda"/>
    <x v="0"/>
    <x v="3"/>
  </r>
  <r>
    <s v="1798-304"/>
    <x v="6"/>
    <x v="1"/>
    <s v="Televisão"/>
    <s v="Marca ABC"/>
    <n v="1"/>
    <n v="2870.5639999999999"/>
    <n v="2870.5639999999999"/>
    <n v="1999"/>
    <n v="1999"/>
    <n v="0.30362116991643451"/>
    <s v="Marcos"/>
    <x v="1"/>
    <x v="2"/>
  </r>
  <r>
    <s v="8925-434"/>
    <x v="7"/>
    <x v="2"/>
    <s v="Televisão"/>
    <s v="Marca ABC"/>
    <n v="2"/>
    <n v="2220.8890000000001"/>
    <n v="4441.7780000000002"/>
    <n v="1999"/>
    <n v="3998"/>
    <n v="9.990999099909996E-2"/>
    <s v="Maria"/>
    <x v="2"/>
    <x v="1"/>
  </r>
  <r>
    <s v="7848-763"/>
    <x v="8"/>
    <x v="2"/>
    <s v="Televisão"/>
    <s v="Marca ABC"/>
    <n v="1"/>
    <n v="2768.6149999999998"/>
    <n v="2768.6149999999998"/>
    <n v="1999"/>
    <n v="1999"/>
    <n v="0.27797833935018046"/>
    <s v="Vinicius"/>
    <x v="3"/>
    <x v="0"/>
  </r>
  <r>
    <s v="1278-852"/>
    <x v="9"/>
    <x v="2"/>
    <s v="Notebook"/>
    <s v="Marca Suplementos"/>
    <n v="4"/>
    <n v="2965"/>
    <n v="11860"/>
    <n v="2500"/>
    <n v="10000"/>
    <n v="0.15682967959527824"/>
    <s v="Daniele"/>
    <x v="5"/>
    <x v="1"/>
  </r>
  <r>
    <s v="9986-504"/>
    <x v="10"/>
    <x v="0"/>
    <s v="Notebook"/>
    <s v="Marca Suplementos"/>
    <n v="4"/>
    <n v="2775"/>
    <n v="11100"/>
    <n v="2500"/>
    <n v="10000"/>
    <n v="9.90990990990991E-2"/>
    <s v="Daniele"/>
    <x v="4"/>
    <x v="1"/>
  </r>
  <r>
    <s v="1016-831"/>
    <x v="11"/>
    <x v="0"/>
    <s v="Monitor"/>
    <s v="Marca 123"/>
    <n v="2"/>
    <n v="1121"/>
    <n v="2242"/>
    <n v="1000"/>
    <n v="2000"/>
    <n v="0.10793933987511151"/>
    <s v="Leandro"/>
    <x v="5"/>
    <x v="0"/>
  </r>
  <r>
    <s v="3409-949"/>
    <x v="12"/>
    <x v="2"/>
    <s v="Smartphone"/>
    <s v="Marca 123"/>
    <n v="1"/>
    <n v="1278"/>
    <n v="1278"/>
    <n v="1000"/>
    <n v="1000"/>
    <n v="0.21752738654147105"/>
    <s v="Jessica"/>
    <x v="2"/>
    <x v="0"/>
  </r>
  <r>
    <s v="7616-286"/>
    <x v="13"/>
    <x v="3"/>
    <s v="Televisão"/>
    <s v="Marca ABC"/>
    <n v="1"/>
    <n v="2990.5039999999999"/>
    <n v="2990.5039999999999"/>
    <n v="1999"/>
    <n v="1999"/>
    <n v="0.33155080213903743"/>
    <s v="Jaqueline"/>
    <x v="4"/>
    <x v="1"/>
  </r>
  <r>
    <s v="2424-536"/>
    <x v="14"/>
    <x v="0"/>
    <s v="Televisão"/>
    <s v="Marca ABC"/>
    <n v="1"/>
    <n v="2836.5810000000001"/>
    <n v="2836.5810000000001"/>
    <n v="1999"/>
    <n v="1999"/>
    <n v="0.29527836504580696"/>
    <s v="Pedro"/>
    <x v="4"/>
    <x v="0"/>
  </r>
  <r>
    <s v="3690-333"/>
    <x v="15"/>
    <x v="1"/>
    <s v="Monitor"/>
    <s v="Marca 123"/>
    <n v="3"/>
    <n v="1182"/>
    <n v="3546"/>
    <n v="1000"/>
    <n v="3000"/>
    <n v="0.15397631133671744"/>
    <s v="Amanda"/>
    <x v="0"/>
    <x v="0"/>
  </r>
  <r>
    <s v="2504-649"/>
    <x v="16"/>
    <x v="2"/>
    <s v="Notebook"/>
    <s v="Marca Suplementos"/>
    <n v="2"/>
    <n v="2787.5"/>
    <n v="5575"/>
    <n v="2500"/>
    <n v="5000"/>
    <n v="0.1031390134529148"/>
    <s v="Bruna"/>
    <x v="2"/>
    <x v="0"/>
  </r>
  <r>
    <s v="8739-907"/>
    <x v="17"/>
    <x v="3"/>
    <s v="Monitor"/>
    <s v="Marca 123"/>
    <n v="2"/>
    <n v="1266"/>
    <n v="2532"/>
    <n v="1000"/>
    <n v="2000"/>
    <n v="0.21011058451816747"/>
    <s v="Larissa"/>
    <x v="6"/>
    <x v="0"/>
  </r>
  <r>
    <s v="4044-250"/>
    <x v="18"/>
    <x v="0"/>
    <s v="Televisão"/>
    <s v="Marca ABC"/>
    <n v="1"/>
    <n v="2188.9050000000002"/>
    <n v="2188.9050000000002"/>
    <n v="1999"/>
    <n v="1999"/>
    <n v="8.6757990867579987E-2"/>
    <s v="Bruna"/>
    <x v="0"/>
    <x v="2"/>
  </r>
  <r>
    <s v="9900-906"/>
    <x v="19"/>
    <x v="0"/>
    <s v="Notebook"/>
    <s v="Marca Suplementos"/>
    <n v="4"/>
    <n v="2885"/>
    <n v="11540"/>
    <n v="2500"/>
    <n v="10000"/>
    <n v="0.13344887348353554"/>
    <s v="Terezinha"/>
    <x v="1"/>
    <x v="0"/>
  </r>
  <r>
    <s v="7042-606"/>
    <x v="20"/>
    <x v="3"/>
    <s v="Kit (mouse e teclado)"/>
    <s v="Marca Suplementos"/>
    <n v="2"/>
    <n v="239.6"/>
    <n v="479.2"/>
    <n v="200"/>
    <n v="400"/>
    <n v="0.16527545909849747"/>
    <s v="Dáiane"/>
    <x v="2"/>
    <x v="1"/>
  </r>
  <r>
    <s v="1553-146"/>
    <x v="21"/>
    <x v="2"/>
    <s v="Notebook"/>
    <s v="Marca Suplementos"/>
    <n v="1"/>
    <n v="2895"/>
    <n v="2895"/>
    <n v="2500"/>
    <n v="2500"/>
    <n v="0.13644214162348878"/>
    <s v="Sergio"/>
    <x v="3"/>
    <x v="2"/>
  </r>
  <r>
    <s v="8575-847"/>
    <x v="22"/>
    <x v="2"/>
    <s v="Televisão"/>
    <s v="Marca ABC"/>
    <n v="2"/>
    <n v="2522.7379999999998"/>
    <n v="5045.4759999999997"/>
    <n v="1999"/>
    <n v="3998"/>
    <n v="0.20760697305863704"/>
    <s v="Felipe"/>
    <x v="4"/>
    <x v="1"/>
  </r>
  <r>
    <s v="3960-141"/>
    <x v="23"/>
    <x v="3"/>
    <s v="Smartphone"/>
    <s v="Marca 123"/>
    <n v="3"/>
    <n v="1320"/>
    <n v="3960"/>
    <n v="1000"/>
    <n v="3000"/>
    <n v="0.24242424242424243"/>
    <s v="Sonia"/>
    <x v="0"/>
    <x v="2"/>
  </r>
  <r>
    <s v="8596-252"/>
    <x v="24"/>
    <x v="3"/>
    <s v="Televisão"/>
    <s v="Marca ABC"/>
    <n v="2"/>
    <n v="2538.73"/>
    <n v="5077.46"/>
    <n v="1999"/>
    <n v="3998"/>
    <n v="0.2125984251968504"/>
    <s v="Manuel"/>
    <x v="1"/>
    <x v="1"/>
  </r>
  <r>
    <s v="2315-418"/>
    <x v="25"/>
    <x v="1"/>
    <s v="Televisão"/>
    <s v="Marca ABC"/>
    <n v="2"/>
    <n v="2642.6779999999999"/>
    <n v="5285.3559999999998"/>
    <n v="1999"/>
    <n v="3998"/>
    <n v="0.2435703479576399"/>
    <s v="Geraldo"/>
    <x v="2"/>
    <x v="1"/>
  </r>
  <r>
    <s v="2058-822"/>
    <x v="26"/>
    <x v="0"/>
    <s v="Televisão"/>
    <s v="Marca ABC"/>
    <n v="1"/>
    <n v="2438.7800000000002"/>
    <n v="2438.7800000000002"/>
    <n v="1999"/>
    <n v="1999"/>
    <n v="0.18032786885245908"/>
    <s v="Amanda"/>
    <x v="3"/>
    <x v="0"/>
  </r>
  <r>
    <s v="8414-226"/>
    <x v="27"/>
    <x v="1"/>
    <s v="Notebook"/>
    <s v="Marca Suplementos"/>
    <n v="2"/>
    <n v="3452.5"/>
    <n v="6905"/>
    <n v="2500"/>
    <n v="5000"/>
    <n v="0.27588703837798695"/>
    <s v="Samuel"/>
    <x v="5"/>
    <x v="0"/>
  </r>
  <r>
    <s v="7416-492"/>
    <x v="28"/>
    <x v="2"/>
    <s v="Televisão"/>
    <s v="Marca ABC"/>
    <n v="1"/>
    <n v="2394.8020000000001"/>
    <n v="2394.8020000000001"/>
    <n v="1999"/>
    <n v="1999"/>
    <n v="0.16527545909849753"/>
    <s v="Diego"/>
    <x v="4"/>
    <x v="0"/>
  </r>
  <r>
    <s v="8183-347"/>
    <x v="29"/>
    <x v="1"/>
    <s v="Smartphone"/>
    <s v="Marca 123"/>
    <n v="4"/>
    <n v="1079"/>
    <n v="4316"/>
    <n v="1000"/>
    <n v="4000"/>
    <n v="7.3215940685820199E-2"/>
    <s v="Vera"/>
    <x v="5"/>
    <x v="0"/>
  </r>
  <r>
    <s v="2724-645"/>
    <x v="30"/>
    <x v="3"/>
    <s v="Televisão"/>
    <s v="Marca ABC"/>
    <n v="2"/>
    <n v="2576.7109999999998"/>
    <n v="5153.4219999999996"/>
    <n v="1999"/>
    <n v="3998"/>
    <n v="0.22420480993017836"/>
    <s v="Eduardo"/>
    <x v="2"/>
    <x v="0"/>
  </r>
  <r>
    <s v="8599-637"/>
    <x v="31"/>
    <x v="1"/>
    <s v="Smartphone"/>
    <s v="Marca 123"/>
    <n v="1"/>
    <n v="1465"/>
    <n v="1465"/>
    <n v="1000"/>
    <n v="1000"/>
    <n v="0.3174061433447099"/>
    <s v="Marcia"/>
    <x v="4"/>
    <x v="2"/>
  </r>
  <r>
    <s v="3308-258"/>
    <x v="32"/>
    <x v="1"/>
    <s v="Monitor"/>
    <s v="Marca 123"/>
    <n v="3"/>
    <n v="1321"/>
    <n v="3963"/>
    <n v="1000"/>
    <n v="3000"/>
    <n v="0.24299772899318697"/>
    <s v="Elaine"/>
    <x v="4"/>
    <x v="1"/>
  </r>
  <r>
    <s v="8457-987"/>
    <x v="33"/>
    <x v="2"/>
    <s v="Notebook"/>
    <s v="Marca Suplementos"/>
    <n v="5"/>
    <n v="2630"/>
    <n v="13150"/>
    <n v="2500"/>
    <n v="12500"/>
    <n v="4.9429657794676805E-2"/>
    <s v="Daiane"/>
    <x v="0"/>
    <x v="2"/>
  </r>
  <r>
    <s v="9770-680"/>
    <x v="34"/>
    <x v="1"/>
    <s v="Televisão"/>
    <s v="Marca ABC"/>
    <n v="3"/>
    <n v="2882.558"/>
    <n v="8647.6739999999991"/>
    <n v="1999"/>
    <n v="5997"/>
    <n v="0.30651872399445212"/>
    <s v="Larissa"/>
    <x v="2"/>
    <x v="2"/>
  </r>
  <r>
    <s v="9036-209"/>
    <x v="35"/>
    <x v="3"/>
    <s v="Televisão"/>
    <s v="Marca ABC"/>
    <n v="1"/>
    <n v="2858.57"/>
    <n v="2858.57"/>
    <n v="1999"/>
    <n v="1999"/>
    <n v="0.30069930069930073"/>
    <s v="Rodrigo"/>
    <x v="6"/>
    <x v="0"/>
  </r>
  <r>
    <s v="2208-626"/>
    <x v="36"/>
    <x v="1"/>
    <s v="Televisão"/>
    <s v="Marca ABC"/>
    <n v="4"/>
    <n v="2376.8110000000001"/>
    <n v="9507.2440000000006"/>
    <n v="1999"/>
    <n v="7996"/>
    <n v="0.15895710681244749"/>
    <s v="Daniele"/>
    <x v="0"/>
    <x v="3"/>
  </r>
  <r>
    <s v="6201-924"/>
    <x v="37"/>
    <x v="3"/>
    <s v="Notebook"/>
    <s v="Marca Suplementos"/>
    <n v="2"/>
    <n v="3185"/>
    <n v="6370"/>
    <n v="2500"/>
    <n v="5000"/>
    <n v="0.21507064364207221"/>
    <s v="Debora"/>
    <x v="1"/>
    <x v="0"/>
  </r>
  <r>
    <s v="5035-306"/>
    <x v="38"/>
    <x v="0"/>
    <s v="Notebook"/>
    <s v="Marca Suplementos"/>
    <n v="1"/>
    <n v="3612.5"/>
    <n v="3612.5"/>
    <n v="2500"/>
    <n v="2500"/>
    <n v="0.30795847750865052"/>
    <s v="Marcia"/>
    <x v="2"/>
    <x v="0"/>
  </r>
  <r>
    <s v="1660-940"/>
    <x v="39"/>
    <x v="1"/>
    <s v="Notebook"/>
    <s v="Marca Suplementos"/>
    <n v="4"/>
    <n v="3072.5"/>
    <n v="12290"/>
    <n v="2500"/>
    <n v="10000"/>
    <n v="0.18633034987794955"/>
    <s v="Bruna"/>
    <x v="3"/>
    <x v="2"/>
  </r>
  <r>
    <s v="4518-650"/>
    <x v="40"/>
    <x v="3"/>
    <s v="Kit (mouse e teclado)"/>
    <s v="Marca Suplementos"/>
    <n v="2"/>
    <n v="224"/>
    <n v="448"/>
    <n v="200"/>
    <n v="400"/>
    <n v="0.10714285714285714"/>
    <s v="Lucia"/>
    <x v="4"/>
    <x v="1"/>
  </r>
  <r>
    <s v="8513-280"/>
    <x v="41"/>
    <x v="3"/>
    <s v="Kit (mouse e teclado)"/>
    <s v="Marca Suplementos"/>
    <n v="2"/>
    <n v="265.60000000000002"/>
    <n v="531.20000000000005"/>
    <n v="200"/>
    <n v="400"/>
    <n v="0.24698795180722899"/>
    <s v="Eduardo"/>
    <x v="0"/>
    <x v="0"/>
  </r>
  <r>
    <s v="8000-750"/>
    <x v="42"/>
    <x v="3"/>
    <s v="Smartphone"/>
    <s v="Marca 123"/>
    <n v="3"/>
    <n v="1469"/>
    <n v="4407"/>
    <n v="1000"/>
    <n v="3000"/>
    <n v="0.31926480599046969"/>
    <s v="Julia"/>
    <x v="1"/>
    <x v="0"/>
  </r>
  <r>
    <s v="8151-833"/>
    <x v="43"/>
    <x v="0"/>
    <s v="Notebook"/>
    <s v="Marca Suplementos"/>
    <n v="4"/>
    <n v="3365"/>
    <n v="13460"/>
    <n v="2500"/>
    <n v="10000"/>
    <n v="0.25705794947994054"/>
    <s v="Patricia"/>
    <x v="2"/>
    <x v="1"/>
  </r>
  <r>
    <s v="2542-927"/>
    <x v="44"/>
    <x v="1"/>
    <s v="Smartphone"/>
    <s v="Marca 123"/>
    <n v="4"/>
    <n v="1463"/>
    <n v="5852"/>
    <n v="1000"/>
    <n v="4000"/>
    <n v="0.31647300068352702"/>
    <s v="Paulo"/>
    <x v="3"/>
    <x v="0"/>
  </r>
  <r>
    <s v="6123-399"/>
    <x v="45"/>
    <x v="2"/>
    <s v="Notebook"/>
    <s v="Marca Suplementos"/>
    <n v="5"/>
    <n v="3572.5"/>
    <n v="17862.5"/>
    <n v="2500"/>
    <n v="12500"/>
    <n v="0.30020993701889431"/>
    <s v="Maria"/>
    <x v="5"/>
    <x v="2"/>
  </r>
  <r>
    <s v="5524-790"/>
    <x v="46"/>
    <x v="0"/>
    <s v="Televisão"/>
    <s v="Marca ABC"/>
    <n v="2"/>
    <n v="2464.7669999999998"/>
    <n v="4929.5339999999997"/>
    <n v="1999"/>
    <n v="3998"/>
    <n v="0.18896999188969987"/>
    <s v="Sueli"/>
    <x v="4"/>
    <x v="0"/>
  </r>
  <r>
    <s v="4228-859"/>
    <x v="47"/>
    <x v="0"/>
    <s v="Monitor"/>
    <s v="Marca 123"/>
    <n v="3"/>
    <n v="1196"/>
    <n v="3588"/>
    <n v="1000"/>
    <n v="3000"/>
    <n v="0.16387959866220736"/>
    <s v="Luana"/>
    <x v="5"/>
    <x v="1"/>
  </r>
  <r>
    <s v="3848-118"/>
    <x v="48"/>
    <x v="1"/>
    <s v="Notebook"/>
    <s v="Marca Suplementos"/>
    <n v="3"/>
    <n v="3617.5"/>
    <n v="10852.5"/>
    <n v="2500"/>
    <n v="7500"/>
    <n v="0.30891499654457499"/>
    <s v="Eliane"/>
    <x v="2"/>
    <x v="3"/>
  </r>
  <r>
    <s v="9097-257"/>
    <x v="49"/>
    <x v="0"/>
    <s v="Smartphone"/>
    <s v="Marca 123"/>
    <n v="2"/>
    <n v="1085"/>
    <n v="2170"/>
    <n v="1000"/>
    <n v="2000"/>
    <n v="7.8341013824884786E-2"/>
    <s v="Cristiane"/>
    <x v="4"/>
    <x v="0"/>
  </r>
  <r>
    <s v="8809-855"/>
    <x v="50"/>
    <x v="1"/>
    <s v="Televisão"/>
    <s v="Marca ABC"/>
    <n v="3"/>
    <n v="2516.741"/>
    <n v="7550.223"/>
    <n v="1999"/>
    <n v="5997"/>
    <n v="0.20571882446386019"/>
    <s v="Leandro"/>
    <x v="4"/>
    <x v="1"/>
  </r>
  <r>
    <s v="1974-424"/>
    <x v="51"/>
    <x v="1"/>
    <s v="Monitor"/>
    <s v="Marca 123"/>
    <n v="3"/>
    <n v="1221"/>
    <n v="3663"/>
    <n v="1000"/>
    <n v="3000"/>
    <n v="0.180999180999181"/>
    <s v="Francisca"/>
    <x v="0"/>
    <x v="0"/>
  </r>
  <r>
    <s v="3169-753"/>
    <x v="52"/>
    <x v="3"/>
    <s v="Televisão"/>
    <s v="Marca ABC"/>
    <n v="4"/>
    <n v="2414.7919999999999"/>
    <n v="9659.1679999999997"/>
    <n v="1999"/>
    <n v="7996"/>
    <n v="0.17218543046357612"/>
    <s v="Marcos"/>
    <x v="2"/>
    <x v="0"/>
  </r>
  <r>
    <s v="5896-745"/>
    <x v="53"/>
    <x v="1"/>
    <s v="Monitor"/>
    <s v="Marca 123"/>
    <n v="4"/>
    <n v="1331"/>
    <n v="5324"/>
    <n v="1000"/>
    <n v="4000"/>
    <n v="0.24868519909842224"/>
    <s v="Manuel"/>
    <x v="6"/>
    <x v="2"/>
  </r>
  <r>
    <s v="4042-986"/>
    <x v="54"/>
    <x v="0"/>
    <s v="Kit (mouse e teclado)"/>
    <s v="Marca Suplementos"/>
    <n v="1"/>
    <n v="258.60000000000002"/>
    <n v="258.60000000000002"/>
    <n v="200"/>
    <n v="200"/>
    <n v="0.22660479505027076"/>
    <s v="Eliane"/>
    <x v="0"/>
    <x v="0"/>
  </r>
  <r>
    <s v="1099-491"/>
    <x v="55"/>
    <x v="3"/>
    <s v="Kit (mouse e teclado)"/>
    <s v="Marca Suplementos"/>
    <n v="2"/>
    <n v="234.4"/>
    <n v="468.8"/>
    <n v="200"/>
    <n v="400"/>
    <n v="0.14675767918088739"/>
    <s v="Rodrigo"/>
    <x v="1"/>
    <x v="2"/>
  </r>
  <r>
    <s v="3912-282"/>
    <x v="56"/>
    <x v="3"/>
    <s v="Televisão"/>
    <s v="Marca ABC"/>
    <n v="2"/>
    <n v="2126.9360000000001"/>
    <n v="4253.8720000000003"/>
    <n v="1999"/>
    <n v="3998"/>
    <n v="6.015037593984969E-2"/>
    <s v="Paulo"/>
    <x v="2"/>
    <x v="1"/>
  </r>
  <r>
    <s v="5516-629"/>
    <x v="57"/>
    <x v="1"/>
    <s v="Notebook"/>
    <s v="Marca Suplementos"/>
    <n v="2"/>
    <n v="2755"/>
    <n v="5510"/>
    <n v="2500"/>
    <n v="5000"/>
    <n v="9.2558983666061703E-2"/>
    <s v="Francisca"/>
    <x v="3"/>
    <x v="3"/>
  </r>
  <r>
    <s v="6018-884"/>
    <x v="58"/>
    <x v="3"/>
    <s v="Televisão"/>
    <s v="Marca ABC"/>
    <n v="2"/>
    <n v="2800.5990000000002"/>
    <n v="5601.1980000000003"/>
    <n v="1999"/>
    <n v="3998"/>
    <n v="0.2862241256245539"/>
    <s v="Marcelo"/>
    <x v="4"/>
    <x v="1"/>
  </r>
  <r>
    <s v="6348-202"/>
    <x v="59"/>
    <x v="0"/>
    <s v="Notebook"/>
    <s v="Marca Suplementos"/>
    <n v="2"/>
    <n v="3012.5"/>
    <n v="6025"/>
    <n v="2500"/>
    <n v="5000"/>
    <n v="0.17012448132780084"/>
    <s v="Fernanda"/>
    <x v="0"/>
    <x v="3"/>
  </r>
  <r>
    <s v="7015-869"/>
    <x v="60"/>
    <x v="1"/>
    <s v="Notebook"/>
    <s v="Marca Suplementos"/>
    <n v="1"/>
    <n v="3175"/>
    <n v="3175"/>
    <n v="2500"/>
    <n v="2500"/>
    <n v="0.2125984251968504"/>
    <s v="Dáiane"/>
    <x v="1"/>
    <x v="1"/>
  </r>
  <r>
    <s v="7943-621"/>
    <x v="61"/>
    <x v="2"/>
    <s v="Kit (mouse e teclado)"/>
    <s v="Marca Suplementos"/>
    <n v="2"/>
    <n v="220.8"/>
    <n v="441.6"/>
    <n v="200"/>
    <n v="400"/>
    <n v="9.4202898550724681E-2"/>
    <s v="Diego"/>
    <x v="2"/>
    <x v="0"/>
  </r>
  <r>
    <s v="7417-900"/>
    <x v="62"/>
    <x v="1"/>
    <s v="Smartphone"/>
    <s v="Marca 123"/>
    <n v="1"/>
    <n v="1155"/>
    <n v="1155"/>
    <n v="1000"/>
    <n v="1000"/>
    <n v="0.13419913419913421"/>
    <s v="Fernanda"/>
    <x v="3"/>
    <x v="0"/>
  </r>
  <r>
    <s v="5689-566"/>
    <x v="63"/>
    <x v="3"/>
    <s v="Kit (mouse e teclado)"/>
    <s v="Marca Suplementos"/>
    <n v="1"/>
    <n v="278.2"/>
    <n v="278.2"/>
    <n v="200"/>
    <n v="200"/>
    <n v="0.28109273903666426"/>
    <s v="Simone"/>
    <x v="5"/>
    <x v="3"/>
  </r>
  <r>
    <s v="3302-776"/>
    <x v="64"/>
    <x v="1"/>
    <s v="Televisão"/>
    <s v="Marca ABC"/>
    <n v="2"/>
    <n v="2708.645"/>
    <n v="5417.29"/>
    <n v="1999"/>
    <n v="3998"/>
    <n v="0.26199261992619927"/>
    <s v="Fernanda"/>
    <x v="4"/>
    <x v="1"/>
  </r>
  <r>
    <s v="5304-112"/>
    <x v="65"/>
    <x v="0"/>
    <s v="Kit (mouse e teclado)"/>
    <s v="Marca Suplementos"/>
    <n v="1"/>
    <n v="283"/>
    <n v="283"/>
    <n v="200"/>
    <n v="200"/>
    <n v="0.29328621908127206"/>
    <s v="Lucia"/>
    <x v="5"/>
    <x v="0"/>
  </r>
  <r>
    <s v="2868-189"/>
    <x v="66"/>
    <x v="0"/>
    <s v="Televisão"/>
    <s v="Marca ABC"/>
    <n v="1"/>
    <n v="2558.7199999999998"/>
    <n v="2558.7199999999998"/>
    <n v="1999"/>
    <n v="1999"/>
    <n v="0.21874999999999994"/>
    <s v="Carlos"/>
    <x v="2"/>
    <x v="3"/>
  </r>
  <r>
    <s v="1641-878"/>
    <x v="67"/>
    <x v="0"/>
    <s v="Televisão"/>
    <s v="Marca ABC"/>
    <n v="2"/>
    <n v="2716.6410000000001"/>
    <n v="5433.2820000000002"/>
    <n v="1999"/>
    <n v="3998"/>
    <n v="0.2641648270787344"/>
    <s v="Julio"/>
    <x v="4"/>
    <x v="0"/>
  </r>
  <r>
    <s v="3848-400"/>
    <x v="68"/>
    <x v="0"/>
    <s v="Smartphone"/>
    <s v="Marca 123"/>
    <n v="4"/>
    <n v="1112"/>
    <n v="4448"/>
    <n v="1000"/>
    <n v="4000"/>
    <n v="0.10071942446043165"/>
    <s v="Camila"/>
    <x v="4"/>
    <x v="1"/>
  </r>
  <r>
    <s v="4119-504"/>
    <x v="69"/>
    <x v="0"/>
    <s v="Televisão"/>
    <s v="Marca ABC"/>
    <n v="2"/>
    <n v="2922.538"/>
    <n v="5845.076"/>
    <n v="1999"/>
    <n v="3998"/>
    <n v="0.31600547195622436"/>
    <s v="Daniele"/>
    <x v="0"/>
    <x v="3"/>
  </r>
  <r>
    <s v="8562-449"/>
    <x v="70"/>
    <x v="1"/>
    <s v="Smartphone"/>
    <s v="Marca 123"/>
    <n v="3"/>
    <n v="1142"/>
    <n v="3426"/>
    <n v="1000"/>
    <n v="3000"/>
    <n v="0.12434325744308231"/>
    <s v="Leandro"/>
    <x v="2"/>
    <x v="2"/>
  </r>
  <r>
    <s v="4610-214"/>
    <x v="71"/>
    <x v="1"/>
    <s v="Notebook"/>
    <s v="Marca Suplementos"/>
    <n v="2"/>
    <n v="3125"/>
    <n v="6250"/>
    <n v="2500"/>
    <n v="5000"/>
    <n v="0.2"/>
    <s v="Jose"/>
    <x v="6"/>
    <x v="0"/>
  </r>
  <r>
    <s v="2345-179"/>
    <x v="72"/>
    <x v="3"/>
    <s v="Smartphone"/>
    <s v="Marca 123"/>
    <n v="4"/>
    <n v="1461"/>
    <n v="5844"/>
    <n v="1000"/>
    <n v="4000"/>
    <n v="0.31553730321697465"/>
    <s v="Maria"/>
    <x v="0"/>
    <x v="0"/>
  </r>
  <r>
    <s v="2302-205"/>
    <x v="73"/>
    <x v="0"/>
    <s v="Notebook"/>
    <s v="Marca Suplementos"/>
    <n v="4"/>
    <n v="3412.5"/>
    <n v="13650"/>
    <n v="2500"/>
    <n v="10000"/>
    <n v="0.26739926739926739"/>
    <s v="Carla"/>
    <x v="1"/>
    <x v="1"/>
  </r>
  <r>
    <s v="4866-468"/>
    <x v="74"/>
    <x v="1"/>
    <s v="Kit (mouse e teclado)"/>
    <s v="Marca Suplementos"/>
    <n v="2"/>
    <n v="217.6"/>
    <n v="435.2"/>
    <n v="200"/>
    <n v="400"/>
    <n v="8.0882352941176447E-2"/>
    <s v="Natalia"/>
    <x v="2"/>
    <x v="1"/>
  </r>
  <r>
    <s v="4517-655"/>
    <x v="75"/>
    <x v="1"/>
    <s v="Monitor"/>
    <s v="Marca 123"/>
    <n v="1"/>
    <n v="1482"/>
    <n v="1482"/>
    <n v="1000"/>
    <n v="1000"/>
    <n v="0.32523616734143052"/>
    <s v="Bruna"/>
    <x v="3"/>
    <x v="0"/>
  </r>
  <r>
    <s v="7238-566"/>
    <x v="76"/>
    <x v="3"/>
    <s v="Smartphone"/>
    <s v="Marca 123"/>
    <n v="1"/>
    <n v="1306"/>
    <n v="1306"/>
    <n v="1000"/>
    <n v="1000"/>
    <n v="0.23430321592649311"/>
    <s v="Larissa"/>
    <x v="4"/>
    <x v="1"/>
  </r>
  <r>
    <s v="5169-788"/>
    <x v="77"/>
    <x v="1"/>
    <s v="Televisão"/>
    <s v="Marca ABC"/>
    <n v="2"/>
    <n v="2498.75"/>
    <n v="4997.5"/>
    <n v="1999"/>
    <n v="3998"/>
    <n v="0.2"/>
    <s v="Renato"/>
    <x v="0"/>
    <x v="0"/>
  </r>
  <r>
    <s v="3307-969"/>
    <x v="78"/>
    <x v="1"/>
    <s v="Smartphone"/>
    <s v="Marca 123"/>
    <n v="3"/>
    <n v="1065"/>
    <n v="3195"/>
    <n v="1000"/>
    <n v="3000"/>
    <n v="6.1032863849765258E-2"/>
    <s v="Luciano"/>
    <x v="1"/>
    <x v="1"/>
  </r>
  <r>
    <s v="3028-851"/>
    <x v="79"/>
    <x v="0"/>
    <s v="Televisão"/>
    <s v="Marca ABC"/>
    <n v="2"/>
    <n v="2672.663"/>
    <n v="5345.326"/>
    <n v="1999"/>
    <n v="3998"/>
    <n v="0.25205684367988035"/>
    <s v="Daiane"/>
    <x v="2"/>
    <x v="0"/>
  </r>
  <r>
    <s v="9576-600"/>
    <x v="80"/>
    <x v="3"/>
    <s v="Monitor"/>
    <s v="Marca 123"/>
    <n v="3"/>
    <n v="1138"/>
    <n v="3414"/>
    <n v="1000"/>
    <n v="3000"/>
    <n v="0.12126537785588752"/>
    <s v="Sergio"/>
    <x v="3"/>
    <x v="0"/>
  </r>
  <r>
    <s v="6331-312"/>
    <x v="81"/>
    <x v="3"/>
    <s v="Televisão"/>
    <s v="Marca ABC"/>
    <n v="2"/>
    <n v="2976.511"/>
    <n v="5953.0219999999999"/>
    <n v="1999"/>
    <n v="3998"/>
    <n v="0.32840832773673606"/>
    <s v="Felipe"/>
    <x v="5"/>
    <x v="1"/>
  </r>
  <r>
    <s v="1187-309"/>
    <x v="82"/>
    <x v="2"/>
    <s v="Monitor"/>
    <s v="Marca 123"/>
    <n v="1"/>
    <n v="1057"/>
    <n v="1057"/>
    <n v="1000"/>
    <n v="1000"/>
    <n v="5.392620624408704E-2"/>
    <s v="Sonia"/>
    <x v="4"/>
    <x v="0"/>
  </r>
  <r>
    <s v="6334-395"/>
    <x v="83"/>
    <x v="0"/>
    <s v="Televisão"/>
    <s v="Marca ABC"/>
    <n v="2"/>
    <n v="2872.5630000000001"/>
    <n v="5745.1260000000002"/>
    <n v="1999"/>
    <n v="3998"/>
    <n v="0.3041057759220599"/>
    <s v="Gabriel"/>
    <x v="5"/>
    <x v="1"/>
  </r>
  <r>
    <s v="3118-806"/>
    <x v="84"/>
    <x v="0"/>
    <s v="Televisão"/>
    <s v="Marca ABC"/>
    <n v="2"/>
    <n v="2878.56"/>
    <n v="5757.12"/>
    <n v="1999"/>
    <n v="3998"/>
    <n v="0.30555555555555552"/>
    <s v="Simone"/>
    <x v="2"/>
    <x v="0"/>
  </r>
  <r>
    <s v="7859-792"/>
    <x v="85"/>
    <x v="0"/>
    <s v="Notebook"/>
    <s v="Marca Suplementos"/>
    <n v="3"/>
    <n v="3210"/>
    <n v="9630"/>
    <n v="2500"/>
    <n v="7500"/>
    <n v="0.22118380062305296"/>
    <s v="Paulo"/>
    <x v="4"/>
    <x v="1"/>
  </r>
  <r>
    <s v="9853-669"/>
    <x v="86"/>
    <x v="2"/>
    <s v="Televisão"/>
    <s v="Marca ABC"/>
    <n v="1"/>
    <n v="2912.5430000000001"/>
    <n v="2912.5430000000001"/>
    <n v="1999"/>
    <n v="1999"/>
    <n v="0.31365820178448872"/>
    <s v="Leonardo"/>
    <x v="4"/>
    <x v="3"/>
  </r>
  <r>
    <s v="1962-300"/>
    <x v="87"/>
    <x v="2"/>
    <s v="Notebook"/>
    <s v="Marca Suplementos"/>
    <n v="1"/>
    <n v="2837.5"/>
    <n v="2837.5"/>
    <n v="2500"/>
    <n v="2500"/>
    <n v="0.11894273127753303"/>
    <s v="Diego"/>
    <x v="0"/>
    <x v="1"/>
  </r>
  <r>
    <s v="2511-224"/>
    <x v="88"/>
    <x v="3"/>
    <s v="Televisão"/>
    <s v="Marca ABC"/>
    <n v="2"/>
    <n v="2872.5630000000001"/>
    <n v="5745.1260000000002"/>
    <n v="1999"/>
    <n v="3998"/>
    <n v="0.3041057759220599"/>
    <s v="Vera"/>
    <x v="2"/>
    <x v="2"/>
  </r>
  <r>
    <s v="5101-421"/>
    <x v="89"/>
    <x v="0"/>
    <s v="Smartphone"/>
    <s v="Marca 123"/>
    <n v="4"/>
    <n v="1395"/>
    <n v="5580"/>
    <n v="1000"/>
    <n v="4000"/>
    <n v="0.28315412186379929"/>
    <s v="Flavio"/>
    <x v="6"/>
    <x v="2"/>
  </r>
  <r>
    <s v="5188-702"/>
    <x v="90"/>
    <x v="1"/>
    <s v="Smartphone"/>
    <s v="Marca 123"/>
    <n v="4"/>
    <n v="1219"/>
    <n v="4876"/>
    <n v="1000"/>
    <n v="4000"/>
    <n v="0.17965545529122232"/>
    <s v="Luana"/>
    <x v="0"/>
    <x v="0"/>
  </r>
  <r>
    <s v="3794-706"/>
    <x v="91"/>
    <x v="0"/>
    <s v="Notebook"/>
    <s v="Marca Suplementos"/>
    <n v="4"/>
    <n v="2710"/>
    <n v="10840"/>
    <n v="2500"/>
    <n v="10000"/>
    <n v="7.7490774907749083E-2"/>
    <s v="Marcia"/>
    <x v="1"/>
    <x v="0"/>
  </r>
  <r>
    <s v="2006-737"/>
    <x v="92"/>
    <x v="1"/>
    <s v="Smartphone"/>
    <s v="Marca 123"/>
    <n v="1"/>
    <n v="1464"/>
    <n v="1464"/>
    <n v="1000"/>
    <n v="1000"/>
    <n v="0.31693989071038253"/>
    <s v="Roberto"/>
    <x v="2"/>
    <x v="1"/>
  </r>
  <r>
    <s v="6638-811"/>
    <x v="93"/>
    <x v="2"/>
    <s v="Notebook"/>
    <s v="Marca Suplementos"/>
    <n v="4"/>
    <n v="2867.5"/>
    <n v="11470"/>
    <n v="2500"/>
    <n v="10000"/>
    <n v="0.12816041848299914"/>
    <s v="Larissa"/>
    <x v="3"/>
    <x v="0"/>
  </r>
  <r>
    <s v="2859-685"/>
    <x v="94"/>
    <x v="2"/>
    <s v="Notebook"/>
    <s v="Marca Suplementos"/>
    <n v="4"/>
    <n v="3327.5"/>
    <n v="13310"/>
    <n v="2500"/>
    <n v="10000"/>
    <n v="0.24868519909842224"/>
    <s v="Rodrigo"/>
    <x v="4"/>
    <x v="1"/>
  </r>
  <r>
    <s v="6855-150"/>
    <x v="95"/>
    <x v="2"/>
    <s v="Notebook"/>
    <s v="Marca Suplementos"/>
    <n v="3"/>
    <n v="3140"/>
    <n v="9420"/>
    <n v="2500"/>
    <n v="7500"/>
    <n v="0.20382165605095542"/>
    <s v="Adriana"/>
    <x v="0"/>
    <x v="0"/>
  </r>
  <r>
    <s v="9590-209"/>
    <x v="96"/>
    <x v="2"/>
    <s v="Televisão"/>
    <s v="Marca ABC"/>
    <n v="1"/>
    <n v="2418.79"/>
    <n v="2418.79"/>
    <n v="1999"/>
    <n v="1999"/>
    <n v="0.17355371900826444"/>
    <s v="Sonia"/>
    <x v="1"/>
    <x v="1"/>
  </r>
  <r>
    <s v="1118-134"/>
    <x v="97"/>
    <x v="2"/>
    <s v="Smartphone"/>
    <s v="Marca 123"/>
    <n v="3"/>
    <n v="1391"/>
    <n v="4173"/>
    <n v="1000"/>
    <n v="3000"/>
    <n v="0.28109273903666426"/>
    <s v="Francisca"/>
    <x v="2"/>
    <x v="1"/>
  </r>
  <r>
    <s v="3271-481"/>
    <x v="98"/>
    <x v="0"/>
    <s v="Kit (mouse e teclado)"/>
    <s v="Marca Suplementos"/>
    <n v="2"/>
    <n v="292.39999999999998"/>
    <n v="584.79999999999995"/>
    <n v="200"/>
    <n v="400"/>
    <n v="0.3160054719562243"/>
    <s v="Sebastiao"/>
    <x v="3"/>
    <x v="1"/>
  </r>
  <r>
    <s v="1498-267"/>
    <x v="99"/>
    <x v="2"/>
    <s v="Notebook"/>
    <s v="Marca Suplementos"/>
    <n v="1"/>
    <n v="3290"/>
    <n v="3290"/>
    <n v="2500"/>
    <n v="2500"/>
    <n v="0.24012158054711247"/>
    <s v="Lucia"/>
    <x v="5"/>
    <x v="0"/>
  </r>
  <r>
    <s v="1945-232"/>
    <x v="100"/>
    <x v="1"/>
    <s v="Monitor"/>
    <s v="Marca 123"/>
    <n v="1"/>
    <n v="1262"/>
    <n v="1262"/>
    <n v="1000"/>
    <n v="1000"/>
    <n v="0.2076069730586371"/>
    <s v="Eduardo"/>
    <x v="4"/>
    <x v="3"/>
  </r>
  <r>
    <s v="7046-785"/>
    <x v="101"/>
    <x v="3"/>
    <s v="Monitor"/>
    <s v="Marca 123"/>
    <n v="1"/>
    <n v="1306"/>
    <n v="1306"/>
    <n v="1000"/>
    <n v="1000"/>
    <n v="0.23430321592649311"/>
    <s v="Eduardo"/>
    <x v="5"/>
    <x v="3"/>
  </r>
  <r>
    <s v="9008-986"/>
    <x v="102"/>
    <x v="3"/>
    <s v="Televisão"/>
    <s v="Marca ABC"/>
    <n v="2"/>
    <n v="2524.7370000000001"/>
    <n v="5049.4740000000002"/>
    <n v="1999"/>
    <n v="3998"/>
    <n v="0.20823436262866193"/>
    <s v="Sebastiao"/>
    <x v="2"/>
    <x v="3"/>
  </r>
  <r>
    <s v="6115-810"/>
    <x v="103"/>
    <x v="0"/>
    <s v="Kit (mouse e teclado)"/>
    <s v="Marca Suplementos"/>
    <n v="1"/>
    <n v="289"/>
    <n v="289"/>
    <n v="200"/>
    <n v="200"/>
    <n v="0.30795847750865052"/>
    <s v="Antonia"/>
    <x v="4"/>
    <x v="1"/>
  </r>
  <r>
    <s v="5559-135"/>
    <x v="104"/>
    <x v="2"/>
    <s v="Notebook"/>
    <s v="Marca Suplementos"/>
    <n v="2"/>
    <n v="3445"/>
    <n v="6890"/>
    <n v="2500"/>
    <n v="5000"/>
    <n v="0.27431059506531202"/>
    <s v="Lucia"/>
    <x v="4"/>
    <x v="0"/>
  </r>
  <r>
    <s v="3502-344"/>
    <x v="105"/>
    <x v="3"/>
    <s v="Notebook"/>
    <s v="Marca Suplementos"/>
    <n v="2"/>
    <n v="3250"/>
    <n v="6500"/>
    <n v="2500"/>
    <n v="5000"/>
    <n v="0.23076923076923078"/>
    <s v="Sueli"/>
    <x v="0"/>
    <x v="2"/>
  </r>
  <r>
    <s v="4808-638"/>
    <x v="106"/>
    <x v="1"/>
    <s v="Televisão"/>
    <s v="Marca ABC"/>
    <n v="2"/>
    <n v="2782.6080000000002"/>
    <n v="5565.2160000000003"/>
    <n v="1999"/>
    <n v="3998"/>
    <n v="0.2816091954022989"/>
    <s v="Luana"/>
    <x v="2"/>
    <x v="0"/>
  </r>
  <r>
    <s v="2074-372"/>
    <x v="107"/>
    <x v="1"/>
    <s v="Notebook"/>
    <s v="Marca Suplementos"/>
    <n v="2"/>
    <n v="3695"/>
    <n v="7390"/>
    <n v="2500"/>
    <n v="5000"/>
    <n v="0.32341001353179971"/>
    <s v="Daniela"/>
    <x v="6"/>
    <x v="1"/>
  </r>
  <r>
    <s v="8161-548"/>
    <x v="108"/>
    <x v="2"/>
    <s v="Kit (mouse e teclado)"/>
    <s v="Marca Suplementos"/>
    <n v="2"/>
    <n v="259.60000000000002"/>
    <n v="519.20000000000005"/>
    <n v="200"/>
    <n v="400"/>
    <n v="0.22958397534668729"/>
    <s v="Marlene"/>
    <x v="0"/>
    <x v="0"/>
  </r>
  <r>
    <s v="7516-771"/>
    <x v="109"/>
    <x v="3"/>
    <s v="Notebook"/>
    <s v="Marca Suplementos"/>
    <n v="2"/>
    <n v="2850"/>
    <n v="5700"/>
    <n v="2500"/>
    <n v="5000"/>
    <n v="0.12280701754385964"/>
    <s v="Bruno"/>
    <x v="1"/>
    <x v="3"/>
  </r>
  <r>
    <s v="8997-456"/>
    <x v="110"/>
    <x v="2"/>
    <s v="Smartphone"/>
    <s v="Marca 123"/>
    <n v="1"/>
    <n v="1470"/>
    <n v="1470"/>
    <n v="1000"/>
    <n v="1000"/>
    <n v="0.31972789115646261"/>
    <s v="Ricardo"/>
    <x v="2"/>
    <x v="1"/>
  </r>
  <r>
    <s v="7781-392"/>
    <x v="111"/>
    <x v="2"/>
    <s v="Televisão"/>
    <s v="Marca ABC"/>
    <n v="1"/>
    <n v="2706.6460000000002"/>
    <n v="2706.6460000000002"/>
    <n v="1999"/>
    <n v="1999"/>
    <n v="0.26144756277695719"/>
    <s v="Marcos"/>
    <x v="3"/>
    <x v="0"/>
  </r>
  <r>
    <s v="6036-189"/>
    <x v="112"/>
    <x v="0"/>
    <s v="Kit (mouse e teclado)"/>
    <s v="Marca Suplementos"/>
    <n v="1"/>
    <n v="213.4"/>
    <n v="213.4"/>
    <n v="200"/>
    <n v="200"/>
    <n v="6.2792877225866947E-2"/>
    <s v="Manuel"/>
    <x v="4"/>
    <x v="0"/>
  </r>
  <r>
    <s v="8951-124"/>
    <x v="113"/>
    <x v="0"/>
    <s v="Televisão"/>
    <s v="Marca ABC"/>
    <n v="1"/>
    <n v="2870.5639999999999"/>
    <n v="2870.5639999999999"/>
    <n v="1999"/>
    <n v="1999"/>
    <n v="0.30362116991643451"/>
    <s v="Vitor"/>
    <x v="0"/>
    <x v="1"/>
  </r>
  <r>
    <s v="3166-996"/>
    <x v="114"/>
    <x v="3"/>
    <s v="Televisão"/>
    <s v="Marca ABC"/>
    <n v="1"/>
    <n v="2194.902"/>
    <n v="2194.902"/>
    <n v="1999"/>
    <n v="1999"/>
    <n v="8.9253187613843363E-2"/>
    <s v="Simone"/>
    <x v="1"/>
    <x v="0"/>
  </r>
  <r>
    <s v="1795-786"/>
    <x v="115"/>
    <x v="0"/>
    <s v="Notebook"/>
    <s v="Marca Suplementos"/>
    <n v="2"/>
    <n v="3085"/>
    <n v="6170"/>
    <n v="2500"/>
    <n v="5000"/>
    <n v="0.18962722852512157"/>
    <s v="Carla"/>
    <x v="2"/>
    <x v="3"/>
  </r>
  <r>
    <s v="4272-714"/>
    <x v="116"/>
    <x v="0"/>
    <s v="Notebook"/>
    <s v="Marca Suplementos"/>
    <n v="1"/>
    <n v="3565"/>
    <n v="3565"/>
    <n v="2500"/>
    <n v="2500"/>
    <n v="0.29873772791023845"/>
    <s v="Rafael"/>
    <x v="3"/>
    <x v="0"/>
  </r>
  <r>
    <s v="5148-940"/>
    <x v="117"/>
    <x v="0"/>
    <s v="Monitor"/>
    <s v="Marca 123"/>
    <n v="2"/>
    <n v="1262"/>
    <n v="2524"/>
    <n v="1000"/>
    <n v="2000"/>
    <n v="0.2076069730586371"/>
    <s v="Marcelo"/>
    <x v="5"/>
    <x v="0"/>
  </r>
  <r>
    <s v="8841-265"/>
    <x v="118"/>
    <x v="1"/>
    <s v="Notebook"/>
    <s v="Marca Suplementos"/>
    <n v="2"/>
    <n v="2850"/>
    <n v="5700"/>
    <n v="2500"/>
    <n v="5000"/>
    <n v="0.12280701754385964"/>
    <s v="Fernanda"/>
    <x v="4"/>
    <x v="1"/>
  </r>
  <r>
    <s v="7823-403"/>
    <x v="119"/>
    <x v="3"/>
    <s v="Televisão"/>
    <s v="Marca ABC"/>
    <n v="1"/>
    <n v="2554.7220000000002"/>
    <n v="2554.7220000000002"/>
    <n v="1999"/>
    <n v="1999"/>
    <n v="0.21752738654147111"/>
    <s v="Joao"/>
    <x v="5"/>
    <x v="2"/>
  </r>
  <r>
    <s v="3485-273"/>
    <x v="120"/>
    <x v="2"/>
    <s v="Kit (mouse e teclado)"/>
    <s v="Marca Suplementos"/>
    <n v="1"/>
    <n v="217"/>
    <n v="217"/>
    <n v="200"/>
    <n v="200"/>
    <n v="7.8341013824884786E-2"/>
    <s v="Gabriela"/>
    <x v="2"/>
    <x v="3"/>
  </r>
  <r>
    <s v="6539-410"/>
    <x v="121"/>
    <x v="0"/>
    <s v="Notebook"/>
    <s v="Marca Suplementos"/>
    <n v="2"/>
    <n v="3507.5"/>
    <n v="7015"/>
    <n v="2500"/>
    <n v="5000"/>
    <n v="0.28724162508909479"/>
    <s v="Juliana"/>
    <x v="4"/>
    <x v="1"/>
  </r>
  <r>
    <s v="9058-282"/>
    <x v="122"/>
    <x v="2"/>
    <s v="Televisão"/>
    <s v="Marca ABC"/>
    <n v="2"/>
    <n v="2138.9299999999998"/>
    <n v="4277.8599999999997"/>
    <n v="1999"/>
    <n v="3998"/>
    <n v="6.5420560747663475E-2"/>
    <s v="Antonia"/>
    <x v="4"/>
    <x v="0"/>
  </r>
  <r>
    <s v="9642-512"/>
    <x v="123"/>
    <x v="2"/>
    <s v="Televisão"/>
    <s v="Marca ABC"/>
    <n v="2"/>
    <n v="2810.5940000000001"/>
    <n v="5621.1880000000001"/>
    <n v="1999"/>
    <n v="3998"/>
    <n v="0.28876244665718354"/>
    <s v="Fernanda"/>
    <x v="0"/>
    <x v="0"/>
  </r>
  <r>
    <s v="6454-963"/>
    <x v="124"/>
    <x v="0"/>
    <s v="Televisão"/>
    <s v="Marca ABC"/>
    <n v="1"/>
    <n v="2762.6179999999999"/>
    <n v="2762.6179999999999"/>
    <n v="1999"/>
    <n v="1999"/>
    <n v="0.27641099855282197"/>
    <s v="Lucia"/>
    <x v="2"/>
    <x v="2"/>
  </r>
  <r>
    <s v="7770-857"/>
    <x v="125"/>
    <x v="2"/>
    <s v="Monitor"/>
    <s v="Marca 123"/>
    <n v="2"/>
    <n v="1281"/>
    <n v="2562"/>
    <n v="1000"/>
    <n v="2000"/>
    <n v="0.21935987509758001"/>
    <s v="Marcos"/>
    <x v="6"/>
    <x v="1"/>
  </r>
  <r>
    <s v="8359-638"/>
    <x v="126"/>
    <x v="1"/>
    <s v="Televisão"/>
    <s v="Marca ABC"/>
    <n v="2"/>
    <n v="2334.8319999999999"/>
    <n v="4669.6639999999998"/>
    <n v="1999"/>
    <n v="3998"/>
    <n v="0.14383561643835613"/>
    <s v="Maria"/>
    <x v="0"/>
    <x v="0"/>
  </r>
  <r>
    <s v="7296-960"/>
    <x v="127"/>
    <x v="2"/>
    <s v="Notebook"/>
    <s v="Marca Suplementos"/>
    <n v="4"/>
    <n v="2725"/>
    <n v="10900"/>
    <n v="2500"/>
    <n v="10000"/>
    <n v="8.2568807339449546E-2"/>
    <s v="Vinicius"/>
    <x v="1"/>
    <x v="2"/>
  </r>
  <r>
    <s v="6789-997"/>
    <x v="128"/>
    <x v="2"/>
    <s v="Notebook"/>
    <s v="Marca Suplementos"/>
    <n v="1"/>
    <n v="2650"/>
    <n v="2650"/>
    <n v="2500"/>
    <n v="2500"/>
    <n v="5.6603773584905662E-2"/>
    <s v="Daniele"/>
    <x v="2"/>
    <x v="0"/>
  </r>
  <r>
    <s v="8954-780"/>
    <x v="129"/>
    <x v="2"/>
    <s v="Televisão"/>
    <s v="Marca ABC"/>
    <n v="2"/>
    <n v="2752.623"/>
    <n v="5505.2460000000001"/>
    <n v="1999"/>
    <n v="3998"/>
    <n v="0.27378358750907772"/>
    <s v="Leandro"/>
    <x v="3"/>
    <x v="1"/>
  </r>
  <r>
    <s v="9057-222"/>
    <x v="130"/>
    <x v="3"/>
    <s v="Smartphone"/>
    <s v="Marca 123"/>
    <n v="2"/>
    <n v="1357"/>
    <n v="2714"/>
    <n v="1000"/>
    <n v="2000"/>
    <n v="0.26308032424465733"/>
    <s v="Jose"/>
    <x v="4"/>
    <x v="0"/>
  </r>
  <r>
    <s v="5662-556"/>
    <x v="131"/>
    <x v="2"/>
    <s v="Kit (mouse e teclado)"/>
    <s v="Marca Suplementos"/>
    <n v="1"/>
    <n v="234.8"/>
    <n v="234.8"/>
    <n v="200"/>
    <n v="200"/>
    <n v="0.14821124361158436"/>
    <s v="Jessica"/>
    <x v="0"/>
    <x v="2"/>
  </r>
  <r>
    <s v="8722-124"/>
    <x v="132"/>
    <x v="2"/>
    <s v="Kit (mouse e teclado)"/>
    <s v="Marca Suplementos"/>
    <n v="2"/>
    <n v="257.2"/>
    <n v="514.4"/>
    <n v="200"/>
    <n v="400"/>
    <n v="0.22239502332814926"/>
    <s v="Jaqueline"/>
    <x v="1"/>
    <x v="0"/>
  </r>
  <r>
    <s v="3743-545"/>
    <x v="133"/>
    <x v="3"/>
    <s v="Televisão"/>
    <s v="Marca ABC"/>
    <n v="2"/>
    <n v="2918.54"/>
    <n v="5837.08"/>
    <n v="1999"/>
    <n v="3998"/>
    <n v="0.31506849315068491"/>
    <s v="Pedro"/>
    <x v="2"/>
    <x v="0"/>
  </r>
  <r>
    <s v="6000-203"/>
    <x v="134"/>
    <x v="0"/>
    <s v="Notebook"/>
    <s v="Marca Suplementos"/>
    <n v="1"/>
    <n v="2807.5"/>
    <n v="2807.5"/>
    <n v="2500"/>
    <n v="2500"/>
    <n v="0.10952804986642921"/>
    <s v="Amanda"/>
    <x v="3"/>
    <x v="1"/>
  </r>
  <r>
    <s v="2094-719"/>
    <x v="135"/>
    <x v="0"/>
    <s v="Televisão"/>
    <s v="Marca ABC"/>
    <n v="2"/>
    <n v="2716.6410000000001"/>
    <n v="5433.2820000000002"/>
    <n v="1999"/>
    <n v="3998"/>
    <n v="0.2641648270787344"/>
    <s v="Larissa"/>
    <x v="5"/>
    <x v="3"/>
  </r>
  <r>
    <s v="3311-278"/>
    <x v="136"/>
    <x v="0"/>
    <s v="Notebook"/>
    <s v="Marca Suplementos"/>
    <n v="2"/>
    <n v="3530"/>
    <n v="7060"/>
    <n v="2500"/>
    <n v="5000"/>
    <n v="0.29178470254957506"/>
    <s v="Renato"/>
    <x v="4"/>
    <x v="0"/>
  </r>
  <r>
    <s v="6029-420"/>
    <x v="137"/>
    <x v="2"/>
    <s v="Televisão"/>
    <s v="Marca ABC"/>
    <n v="2"/>
    <n v="2430.7840000000001"/>
    <n v="4861.5680000000002"/>
    <n v="1999"/>
    <n v="3998"/>
    <n v="0.17763157894736845"/>
    <s v="Bruna"/>
    <x v="5"/>
    <x v="2"/>
  </r>
  <r>
    <s v="5156-663"/>
    <x v="138"/>
    <x v="2"/>
    <s v="Notebook"/>
    <s v="Marca Suplementos"/>
    <n v="3"/>
    <n v="3017.5"/>
    <n v="9052.5"/>
    <n v="2500"/>
    <n v="7500"/>
    <n v="0.17149958574979288"/>
    <s v="Terezinha"/>
    <x v="2"/>
    <x v="1"/>
  </r>
  <r>
    <s v="8828-546"/>
    <x v="139"/>
    <x v="3"/>
    <s v="Televisão"/>
    <s v="Marca ABC"/>
    <n v="2"/>
    <n v="2265.3067799999999"/>
    <n v="4530.6135599999998"/>
    <n v="2038.98"/>
    <n v="4077.96"/>
    <n v="9.9909990999099862E-2"/>
    <s v="Dáiane"/>
    <x v="4"/>
    <x v="0"/>
  </r>
  <r>
    <s v="7537-717"/>
    <x v="140"/>
    <x v="1"/>
    <s v="Televisão"/>
    <s v="Marca ABC"/>
    <n v="1"/>
    <n v="2446.7759999999998"/>
    <n v="2446.7759999999998"/>
    <n v="2038.98"/>
    <n v="2038.98"/>
    <n v="0.1666666666666666"/>
    <s v="Sergio"/>
    <x v="4"/>
    <x v="1"/>
  </r>
  <r>
    <s v="1925-683"/>
    <x v="141"/>
    <x v="1"/>
    <s v="Televisão"/>
    <s v="Marca ABC"/>
    <n v="2"/>
    <n v="2691.4536000000003"/>
    <n v="5382.9072000000006"/>
    <n v="2038.98"/>
    <n v="4077.96"/>
    <n v="0.24242424242424249"/>
    <s v="Sonia"/>
    <x v="0"/>
    <x v="1"/>
  </r>
  <r>
    <s v="8238-973"/>
    <x v="142"/>
    <x v="1"/>
    <s v="Notebook"/>
    <s v="Marca Suplementos"/>
    <n v="4"/>
    <n v="3705.15"/>
    <n v="14820.6"/>
    <n v="2550"/>
    <n v="10200"/>
    <n v="0.31176875430144529"/>
    <s v="Gabriel"/>
    <x v="2"/>
    <x v="0"/>
  </r>
  <r>
    <s v="4388-774"/>
    <x v="143"/>
    <x v="2"/>
    <s v="Televisão"/>
    <s v="Marca ABC"/>
    <n v="2"/>
    <n v="2589.5046000000002"/>
    <n v="5179.0092000000004"/>
    <n v="2038.98"/>
    <n v="4077.96"/>
    <n v="0.21259842519685046"/>
    <s v="Manuel"/>
    <x v="6"/>
    <x v="2"/>
  </r>
  <r>
    <s v="3815-668"/>
    <x v="144"/>
    <x v="0"/>
    <s v="Televisão"/>
    <s v="Marca ABC"/>
    <n v="1"/>
    <n v="2530.3741800000003"/>
    <n v="2530.3741800000003"/>
    <n v="2038.98"/>
    <n v="2038.98"/>
    <n v="0.1941982272361"/>
    <s v="Geraldo"/>
    <x v="0"/>
    <x v="0"/>
  </r>
  <r>
    <s v="2790-610"/>
    <x v="145"/>
    <x v="0"/>
    <s v="Notebook"/>
    <s v="Marca Suplementos"/>
    <n v="4"/>
    <n v="3605.7"/>
    <n v="14422.8"/>
    <n v="2550"/>
    <n v="10200"/>
    <n v="0.29278642149929274"/>
    <s v="Amanda"/>
    <x v="1"/>
    <x v="2"/>
  </r>
  <r>
    <s v="9019-902"/>
    <x v="146"/>
    <x v="2"/>
    <s v="Notebook"/>
    <s v="Marca Suplementos"/>
    <n v="3"/>
    <n v="3539.4"/>
    <n v="10618.2"/>
    <n v="2550"/>
    <n v="7650"/>
    <n v="0.27953890489913547"/>
    <s v="Samuel"/>
    <x v="2"/>
    <x v="2"/>
  </r>
  <r>
    <s v="7711-482"/>
    <x v="147"/>
    <x v="1"/>
    <s v="Televisão"/>
    <s v="Marca ABC"/>
    <n v="1"/>
    <n v="2338.7100599999999"/>
    <n v="2338.7100599999999"/>
    <n v="2038.98"/>
    <n v="2038.98"/>
    <n v="0.12816041848299908"/>
    <s v="Vera"/>
    <x v="3"/>
    <x v="2"/>
  </r>
  <r>
    <s v="5397-136"/>
    <x v="148"/>
    <x v="1"/>
    <s v="Notebook"/>
    <s v="Marca Suplementos"/>
    <n v="1"/>
    <n v="2955.45"/>
    <n v="2955.45"/>
    <n v="2550"/>
    <n v="2550"/>
    <n v="0.13718723037100944"/>
    <s v="Flavio"/>
    <x v="4"/>
    <x v="2"/>
  </r>
  <r>
    <s v="4757-524"/>
    <x v="149"/>
    <x v="0"/>
    <s v="Smartphone"/>
    <s v="Marca 123"/>
    <n v="2"/>
    <n v="1074.06"/>
    <n v="2148.12"/>
    <n v="1020"/>
    <n v="2040"/>
    <n v="5.0332383665716948E-2"/>
    <s v="Eduardo"/>
    <x v="0"/>
    <x v="0"/>
  </r>
  <r>
    <s v="7512-135"/>
    <x v="150"/>
    <x v="1"/>
    <s v="Notebook"/>
    <s v="Marca Suplementos"/>
    <n v="1"/>
    <n v="3105.9"/>
    <n v="3105.9"/>
    <n v="2550"/>
    <n v="2550"/>
    <n v="0.17898193760262729"/>
    <s v="Marcia"/>
    <x v="1"/>
    <x v="2"/>
  </r>
  <r>
    <s v="4109-551"/>
    <x v="151"/>
    <x v="1"/>
    <s v="Smartphone"/>
    <s v="Marca 123"/>
    <n v="3"/>
    <n v="1150.56"/>
    <n v="3451.68"/>
    <n v="1020"/>
    <n v="3060"/>
    <n v="0.11347517730496449"/>
    <s v="Elaine"/>
    <x v="2"/>
    <x v="0"/>
  </r>
  <r>
    <s v="1347-885"/>
    <x v="152"/>
    <x v="3"/>
    <s v="Smartphone"/>
    <s v="Marca 123"/>
    <n v="3"/>
    <n v="1313.76"/>
    <n v="3941.2799999999997"/>
    <n v="1020"/>
    <n v="3060"/>
    <n v="0.2236024844720497"/>
    <s v="Daiane"/>
    <x v="3"/>
    <x v="1"/>
  </r>
  <r>
    <s v="4098-316"/>
    <x v="153"/>
    <x v="3"/>
    <s v="Notebook"/>
    <s v="Marca Suplementos"/>
    <n v="3"/>
    <n v="3641.4"/>
    <n v="10924.2"/>
    <n v="2550"/>
    <n v="7650"/>
    <n v="0.29971988795518206"/>
    <s v="Rodrigo"/>
    <x v="5"/>
    <x v="3"/>
  </r>
  <r>
    <s v="9494-649"/>
    <x v="154"/>
    <x v="3"/>
    <s v="Smartphone"/>
    <s v="Marca 123"/>
    <n v="4"/>
    <n v="1356.6"/>
    <n v="5426.4"/>
    <n v="1020"/>
    <n v="4080"/>
    <n v="0.24812030075187966"/>
    <s v="Adriana"/>
    <x v="4"/>
    <x v="0"/>
  </r>
  <r>
    <s v="6925-110"/>
    <x v="155"/>
    <x v="1"/>
    <s v="Televisão"/>
    <s v="Marca ABC"/>
    <n v="2"/>
    <n v="2336.6710800000001"/>
    <n v="4673.3421600000001"/>
    <n v="2038.98"/>
    <n v="4077.96"/>
    <n v="0.12739965095986042"/>
    <s v="Daniele"/>
    <x v="5"/>
    <x v="2"/>
  </r>
  <r>
    <s v="9257-513"/>
    <x v="156"/>
    <x v="1"/>
    <s v="Televisão"/>
    <s v="Marca ABC"/>
    <n v="1"/>
    <n v="2713.88238"/>
    <n v="2713.88238"/>
    <n v="2038.98"/>
    <n v="2038.98"/>
    <n v="0.24868519909842224"/>
    <s v="Debora"/>
    <x v="2"/>
    <x v="1"/>
  </r>
  <r>
    <s v="5424-661"/>
    <x v="157"/>
    <x v="2"/>
    <s v="Televisão"/>
    <s v="Marca ABC"/>
    <n v="2"/>
    <n v="3042.15816"/>
    <n v="6084.3163199999999"/>
    <n v="2038.98"/>
    <n v="4077.96"/>
    <n v="0.32975871313672922"/>
    <s v="Marcia"/>
    <x v="4"/>
    <x v="0"/>
  </r>
  <r>
    <s v="3910-167"/>
    <x v="158"/>
    <x v="2"/>
    <s v="Televisão"/>
    <s v="Marca ABC"/>
    <n v="2"/>
    <n v="2758.7399399999999"/>
    <n v="5517.4798799999999"/>
    <n v="2038.98"/>
    <n v="4077.96"/>
    <n v="0.26090169992609014"/>
    <s v="Bruna"/>
    <x v="4"/>
    <x v="0"/>
  </r>
  <r>
    <s v="7122-700"/>
    <x v="159"/>
    <x v="2"/>
    <s v="Notebook"/>
    <s v="Marca Suplementos"/>
    <n v="2"/>
    <n v="3493.5"/>
    <n v="6987"/>
    <n v="2550"/>
    <n v="5100"/>
    <n v="0.27007299270072993"/>
    <s v="Eduardo"/>
    <x v="0"/>
    <x v="0"/>
  </r>
  <r>
    <s v="2117-515"/>
    <x v="160"/>
    <x v="3"/>
    <s v="Televisão"/>
    <s v="Marca ABC"/>
    <n v="1"/>
    <n v="2191.9034999999999"/>
    <n v="2191.9034999999999"/>
    <n v="2038.98"/>
    <n v="2038.98"/>
    <n v="6.976744186046506E-2"/>
    <s v="Eduardo"/>
    <x v="2"/>
    <x v="3"/>
  </r>
  <r>
    <s v="6791-203"/>
    <x v="161"/>
    <x v="3"/>
    <s v="Televisão"/>
    <s v="Marca ABC"/>
    <n v="1"/>
    <n v="2157.2408399999999"/>
    <n v="2157.2408399999999"/>
    <n v="2038.98"/>
    <n v="2038.98"/>
    <n v="5.4820415879016975E-2"/>
    <s v="Julia"/>
    <x v="6"/>
    <x v="1"/>
  </r>
  <r>
    <s v="3258-617"/>
    <x v="162"/>
    <x v="3"/>
    <s v="Notebook"/>
    <s v="Marca Suplementos"/>
    <n v="3"/>
    <n v="2991.15"/>
    <n v="8973.4500000000007"/>
    <n v="2550"/>
    <n v="7650"/>
    <n v="0.14748508098891733"/>
    <s v="Patricia"/>
    <x v="0"/>
    <x v="0"/>
  </r>
  <r>
    <s v="2225-308"/>
    <x v="163"/>
    <x v="3"/>
    <s v="Notebook"/>
    <s v="Marca Suplementos"/>
    <n v="4"/>
    <n v="3450.15"/>
    <n v="13800.6"/>
    <n v="2550"/>
    <n v="10200"/>
    <n v="0.26090169992609019"/>
    <s v="Paulo"/>
    <x v="1"/>
    <x v="3"/>
  </r>
  <r>
    <s v="9080-691"/>
    <x v="164"/>
    <x v="3"/>
    <s v="Monitor"/>
    <s v="Marca 123"/>
    <n v="2"/>
    <n v="1443.3"/>
    <n v="2886.6"/>
    <n v="1020"/>
    <n v="2040"/>
    <n v="0.29328621908127206"/>
    <s v="Maria"/>
    <x v="2"/>
    <x v="0"/>
  </r>
  <r>
    <s v="7380-830"/>
    <x v="165"/>
    <x v="2"/>
    <s v="Monitor"/>
    <s v="Marca 123"/>
    <n v="1"/>
    <n v="1092.42"/>
    <n v="1092.42"/>
    <n v="1020"/>
    <n v="1020"/>
    <n v="6.629318394024282E-2"/>
    <s v="Luana"/>
    <x v="3"/>
    <x v="0"/>
  </r>
  <r>
    <s v="3551-619"/>
    <x v="166"/>
    <x v="0"/>
    <s v="Televisão"/>
    <s v="Marca ABC"/>
    <n v="1"/>
    <n v="2514.0623399999999"/>
    <n v="2514.0623399999999"/>
    <n v="2038.98"/>
    <n v="2038.98"/>
    <n v="0.1889699918896999"/>
    <s v="Daniela"/>
    <x v="4"/>
    <x v="0"/>
  </r>
  <r>
    <s v="2878-678"/>
    <x v="167"/>
    <x v="2"/>
    <s v="Kit (mouse e teclado)"/>
    <s v="Marca Suplementos"/>
    <n v="1"/>
    <n v="247.04400000000001"/>
    <n v="247.04400000000001"/>
    <n v="204"/>
    <n v="204"/>
    <n v="0.17423616845582168"/>
    <s v="Eliane"/>
    <x v="0"/>
    <x v="0"/>
  </r>
  <r>
    <s v="5180-716"/>
    <x v="168"/>
    <x v="3"/>
    <s v="Notebook"/>
    <s v="Marca Suplementos"/>
    <n v="3"/>
    <n v="3210.45"/>
    <n v="9631.3499999999985"/>
    <n v="2550"/>
    <n v="7650"/>
    <n v="0.20571882446386017"/>
    <s v="Cristiane"/>
    <x v="1"/>
    <x v="3"/>
  </r>
  <r>
    <s v="5397-919"/>
    <x v="169"/>
    <x v="3"/>
    <s v="Notebook"/>
    <s v="Marca Suplementos"/>
    <n v="4"/>
    <n v="3289.5"/>
    <n v="13158"/>
    <n v="2550"/>
    <n v="10200"/>
    <n v="0.22480620155038761"/>
    <s v="Leandro"/>
    <x v="2"/>
    <x v="2"/>
  </r>
  <r>
    <s v="3550-722"/>
    <x v="170"/>
    <x v="3"/>
    <s v="Televisão"/>
    <s v="Marca ABC"/>
    <n v="2"/>
    <n v="2383.5676200000003"/>
    <n v="4767.1352400000005"/>
    <n v="2038.98"/>
    <n v="4077.96"/>
    <n v="0.14456800684345603"/>
    <s v="Francisca"/>
    <x v="3"/>
    <x v="1"/>
  </r>
  <r>
    <s v="8559-848"/>
    <x v="171"/>
    <x v="1"/>
    <s v="Kit (mouse e teclado)"/>
    <s v="Marca Suplementos"/>
    <n v="2"/>
    <n v="263.36399999999998"/>
    <n v="526.72799999999995"/>
    <n v="204"/>
    <n v="408"/>
    <n v="0.22540666150271099"/>
    <s v="Manuel"/>
    <x v="5"/>
    <x v="2"/>
  </r>
  <r>
    <s v="1268-307"/>
    <x v="172"/>
    <x v="0"/>
    <s v="Smartphone"/>
    <s v="Marca 123"/>
    <n v="2"/>
    <n v="1399.44"/>
    <n v="2798.88"/>
    <n v="1020"/>
    <n v="2040"/>
    <n v="0.2711370262390671"/>
    <s v="Vitor"/>
    <x v="4"/>
    <x v="3"/>
  </r>
  <r>
    <s v="2662-607"/>
    <x v="173"/>
    <x v="0"/>
    <s v="Notebook"/>
    <s v="Marca Suplementos"/>
    <n v="2"/>
    <n v="3631.2"/>
    <n v="7262.4"/>
    <n v="2550"/>
    <n v="5100"/>
    <n v="0.297752808988764"/>
    <s v="Eliane"/>
    <x v="5"/>
    <x v="3"/>
  </r>
  <r>
    <s v="6517-379"/>
    <x v="174"/>
    <x v="1"/>
    <s v="Notebook"/>
    <s v="Marca Suplementos"/>
    <n v="3"/>
    <n v="3103.35"/>
    <n v="9310.0499999999993"/>
    <n v="2550"/>
    <n v="7650"/>
    <n v="0.17830731306491371"/>
    <s v="Rodrigo"/>
    <x v="2"/>
    <x v="1"/>
  </r>
  <r>
    <s v="9243-718"/>
    <x v="175"/>
    <x v="2"/>
    <s v="Notebook"/>
    <s v="Marca Suplementos"/>
    <n v="5"/>
    <n v="3088.05"/>
    <n v="15440.25"/>
    <n v="2550"/>
    <n v="12750"/>
    <n v="0.17423616845582168"/>
    <s v="Paulo"/>
    <x v="4"/>
    <x v="1"/>
  </r>
  <r>
    <s v="2759-462"/>
    <x v="176"/>
    <x v="1"/>
    <s v="Monitor"/>
    <s v="Marca 123"/>
    <n v="3"/>
    <n v="1397.4"/>
    <n v="4192.2000000000007"/>
    <n v="1020"/>
    <n v="3060"/>
    <n v="0.27007299270072999"/>
    <s v="Francisca"/>
    <x v="4"/>
    <x v="0"/>
  </r>
  <r>
    <s v="7305-946"/>
    <x v="177"/>
    <x v="0"/>
    <s v="Notebook"/>
    <s v="Marca Suplementos"/>
    <n v="1"/>
    <n v="3233.4"/>
    <n v="3233.4"/>
    <n v="2550"/>
    <n v="2550"/>
    <n v="0.21135646687697163"/>
    <s v="Fernanda"/>
    <x v="0"/>
    <x v="2"/>
  </r>
  <r>
    <s v="1100-730"/>
    <x v="178"/>
    <x v="2"/>
    <s v="Televisão"/>
    <s v="Marca ABC"/>
    <n v="2"/>
    <n v="2550.7639800000002"/>
    <n v="5101.5279600000003"/>
    <n v="2038.98"/>
    <n v="4077.96"/>
    <n v="0.20063948840927262"/>
    <s v="Joao"/>
    <x v="2"/>
    <x v="1"/>
  </r>
  <r>
    <s v="7823-562"/>
    <x v="179"/>
    <x v="3"/>
    <s v="Smartphone"/>
    <s v="Marca 123"/>
    <n v="2"/>
    <n v="1377"/>
    <n v="2754"/>
    <n v="1020"/>
    <n v="2040"/>
    <n v="0.25925925925925924"/>
    <s v="Dáiane"/>
    <x v="6"/>
    <x v="1"/>
  </r>
  <r>
    <s v="8009-636"/>
    <x v="180"/>
    <x v="0"/>
    <s v="Televisão"/>
    <s v="Marca ABC"/>
    <n v="4"/>
    <n v="2373.3727200000003"/>
    <n v="9493.4908800000012"/>
    <n v="2038.98"/>
    <n v="8155.92"/>
    <n v="0.14089347079037812"/>
    <s v="Diego"/>
    <x v="0"/>
    <x v="2"/>
  </r>
  <r>
    <s v="3428-322"/>
    <x v="181"/>
    <x v="3"/>
    <s v="Smartphone"/>
    <s v="Marca 123"/>
    <n v="1"/>
    <n v="1130.1600000000001"/>
    <n v="1130.1600000000001"/>
    <n v="1020"/>
    <n v="1020"/>
    <n v="9.7472924187725699E-2"/>
    <s v="Fernanda"/>
    <x v="1"/>
    <x v="0"/>
  </r>
  <r>
    <s v="6233-346"/>
    <x v="182"/>
    <x v="0"/>
    <s v="Notebook"/>
    <s v="Marca Suplementos"/>
    <n v="1"/>
    <n v="2978.4"/>
    <n v="2978.4"/>
    <n v="2550"/>
    <n v="2550"/>
    <n v="0.14383561643835618"/>
    <s v="Simone"/>
    <x v="2"/>
    <x v="1"/>
  </r>
  <r>
    <s v="5041-668"/>
    <x v="183"/>
    <x v="3"/>
    <s v="Kit (mouse e teclado)"/>
    <s v="Marca Suplementos"/>
    <n v="1"/>
    <n v="228.684"/>
    <n v="228.684"/>
    <n v="204"/>
    <n v="204"/>
    <n v="0.10793933987511149"/>
    <s v="Lucia"/>
    <x v="3"/>
    <x v="0"/>
  </r>
  <r>
    <s v="9678-406"/>
    <x v="184"/>
    <x v="3"/>
    <s v="Kit (mouse e teclado)"/>
    <s v="Marca Suplementos"/>
    <n v="1"/>
    <n v="243.78"/>
    <n v="243.78"/>
    <n v="204"/>
    <n v="204"/>
    <n v="0.16317991631799164"/>
    <s v="Marcos"/>
    <x v="4"/>
    <x v="0"/>
  </r>
  <r>
    <s v="2886-974"/>
    <x v="185"/>
    <x v="3"/>
    <s v="Smartphone"/>
    <s v="Marca 123"/>
    <n v="1"/>
    <n v="1211.76"/>
    <n v="1211.76"/>
    <n v="1020"/>
    <n v="1020"/>
    <n v="0.15824915824915825"/>
    <s v="Carlos"/>
    <x v="0"/>
    <x v="1"/>
  </r>
  <r>
    <s v="4354-272"/>
    <x v="186"/>
    <x v="1"/>
    <s v="Notebook"/>
    <s v="Marca Suplementos"/>
    <n v="4"/>
    <n v="3037.05"/>
    <n v="12148.2"/>
    <n v="2550"/>
    <n v="10200"/>
    <n v="0.16036943744752313"/>
    <s v="Julio"/>
    <x v="1"/>
    <x v="2"/>
  </r>
  <r>
    <s v="6906-447"/>
    <x v="187"/>
    <x v="2"/>
    <s v="Televisão"/>
    <s v="Marca ABC"/>
    <n v="4"/>
    <n v="2583.3876600000003"/>
    <n v="10333.550640000001"/>
    <n v="2038.98"/>
    <n v="8155.92"/>
    <n v="0.21073401736385172"/>
    <s v="Camila"/>
    <x v="2"/>
    <x v="2"/>
  </r>
  <r>
    <s v="7535-988"/>
    <x v="188"/>
    <x v="3"/>
    <s v="Notebook"/>
    <s v="Marca Suplementos"/>
    <n v="2"/>
    <n v="3791.85"/>
    <n v="7583.7"/>
    <n v="2550"/>
    <n v="5100"/>
    <n v="0.32750504371217215"/>
    <s v="Daniele"/>
    <x v="3"/>
    <x v="0"/>
  </r>
  <r>
    <s v="3284-785"/>
    <x v="189"/>
    <x v="2"/>
    <s v="Televisão"/>
    <s v="Marca ABC"/>
    <n v="3"/>
    <n v="2240.8390199999999"/>
    <n v="6722.5170600000001"/>
    <n v="2038.98"/>
    <n v="6116.9400000000005"/>
    <n v="9.0081892629663277E-2"/>
    <s v="Jose"/>
    <x v="5"/>
    <x v="2"/>
  </r>
  <r>
    <s v="7734-191"/>
    <x v="190"/>
    <x v="3"/>
    <s v="Notebook"/>
    <s v="Marca Suplementos"/>
    <n v="3"/>
    <n v="3182.4"/>
    <n v="9547.2000000000007"/>
    <n v="2550"/>
    <n v="7650"/>
    <n v="0.19871794871794873"/>
    <s v="Jessica"/>
    <x v="4"/>
    <x v="0"/>
  </r>
  <r>
    <s v="3924-702"/>
    <x v="191"/>
    <x v="2"/>
    <s v="Smartphone"/>
    <s v="Marca 123"/>
    <n v="5"/>
    <n v="1320.9"/>
    <n v="6604.5"/>
    <n v="1020"/>
    <n v="5100"/>
    <n v="0.22779922779922784"/>
    <s v="Maria"/>
    <x v="5"/>
    <x v="0"/>
  </r>
  <r>
    <s v="4945-689"/>
    <x v="192"/>
    <x v="1"/>
    <s v="Televisão"/>
    <s v="Marca ABC"/>
    <n v="1"/>
    <n v="2950.4040599999998"/>
    <n v="2950.4040599999998"/>
    <n v="2038.98"/>
    <n v="2038.98"/>
    <n v="0.30891499654457494"/>
    <s v="Carla"/>
    <x v="2"/>
    <x v="2"/>
  </r>
  <r>
    <s v="7614-374"/>
    <x v="193"/>
    <x v="2"/>
    <s v="Notebook"/>
    <s v="Marca Suplementos"/>
    <n v="5"/>
    <n v="2738.7"/>
    <n v="13693.5"/>
    <n v="2550"/>
    <n v="12750"/>
    <n v="6.8901303538174988E-2"/>
    <s v="Natalia"/>
    <x v="4"/>
    <x v="0"/>
  </r>
  <r>
    <s v="1168-599"/>
    <x v="194"/>
    <x v="3"/>
    <s v="Notebook"/>
    <s v="Marca Suplementos"/>
    <n v="5"/>
    <n v="2756.55"/>
    <n v="13782.75"/>
    <n v="2550"/>
    <n v="12750"/>
    <n v="7.4930619796484799E-2"/>
    <s v="Bruna"/>
    <x v="4"/>
    <x v="0"/>
  </r>
  <r>
    <s v="3072-841"/>
    <x v="195"/>
    <x v="3"/>
    <s v="Kit (mouse e teclado)"/>
    <s v="Marca Suplementos"/>
    <n v="2"/>
    <n v="256.428"/>
    <n v="512.85599999999999"/>
    <n v="204"/>
    <n v="408"/>
    <n v="0.20445505171042164"/>
    <s v="Renato"/>
    <x v="0"/>
    <x v="0"/>
  </r>
  <r>
    <s v="8286-242"/>
    <x v="196"/>
    <x v="3"/>
    <s v="Notebook"/>
    <s v="Marca Suplementos"/>
    <n v="2"/>
    <n v="3672"/>
    <n v="7344"/>
    <n v="2550"/>
    <n v="5100"/>
    <n v="0.30555555555555558"/>
    <s v="Bruna"/>
    <x v="2"/>
    <x v="0"/>
  </r>
  <r>
    <s v="7328-603"/>
    <x v="197"/>
    <x v="2"/>
    <s v="Televisão"/>
    <s v="Marca ABC"/>
    <n v="2"/>
    <n v="3005.4565200000002"/>
    <n v="6010.9130400000004"/>
    <n v="2038.98"/>
    <n v="4077.96"/>
    <n v="0.32157394843962012"/>
    <s v="Luciano"/>
    <x v="6"/>
    <x v="3"/>
  </r>
  <r>
    <s v="7501-973"/>
    <x v="198"/>
    <x v="3"/>
    <s v="Notebook"/>
    <s v="Marca Suplementos"/>
    <n v="2"/>
    <n v="3559.8"/>
    <n v="7119.6"/>
    <n v="2550"/>
    <n v="5100"/>
    <n v="0.28366762177650434"/>
    <s v="Daiane"/>
    <x v="0"/>
    <x v="3"/>
  </r>
  <r>
    <s v="5024-212"/>
    <x v="199"/>
    <x v="0"/>
    <s v="Smartphone"/>
    <s v="Marca 123"/>
    <n v="2"/>
    <n v="1126.08"/>
    <n v="2252.16"/>
    <n v="1020"/>
    <n v="2040"/>
    <n v="9.4202898550724584E-2"/>
    <s v="Sergio"/>
    <x v="1"/>
    <x v="2"/>
  </r>
  <r>
    <s v="1479-953"/>
    <x v="200"/>
    <x v="1"/>
    <s v="Notebook"/>
    <s v="Marca Suplementos"/>
    <n v="4"/>
    <n v="3376.2"/>
    <n v="13504.8"/>
    <n v="2550"/>
    <n v="10200"/>
    <n v="0.24471299093655585"/>
    <s v="Felipe"/>
    <x v="2"/>
    <x v="2"/>
  </r>
  <r>
    <s v="2721-160"/>
    <x v="201"/>
    <x v="3"/>
    <s v="Notebook"/>
    <s v="Marca Suplementos"/>
    <n v="4"/>
    <n v="2965.65"/>
    <n v="11862.6"/>
    <n v="2550"/>
    <n v="10200"/>
    <n v="0.14015477214101466"/>
    <s v="Gabriel"/>
    <x v="3"/>
    <x v="2"/>
  </r>
  <r>
    <s v="9246-149"/>
    <x v="202"/>
    <x v="2"/>
    <s v="Notebook"/>
    <s v="Marca Suplementos"/>
    <n v="2"/>
    <n v="2955.45"/>
    <n v="5910.9"/>
    <n v="2550"/>
    <n v="5100"/>
    <n v="0.13718723037100944"/>
    <s v="Manuel"/>
    <x v="4"/>
    <x v="0"/>
  </r>
  <r>
    <s v="4463-131"/>
    <x v="203"/>
    <x v="2"/>
    <s v="Televisão"/>
    <s v="Marca ABC"/>
    <n v="1"/>
    <n v="2387.6455799999999"/>
    <n v="2387.6455799999999"/>
    <n v="2038.98"/>
    <n v="2038.98"/>
    <n v="0.1460290350128095"/>
    <s v="Simone"/>
    <x v="0"/>
    <x v="1"/>
  </r>
  <r>
    <s v="7015-589"/>
    <x v="204"/>
    <x v="1"/>
    <s v="Monitor"/>
    <s v="Marca 123"/>
    <n v="3"/>
    <n v="1318.86"/>
    <n v="3956.58"/>
    <n v="1020"/>
    <n v="3060"/>
    <n v="0.22660479505027062"/>
    <s v="Paulo"/>
    <x v="1"/>
    <x v="0"/>
  </r>
  <r>
    <s v="1092-156"/>
    <x v="205"/>
    <x v="0"/>
    <s v="Monitor"/>
    <s v="Marca 123"/>
    <n v="1"/>
    <n v="1410.66"/>
    <n v="1410.66"/>
    <n v="1020"/>
    <n v="1020"/>
    <n v="0.27693420101229216"/>
    <s v="Leonardo"/>
    <x v="2"/>
    <x v="2"/>
  </r>
  <r>
    <s v="4098-796"/>
    <x v="206"/>
    <x v="1"/>
    <s v="Televisão"/>
    <s v="Marca ABC"/>
    <n v="1"/>
    <n v="2175.59166"/>
    <n v="2175.59166"/>
    <n v="2038.98"/>
    <n v="2038.98"/>
    <n v="6.2792877225866933E-2"/>
    <s v="Diego"/>
    <x v="3"/>
    <x v="0"/>
  </r>
  <r>
    <s v="5466-575"/>
    <x v="207"/>
    <x v="3"/>
    <s v="Televisão"/>
    <s v="Marca ABC"/>
    <n v="2"/>
    <n v="2966.7158999999997"/>
    <n v="5933.4317999999994"/>
    <n v="2038.98"/>
    <n v="4077.96"/>
    <n v="0.31271477663230235"/>
    <s v="Flavio"/>
    <x v="5"/>
    <x v="0"/>
  </r>
  <r>
    <s v="7814-173"/>
    <x v="208"/>
    <x v="1"/>
    <s v="Notebook"/>
    <s v="Marca Suplementos"/>
    <n v="4"/>
    <n v="3411.9"/>
    <n v="13647.6"/>
    <n v="2550"/>
    <n v="10200"/>
    <n v="0.25261584454409569"/>
    <s v="Eduardo"/>
    <x v="4"/>
    <x v="1"/>
  </r>
  <r>
    <s v="1926-937"/>
    <x v="209"/>
    <x v="1"/>
    <s v="Notebook"/>
    <s v="Marca Suplementos"/>
    <n v="3"/>
    <n v="3485.85"/>
    <n v="10457.549999999999"/>
    <n v="2550"/>
    <n v="7650"/>
    <n v="0.26847110460863205"/>
    <s v="Luana"/>
    <x v="5"/>
    <x v="0"/>
  </r>
  <r>
    <s v="4282-208"/>
    <x v="210"/>
    <x v="3"/>
    <s v="Televisão"/>
    <s v="Marca ABC"/>
    <n v="2"/>
    <n v="2744.4670799999999"/>
    <n v="5488.9341599999998"/>
    <n v="2038.98"/>
    <n v="4077.96"/>
    <n v="0.25705794947994054"/>
    <s v="Marcia"/>
    <x v="2"/>
    <x v="0"/>
  </r>
  <r>
    <s v="9289-991"/>
    <x v="211"/>
    <x v="3"/>
    <s v="Televisão"/>
    <s v="Marca ABC"/>
    <n v="1"/>
    <n v="2526.2962200000002"/>
    <n v="2526.2962200000002"/>
    <n v="2038.98"/>
    <n v="2038.98"/>
    <n v="0.19289749798224379"/>
    <s v="Roberto"/>
    <x v="4"/>
    <x v="0"/>
  </r>
  <r>
    <s v="8533-946"/>
    <x v="212"/>
    <x v="2"/>
    <s v="Televisão"/>
    <s v="Marca ABC"/>
    <n v="1"/>
    <n v="2730.1942200000003"/>
    <n v="2730.1942200000003"/>
    <n v="2038.98"/>
    <n v="2038.98"/>
    <n v="0.25317401045556392"/>
    <s v="Larissa"/>
    <x v="4"/>
    <x v="3"/>
  </r>
  <r>
    <s v="9908-716"/>
    <x v="213"/>
    <x v="1"/>
    <s v="Notebook"/>
    <s v="Marca Suplementos"/>
    <n v="4"/>
    <n v="3266.55"/>
    <n v="13066.2"/>
    <n v="2550"/>
    <n v="10200"/>
    <n v="0.21935987509758006"/>
    <s v="Adriana"/>
    <x v="0"/>
    <x v="2"/>
  </r>
  <r>
    <s v="4302-593"/>
    <x v="214"/>
    <x v="3"/>
    <s v="Televisão"/>
    <s v="Marca ABC"/>
    <n v="1"/>
    <n v="3019.7293799999998"/>
    <n v="3019.7293799999998"/>
    <n v="2038.98"/>
    <n v="2038.98"/>
    <n v="0.3247805536799459"/>
    <s v="Daniele"/>
    <x v="2"/>
    <x v="1"/>
  </r>
  <r>
    <s v="3987-567"/>
    <x v="215"/>
    <x v="3"/>
    <s v="Smartphone"/>
    <s v="Marca 123"/>
    <n v="4"/>
    <n v="1212.78"/>
    <n v="4851.12"/>
    <n v="1020"/>
    <n v="4080"/>
    <n v="0.15895710681244743"/>
    <s v="Sonia"/>
    <x v="6"/>
    <x v="2"/>
  </r>
  <r>
    <s v="6911-793"/>
    <x v="216"/>
    <x v="3"/>
    <s v="Notebook"/>
    <s v="Marca Suplementos"/>
    <n v="2"/>
    <n v="2927.4"/>
    <n v="5854.8"/>
    <n v="2550"/>
    <n v="5100"/>
    <n v="0.12891986062717772"/>
    <s v="Francisca"/>
    <x v="0"/>
    <x v="0"/>
  </r>
  <r>
    <s v="6395-188"/>
    <x v="217"/>
    <x v="2"/>
    <s v="Notebook"/>
    <s v="Marca Suplementos"/>
    <n v="4"/>
    <n v="3572.55"/>
    <n v="14290.2"/>
    <n v="2550"/>
    <n v="10200"/>
    <n v="0.2862241256245539"/>
    <s v="Sebastiao"/>
    <x v="1"/>
    <x v="2"/>
  </r>
  <r>
    <s v="9127-796"/>
    <x v="218"/>
    <x v="3"/>
    <s v="Televisão"/>
    <s v="Marca ABC"/>
    <n v="1"/>
    <n v="2883.1177200000002"/>
    <n v="2883.1177200000002"/>
    <n v="2038.98"/>
    <n v="2038.98"/>
    <n v="0.29278642149929285"/>
    <s v="Lucia"/>
    <x v="2"/>
    <x v="0"/>
  </r>
  <r>
    <s v="6297-138"/>
    <x v="219"/>
    <x v="3"/>
    <s v="Televisão"/>
    <s v="Marca ABC"/>
    <n v="1"/>
    <n v="2783.2077000000004"/>
    <n v="2783.2077000000004"/>
    <n v="2038.98"/>
    <n v="2038.98"/>
    <n v="0.2673992673992675"/>
    <s v="Eduardo"/>
    <x v="3"/>
    <x v="3"/>
  </r>
  <r>
    <s v="5685-878"/>
    <x v="220"/>
    <x v="0"/>
    <s v="Kit (mouse e teclado)"/>
    <s v="Marca Suplementos"/>
    <n v="2"/>
    <n v="282.54000000000002"/>
    <n v="565.08000000000004"/>
    <n v="204"/>
    <n v="408"/>
    <n v="0.27797833935018057"/>
    <s v="Julia"/>
    <x v="4"/>
    <x v="1"/>
  </r>
  <r>
    <s v="7579-757"/>
    <x v="221"/>
    <x v="2"/>
    <s v="Televisão"/>
    <s v="Marca ABC"/>
    <n v="1"/>
    <n v="2336.6710800000001"/>
    <n v="2336.6710800000001"/>
    <n v="2038.98"/>
    <n v="2038.98"/>
    <n v="0.12739965095986042"/>
    <s v="Sebastiao"/>
    <x v="0"/>
    <x v="0"/>
  </r>
  <r>
    <s v="4745-980"/>
    <x v="222"/>
    <x v="3"/>
    <s v="Televisão"/>
    <s v="Marca ABC"/>
    <n v="2"/>
    <n v="3052.3530599999999"/>
    <n v="6104.7061199999998"/>
    <n v="2038.98"/>
    <n v="4077.96"/>
    <n v="0.33199732798931192"/>
    <s v="Antonia"/>
    <x v="1"/>
    <x v="1"/>
  </r>
  <r>
    <s v="8218-719"/>
    <x v="223"/>
    <x v="2"/>
    <s v="Televisão"/>
    <s v="Marca ABC"/>
    <n v="2"/>
    <n v="2862.7279199999998"/>
    <n v="5725.4558399999996"/>
    <n v="2038.98"/>
    <n v="4077.96"/>
    <n v="0.28774928774928771"/>
    <s v="Lucia"/>
    <x v="2"/>
    <x v="0"/>
  </r>
  <r>
    <s v="7462-321"/>
    <x v="224"/>
    <x v="2"/>
    <s v="Televisão"/>
    <s v="Marca ABC"/>
    <n v="2"/>
    <n v="2864.7669000000001"/>
    <n v="5729.5338000000002"/>
    <n v="2038.98"/>
    <n v="4077.96"/>
    <n v="0.28825622775800713"/>
    <s v="Sueli"/>
    <x v="3"/>
    <x v="1"/>
  </r>
  <r>
    <s v="3340-385"/>
    <x v="225"/>
    <x v="2"/>
    <s v="Smartphone"/>
    <s v="Marca 123"/>
    <n v="4"/>
    <n v="1257.6600000000001"/>
    <n v="5030.6400000000003"/>
    <n v="1020"/>
    <n v="4080"/>
    <n v="0.18896999188969998"/>
    <s v="Daniela"/>
    <x v="5"/>
    <x v="0"/>
  </r>
  <r>
    <s v="8221-157"/>
    <x v="226"/>
    <x v="2"/>
    <s v="Notebook"/>
    <s v="Marca Suplementos"/>
    <n v="1"/>
    <n v="3014.1"/>
    <n v="3014.1"/>
    <n v="2550"/>
    <n v="2550"/>
    <n v="0.15397631133671741"/>
    <s v="Eliane"/>
    <x v="4"/>
    <x v="3"/>
  </r>
  <r>
    <s v="8309-603"/>
    <x v="227"/>
    <x v="2"/>
    <s v="Televisão"/>
    <s v="Marca ABC"/>
    <n v="2"/>
    <n v="2165.3967600000001"/>
    <n v="4330.7935200000002"/>
    <n v="2038.98"/>
    <n v="4077.96"/>
    <n v="5.8380414312617729E-2"/>
    <s v="Marlene"/>
    <x v="5"/>
    <x v="0"/>
  </r>
  <r>
    <s v="1229-572"/>
    <x v="228"/>
    <x v="3"/>
    <s v="Kit (mouse e teclado)"/>
    <s v="Marca Suplementos"/>
    <n v="2"/>
    <n v="258.87599999999998"/>
    <n v="517.75199999999995"/>
    <n v="204"/>
    <n v="408"/>
    <n v="0.21197793538219062"/>
    <s v="Bruno"/>
    <x v="2"/>
    <x v="3"/>
  </r>
  <r>
    <s v="7269-779"/>
    <x v="229"/>
    <x v="1"/>
    <s v="Televisão"/>
    <s v="Marca ABC"/>
    <n v="1"/>
    <n v="2259.18984"/>
    <n v="2259.18984"/>
    <n v="2038.98"/>
    <n v="2038.98"/>
    <n v="9.7472924187725629E-2"/>
    <s v="Ricardo"/>
    <x v="4"/>
    <x v="3"/>
  </r>
  <r>
    <s v="6378-996"/>
    <x v="230"/>
    <x v="2"/>
    <s v="Smartphone"/>
    <s v="Marca 123"/>
    <n v="4"/>
    <n v="1112.82"/>
    <n v="4451.28"/>
    <n v="1020"/>
    <n v="4080"/>
    <n v="8.340971585701186E-2"/>
    <s v="Marcos"/>
    <x v="4"/>
    <x v="3"/>
  </r>
  <r>
    <s v="3254-599"/>
    <x v="231"/>
    <x v="3"/>
    <s v="Monitor"/>
    <s v="Marca 123"/>
    <n v="1"/>
    <n v="1471.86"/>
    <n v="1471.86"/>
    <n v="1020"/>
    <n v="1020"/>
    <n v="0.30699930699930694"/>
    <s v="Vitor"/>
    <x v="0"/>
    <x v="0"/>
  </r>
  <r>
    <s v="6865-604"/>
    <x v="232"/>
    <x v="2"/>
    <s v="Kit (mouse e teclado)"/>
    <s v="Marca Suplementos"/>
    <n v="2"/>
    <n v="272.952"/>
    <n v="545.904"/>
    <n v="204"/>
    <n v="408"/>
    <n v="0.25261584454409564"/>
    <s v="Eliane"/>
    <x v="2"/>
    <x v="3"/>
  </r>
  <r>
    <s v="9604-568"/>
    <x v="233"/>
    <x v="0"/>
    <s v="Notebook"/>
    <s v="Marca Suplementos"/>
    <n v="4"/>
    <n v="2970.75"/>
    <n v="11883"/>
    <n v="2550"/>
    <n v="10200"/>
    <n v="0.14163090128755365"/>
    <s v="Simone"/>
    <x v="6"/>
    <x v="0"/>
  </r>
  <r>
    <s v="3292-306"/>
    <x v="234"/>
    <x v="3"/>
    <s v="Televisão"/>
    <s v="Marca ABC"/>
    <n v="1"/>
    <n v="2554.8419399999998"/>
    <n v="2554.8419399999998"/>
    <n v="2038.98"/>
    <n v="2038.98"/>
    <n v="0.2019154030327214"/>
    <s v="Carla"/>
    <x v="0"/>
    <x v="1"/>
  </r>
  <r>
    <s v="9983-121"/>
    <x v="235"/>
    <x v="0"/>
    <s v="Televisão"/>
    <s v="Marca ABC"/>
    <n v="2"/>
    <n v="2308.12536"/>
    <n v="4616.25072"/>
    <n v="2038.98"/>
    <n v="4077.96"/>
    <n v="0.1166077738515901"/>
    <s v="Rafael"/>
    <x v="1"/>
    <x v="3"/>
  </r>
  <r>
    <s v="6620-677"/>
    <x v="236"/>
    <x v="3"/>
    <s v="Televisão"/>
    <s v="Marca ABC"/>
    <n v="2"/>
    <n v="3003.4175399999999"/>
    <n v="6006.8350799999998"/>
    <n v="2038.98"/>
    <n v="4077.96"/>
    <n v="0.32111337406653084"/>
    <s v="Marcelo"/>
    <x v="2"/>
    <x v="3"/>
  </r>
  <r>
    <s v="2839-993"/>
    <x v="237"/>
    <x v="2"/>
    <s v="Notebook"/>
    <s v="Marca Suplementos"/>
    <n v="4"/>
    <n v="2904.45"/>
    <n v="11617.8"/>
    <n v="2550"/>
    <n v="10200"/>
    <n v="0.12203687445127299"/>
    <s v="Joao"/>
    <x v="3"/>
    <x v="1"/>
  </r>
  <r>
    <s v="6277-663"/>
    <x v="238"/>
    <x v="3"/>
    <s v="Notebook"/>
    <s v="Marca Suplementos"/>
    <n v="3"/>
    <n v="2848.35"/>
    <n v="8545.0499999999993"/>
    <n v="2550"/>
    <n v="7650"/>
    <n v="0.10474485228290059"/>
    <s v="Dáiane"/>
    <x v="4"/>
    <x v="1"/>
  </r>
  <r>
    <s v="2449-673"/>
    <x v="239"/>
    <x v="3"/>
    <s v="Smartphone"/>
    <s v="Marca 123"/>
    <n v="4"/>
    <n v="1450.44"/>
    <n v="5801.76"/>
    <n v="1020"/>
    <n v="4080"/>
    <n v="0.29676511954992968"/>
    <s v="Gabriela"/>
    <x v="0"/>
    <x v="0"/>
  </r>
  <r>
    <s v="2342-350"/>
    <x v="240"/>
    <x v="1"/>
    <s v="Kit (mouse e teclado)"/>
    <s v="Marca Suplementos"/>
    <n v="2"/>
    <n v="257.85599999999999"/>
    <n v="515.71199999999999"/>
    <n v="204"/>
    <n v="408"/>
    <n v="0.20886075949367086"/>
    <s v="Juliana"/>
    <x v="1"/>
    <x v="0"/>
  </r>
  <r>
    <s v="4571-566"/>
    <x v="241"/>
    <x v="2"/>
    <s v="Kit (mouse e teclado)"/>
    <s v="Marca Suplementos"/>
    <n v="1"/>
    <n v="304.36799999999999"/>
    <n v="304.36799999999999"/>
    <n v="204"/>
    <n v="204"/>
    <n v="0.32975871313672922"/>
    <s v="Antonia"/>
    <x v="2"/>
    <x v="0"/>
  </r>
  <r>
    <s v="1932-459"/>
    <x v="242"/>
    <x v="2"/>
    <s v="Notebook"/>
    <s v="Marca Suplementos"/>
    <n v="1"/>
    <n v="2743.8"/>
    <n v="2743.8"/>
    <n v="2550"/>
    <n v="2550"/>
    <n v="7.0631970260223109E-2"/>
    <s v="Fernanda"/>
    <x v="3"/>
    <x v="2"/>
  </r>
  <r>
    <s v="8731-352"/>
    <x v="243"/>
    <x v="2"/>
    <s v="Notebook"/>
    <s v="Marca Suplementos"/>
    <n v="2"/>
    <n v="3100.8"/>
    <n v="6201.6"/>
    <n v="2550"/>
    <n v="5100"/>
    <n v="0.17763157894736847"/>
    <s v="Marcos"/>
    <x v="5"/>
    <x v="2"/>
  </r>
  <r>
    <s v="4604-278"/>
    <x v="244"/>
    <x v="2"/>
    <s v="Monitor"/>
    <s v="Marca 123"/>
    <n v="3"/>
    <n v="1380.06"/>
    <n v="4140.18"/>
    <n v="1020"/>
    <n v="3060"/>
    <n v="0.26090169992609014"/>
    <s v="Carlos"/>
    <x v="4"/>
    <x v="3"/>
  </r>
  <r>
    <s v="6621-728"/>
    <x v="245"/>
    <x v="0"/>
    <s v="Notebook"/>
    <s v="Marca Suplementos"/>
    <n v="2"/>
    <n v="3666.9"/>
    <n v="7333.8"/>
    <n v="2550"/>
    <n v="5100"/>
    <n v="0.30458970792767737"/>
    <s v="Maria"/>
    <x v="5"/>
    <x v="0"/>
  </r>
  <r>
    <s v="1783-336"/>
    <x v="246"/>
    <x v="0"/>
    <s v="Smartphone"/>
    <s v="Marca 123"/>
    <n v="1"/>
    <n v="1252.56"/>
    <n v="1252.56"/>
    <n v="1020"/>
    <n v="1020"/>
    <n v="0.18566775244299671"/>
    <s v="Vinicius"/>
    <x v="2"/>
    <x v="1"/>
  </r>
  <r>
    <s v="1178-514"/>
    <x v="247"/>
    <x v="3"/>
    <s v="Kit (mouse e teclado)"/>
    <s v="Marca Suplementos"/>
    <n v="2"/>
    <n v="263.56799999999998"/>
    <n v="527.13599999999997"/>
    <n v="204"/>
    <n v="408"/>
    <n v="0.22600619195046434"/>
    <s v="Daniele"/>
    <x v="4"/>
    <x v="0"/>
  </r>
  <r>
    <s v="9777-904"/>
    <x v="248"/>
    <x v="2"/>
    <s v="Notebook"/>
    <s v="Marca Suplementos"/>
    <n v="4"/>
    <n v="3582.75"/>
    <n v="14331"/>
    <n v="2550"/>
    <n v="10200"/>
    <n v="0.28825622775800713"/>
    <s v="Leandro"/>
    <x v="4"/>
    <x v="0"/>
  </r>
  <r>
    <s v="2940-660"/>
    <x v="249"/>
    <x v="1"/>
    <s v="Televisão"/>
    <s v="Marca ABC"/>
    <n v="1"/>
    <n v="2477.3607000000002"/>
    <n v="2477.3607000000002"/>
    <n v="2038.98"/>
    <n v="2038.98"/>
    <n v="0.17695473251028812"/>
    <s v="Jessica"/>
    <x v="0"/>
    <x v="1"/>
  </r>
  <r>
    <s v="6994-827"/>
    <x v="250"/>
    <x v="1"/>
    <s v="Televisão"/>
    <s v="Marca ABC"/>
    <n v="1"/>
    <n v="2214.3322799999996"/>
    <n v="2214.3322799999996"/>
    <n v="2038.98"/>
    <n v="2038.98"/>
    <n v="7.9189686924493394E-2"/>
    <s v="Maria"/>
    <x v="2"/>
    <x v="2"/>
  </r>
  <r>
    <s v="6875-701"/>
    <x v="251"/>
    <x v="2"/>
    <s v="Televisão"/>
    <s v="Marca ABC"/>
    <n v="1"/>
    <n v="2887.1956800000003"/>
    <n v="2887.1956800000003"/>
    <n v="2038.98"/>
    <n v="2038.98"/>
    <n v="0.29378531073446335"/>
    <s v="Jaqueline"/>
    <x v="6"/>
    <x v="1"/>
  </r>
  <r>
    <s v="9796-581"/>
    <x v="252"/>
    <x v="3"/>
    <s v="Notebook"/>
    <s v="Marca Suplementos"/>
    <n v="4"/>
    <n v="3164.55"/>
    <n v="12658.2"/>
    <n v="2550"/>
    <n v="10200"/>
    <n v="0.19419822723609997"/>
    <s v="Pedro"/>
    <x v="0"/>
    <x v="3"/>
  </r>
  <r>
    <s v="7814-910"/>
    <x v="253"/>
    <x v="2"/>
    <s v="Televisão"/>
    <s v="Marca ABC"/>
    <n v="1"/>
    <n v="2183.7475800000002"/>
    <n v="2183.7475800000002"/>
    <n v="2038.98"/>
    <n v="2038.98"/>
    <n v="6.6293183940242834E-2"/>
    <s v="Amanda"/>
    <x v="1"/>
    <x v="1"/>
  </r>
  <r>
    <s v="2422-409"/>
    <x v="254"/>
    <x v="2"/>
    <s v="Televisão"/>
    <s v="Marca ABC"/>
    <n v="2"/>
    <n v="2324.4372000000003"/>
    <n v="4648.8744000000006"/>
    <n v="2038.98"/>
    <n v="4077.96"/>
    <n v="0.12280701754385975"/>
    <s v="Larissa"/>
    <x v="2"/>
    <x v="3"/>
  </r>
  <r>
    <s v="9678-264"/>
    <x v="255"/>
    <x v="3"/>
    <s v="Kit (mouse e teclado)"/>
    <s v="Marca Suplementos"/>
    <n v="2"/>
    <n v="246.636"/>
    <n v="493.27199999999999"/>
    <n v="204"/>
    <n v="408"/>
    <n v="0.17287014061207609"/>
    <s v="Bruna"/>
    <x v="3"/>
    <x v="1"/>
  </r>
  <r>
    <s v="9235-838"/>
    <x v="256"/>
    <x v="1"/>
    <s v="Notebook"/>
    <s v="Marca Suplementos"/>
    <n v="3"/>
    <n v="3274.2"/>
    <n v="9822.5999999999985"/>
    <n v="2550"/>
    <n v="7650"/>
    <n v="0.22118380062305293"/>
    <s v="Luciano"/>
    <x v="4"/>
    <x v="0"/>
  </r>
  <r>
    <s v="4972-360"/>
    <x v="257"/>
    <x v="2"/>
    <s v="Notebook"/>
    <s v="Marca Suplementos"/>
    <n v="2"/>
    <n v="3144.15"/>
    <n v="6288.3"/>
    <n v="2550"/>
    <n v="5100"/>
    <n v="0.18896999188969993"/>
    <s v="Terezinha"/>
    <x v="0"/>
    <x v="1"/>
  </r>
  <r>
    <s v="1741-467"/>
    <x v="258"/>
    <x v="3"/>
    <s v="Kit (mouse e teclado)"/>
    <s v="Marca Suplementos"/>
    <n v="2"/>
    <n v="263.976"/>
    <n v="527.952"/>
    <n v="204"/>
    <n v="408"/>
    <n v="0.22720247295208654"/>
    <s v="Dáiane"/>
    <x v="1"/>
    <x v="0"/>
  </r>
  <r>
    <s v="7880-281"/>
    <x v="259"/>
    <x v="0"/>
    <s v="Smartphone"/>
    <s v="Marca 123"/>
    <n v="1"/>
    <n v="1132.2"/>
    <n v="1132.2"/>
    <n v="1020"/>
    <n v="1020"/>
    <n v="9.9099099099099142E-2"/>
    <s v="Sergio"/>
    <x v="2"/>
    <x v="1"/>
  </r>
  <r>
    <s v="7534-353"/>
    <x v="260"/>
    <x v="3"/>
    <s v="Notebook"/>
    <s v="Marca Suplementos"/>
    <n v="1"/>
    <n v="2889.15"/>
    <n v="2889.15"/>
    <n v="2550"/>
    <n v="2550"/>
    <n v="0.11738746690203003"/>
    <s v="Sonia"/>
    <x v="3"/>
    <x v="1"/>
  </r>
  <r>
    <s v="2979-967"/>
    <x v="261"/>
    <x v="2"/>
    <s v="Notebook"/>
    <s v="Marca Suplementos"/>
    <n v="4"/>
    <n v="2713.2"/>
    <n v="10852.8"/>
    <n v="2550"/>
    <n v="10200"/>
    <n v="6.0150375939849558E-2"/>
    <s v="Manuel"/>
    <x v="5"/>
    <x v="0"/>
  </r>
  <r>
    <s v="6695-999"/>
    <x v="262"/>
    <x v="0"/>
    <s v="Smartphone"/>
    <s v="Marca 123"/>
    <n v="3"/>
    <n v="1337.22"/>
    <n v="4011.66"/>
    <n v="1020"/>
    <n v="3060"/>
    <n v="0.23722349351639971"/>
    <s v="Simone"/>
    <x v="4"/>
    <x v="2"/>
  </r>
  <r>
    <s v="7069-591"/>
    <x v="263"/>
    <x v="3"/>
    <s v="Televisão"/>
    <s v="Marca ABC"/>
    <n v="1"/>
    <n v="2669.0248199999996"/>
    <n v="2669.0248199999996"/>
    <n v="2038.98"/>
    <n v="2038.98"/>
    <n v="0.23605805958747125"/>
    <s v="Geraldo"/>
    <x v="5"/>
    <x v="3"/>
  </r>
  <r>
    <s v="7378-148"/>
    <x v="264"/>
    <x v="0"/>
    <s v="Televisão"/>
    <s v="Marca ABC"/>
    <n v="1"/>
    <n v="2777.09076"/>
    <n v="2777.09076"/>
    <n v="2038.98"/>
    <n v="2038.98"/>
    <n v="0.26578560939794421"/>
    <s v="Amanda"/>
    <x v="2"/>
    <x v="3"/>
  </r>
  <r>
    <s v="6021-425"/>
    <x v="265"/>
    <x v="2"/>
    <s v="Kit (mouse e teclado)"/>
    <s v="Marca Suplementos"/>
    <n v="2"/>
    <n v="225.42"/>
    <n v="450.84"/>
    <n v="204"/>
    <n v="408"/>
    <n v="9.5022624434389094E-2"/>
    <s v="Samuel"/>
    <x v="4"/>
    <x v="2"/>
  </r>
  <r>
    <s v="9245-279"/>
    <x v="266"/>
    <x v="0"/>
    <s v="Televisão"/>
    <s v="Marca ABC"/>
    <n v="1"/>
    <n v="2482.2782400000001"/>
    <n v="2482.2782400000001"/>
    <n v="2078.96"/>
    <n v="2078.96"/>
    <n v="0.16247906197654943"/>
    <s v="Vera"/>
    <x v="4"/>
    <x v="1"/>
  </r>
  <r>
    <s v="2584-117"/>
    <x v="267"/>
    <x v="1"/>
    <s v="Smartphone"/>
    <s v="Marca 123"/>
    <n v="2"/>
    <n v="1263.5999999999999"/>
    <n v="2527.1999999999998"/>
    <n v="1040"/>
    <n v="2080"/>
    <n v="0.17695473251028801"/>
    <s v="Eduardo"/>
    <x v="0"/>
    <x v="0"/>
  </r>
  <r>
    <s v="9095-547"/>
    <x v="268"/>
    <x v="3"/>
    <s v="Televisão"/>
    <s v="Marca ABC"/>
    <n v="2"/>
    <n v="2677.70048"/>
    <n v="5355.4009599999999"/>
    <n v="2078.96"/>
    <n v="4157.92"/>
    <n v="0.22360248447204967"/>
    <s v="Luana"/>
    <x v="2"/>
    <x v="0"/>
  </r>
  <r>
    <s v="2654-427"/>
    <x v="269"/>
    <x v="1"/>
    <s v="Monitor"/>
    <s v="Marca 123"/>
    <n v="2"/>
    <n v="1106.56"/>
    <n v="2213.12"/>
    <n v="1040"/>
    <n v="2080"/>
    <n v="6.0150375939849579E-2"/>
    <s v="Marcia"/>
    <x v="6"/>
    <x v="2"/>
  </r>
  <r>
    <s v="1608-123"/>
    <x v="270"/>
    <x v="3"/>
    <s v="Kit (mouse e teclado)"/>
    <s v="Marca Suplementos"/>
    <n v="2"/>
    <n v="241.488"/>
    <n v="482.976"/>
    <n v="208"/>
    <n v="416"/>
    <n v="0.13867355727820843"/>
    <s v="Elaine"/>
    <x v="0"/>
    <x v="0"/>
  </r>
  <r>
    <s v="5284-222"/>
    <x v="271"/>
    <x v="1"/>
    <s v="Kit (mouse e teclado)"/>
    <s v="Marca Suplementos"/>
    <n v="1"/>
    <n v="236.91200000000001"/>
    <n v="236.91200000000001"/>
    <n v="208"/>
    <n v="208"/>
    <n v="0.12203687445127306"/>
    <s v="Daiane"/>
    <x v="1"/>
    <x v="0"/>
  </r>
  <r>
    <s v="4945-821"/>
    <x v="272"/>
    <x v="0"/>
    <s v="Smartphone"/>
    <s v="Marca 123"/>
    <n v="1"/>
    <n v="1518.4"/>
    <n v="1518.4"/>
    <n v="1040"/>
    <n v="1040"/>
    <n v="0.31506849315068497"/>
    <s v="Rodrigo"/>
    <x v="2"/>
    <x v="1"/>
  </r>
  <r>
    <s v="5284-369"/>
    <x v="273"/>
    <x v="3"/>
    <s v="Smartphone"/>
    <s v="Marca 123"/>
    <n v="1"/>
    <n v="1306.24"/>
    <n v="1306.24"/>
    <n v="1040"/>
    <n v="1040"/>
    <n v="0.20382165605095542"/>
    <s v="Daniele"/>
    <x v="3"/>
    <x v="0"/>
  </r>
  <r>
    <s v="2508-709"/>
    <x v="274"/>
    <x v="1"/>
    <s v="Kit (mouse e teclado)"/>
    <s v="Marca Suplementos"/>
    <n v="1"/>
    <n v="288.28800000000001"/>
    <n v="288.28800000000001"/>
    <n v="208"/>
    <n v="208"/>
    <n v="0.27849927849927852"/>
    <s v="Sonia"/>
    <x v="4"/>
    <x v="1"/>
  </r>
  <r>
    <s v="4348-290"/>
    <x v="275"/>
    <x v="2"/>
    <s v="Kit (mouse e teclado)"/>
    <s v="Marca Suplementos"/>
    <n v="1"/>
    <n v="287.87200000000001"/>
    <n v="287.87200000000001"/>
    <n v="208"/>
    <n v="208"/>
    <n v="0.27745664739884396"/>
    <s v="Debora"/>
    <x v="0"/>
    <x v="2"/>
  </r>
  <r>
    <s v="5279-512"/>
    <x v="276"/>
    <x v="3"/>
    <s v="Televisão"/>
    <s v="Marca ABC"/>
    <n v="1"/>
    <n v="2864.8068800000001"/>
    <n v="2864.8068800000001"/>
    <n v="2078.96"/>
    <n v="2078.96"/>
    <n v="0.27431059506531208"/>
    <s v="Marcia"/>
    <x v="1"/>
    <x v="1"/>
  </r>
  <r>
    <s v="9177-841"/>
    <x v="277"/>
    <x v="0"/>
    <s v="Notebook"/>
    <s v="Marca Suplementos"/>
    <n v="3"/>
    <n v="2750.8"/>
    <n v="8252.4000000000015"/>
    <n v="2600"/>
    <n v="7800"/>
    <n v="5.4820415879017079E-2"/>
    <s v="Bruna"/>
    <x v="2"/>
    <x v="0"/>
  </r>
  <r>
    <s v="1230-585"/>
    <x v="278"/>
    <x v="0"/>
    <s v="Televisão"/>
    <s v="Marca ABC"/>
    <n v="2"/>
    <n v="2430.3042400000004"/>
    <n v="4860.6084800000008"/>
    <n v="2078.96"/>
    <n v="4157.92"/>
    <n v="0.14456800684345608"/>
    <s v="Eduardo"/>
    <x v="3"/>
    <x v="2"/>
  </r>
  <r>
    <s v="2072-992"/>
    <x v="279"/>
    <x v="0"/>
    <s v="Televisão"/>
    <s v="Marca ABC"/>
    <n v="1"/>
    <n v="2947.9652800000003"/>
    <n v="2947.9652800000003"/>
    <n v="2078.96"/>
    <n v="2078.96"/>
    <n v="0.29478138222849093"/>
    <s v="Julia"/>
    <x v="5"/>
    <x v="1"/>
  </r>
  <r>
    <s v="2895-537"/>
    <x v="280"/>
    <x v="3"/>
    <s v="Notebook"/>
    <s v="Marca Suplementos"/>
    <n v="4"/>
    <n v="2992.6"/>
    <n v="11970.4"/>
    <n v="2600"/>
    <n v="10400"/>
    <n v="0.13119026933101649"/>
    <s v="Sebastiao"/>
    <x v="4"/>
    <x v="0"/>
  </r>
  <r>
    <s v="9696-166"/>
    <x v="281"/>
    <x v="3"/>
    <s v="Notebook"/>
    <s v="Marca Suplementos"/>
    <n v="3"/>
    <n v="3751.8"/>
    <n v="11255.400000000001"/>
    <n v="2600"/>
    <n v="7800"/>
    <n v="0.30699930699930705"/>
    <s v="Patricia"/>
    <x v="5"/>
    <x v="3"/>
  </r>
  <r>
    <s v="6772-768"/>
    <x v="282"/>
    <x v="3"/>
    <s v="Televisão"/>
    <s v="Marca ABC"/>
    <n v="2"/>
    <n v="3058.1501600000001"/>
    <n v="6116.3003200000003"/>
    <n v="2078.96"/>
    <n v="4157.92"/>
    <n v="0.32019034670292318"/>
    <s v="Paulo"/>
    <x v="2"/>
    <x v="0"/>
  </r>
  <r>
    <s v="4214-505"/>
    <x v="283"/>
    <x v="3"/>
    <s v="Kit (mouse e teclado)"/>
    <s v="Marca Suplementos"/>
    <n v="1"/>
    <n v="300.976"/>
    <n v="300.976"/>
    <n v="208"/>
    <n v="208"/>
    <n v="0.30891499654457499"/>
    <s v="Maria"/>
    <x v="4"/>
    <x v="3"/>
  </r>
  <r>
    <s v="9813-688"/>
    <x v="284"/>
    <x v="3"/>
    <s v="Kit (mouse e teclado)"/>
    <s v="Marca Suplementos"/>
    <n v="1"/>
    <n v="247.93600000000001"/>
    <n v="247.93600000000001"/>
    <n v="208"/>
    <n v="208"/>
    <n v="0.16107382550335572"/>
    <s v="Luana"/>
    <x v="4"/>
    <x v="0"/>
  </r>
  <r>
    <s v="2221-812"/>
    <x v="285"/>
    <x v="1"/>
    <s v="Televisão"/>
    <s v="Marca ABC"/>
    <n v="2"/>
    <n v="2864.8068800000001"/>
    <n v="5729.6137600000002"/>
    <n v="2078.96"/>
    <n v="4157.92"/>
    <n v="0.27431059506531208"/>
    <s v="Eliane"/>
    <x v="0"/>
    <x v="1"/>
  </r>
  <r>
    <s v="9451-308"/>
    <x v="286"/>
    <x v="2"/>
    <s v="Smartphone"/>
    <s v="Marca 123"/>
    <n v="3"/>
    <n v="1207.44"/>
    <n v="3622.32"/>
    <n v="1040"/>
    <n v="3120"/>
    <n v="0.13867355727820849"/>
    <s v="Marlene"/>
    <x v="2"/>
    <x v="2"/>
  </r>
  <r>
    <s v="7063-570"/>
    <x v="287"/>
    <x v="1"/>
    <s v="Televisão"/>
    <s v="Marca ABC"/>
    <n v="2"/>
    <n v="2372.0933599999998"/>
    <n v="4744.1867199999997"/>
    <n v="2078.96"/>
    <n v="4157.92"/>
    <n v="0.12357581069237504"/>
    <s v="Cristiane"/>
    <x v="6"/>
    <x v="0"/>
  </r>
  <r>
    <s v="3986-607"/>
    <x v="288"/>
    <x v="1"/>
    <s v="Televisão"/>
    <s v="Marca ABC"/>
    <n v="1"/>
    <n v="2245.2767999999996"/>
    <n v="2245.2767999999996"/>
    <n v="2078.96"/>
    <n v="2078.96"/>
    <n v="7.4074074074073903E-2"/>
    <s v="Leandro"/>
    <x v="0"/>
    <x v="0"/>
  </r>
  <r>
    <s v="8591-817"/>
    <x v="289"/>
    <x v="2"/>
    <s v="Kit (mouse e teclado)"/>
    <s v="Marca Suplementos"/>
    <n v="2"/>
    <n v="265.2"/>
    <n v="530.4"/>
    <n v="208"/>
    <n v="416"/>
    <n v="0.21568627450980388"/>
    <s v="Francisca"/>
    <x v="1"/>
    <x v="0"/>
  </r>
  <r>
    <s v="9001-665"/>
    <x v="290"/>
    <x v="3"/>
    <s v="Smartphone"/>
    <s v="Marca 123"/>
    <n v="3"/>
    <n v="1359.28"/>
    <n v="4077.84"/>
    <n v="1040"/>
    <n v="3120"/>
    <n v="0.23488905891354245"/>
    <s v="Manuel"/>
    <x v="2"/>
    <x v="2"/>
  </r>
  <r>
    <s v="1854-464"/>
    <x v="291"/>
    <x v="2"/>
    <s v="Televisão"/>
    <s v="Marca ABC"/>
    <n v="1"/>
    <n v="3053.99224"/>
    <n v="3053.99224"/>
    <n v="2078.96"/>
    <n v="2078.96"/>
    <n v="0.31926480599046969"/>
    <s v="Eliane"/>
    <x v="3"/>
    <x v="3"/>
  </r>
  <r>
    <s v="9890-703"/>
    <x v="292"/>
    <x v="0"/>
    <s v="Notebook"/>
    <s v="Marca Suplementos"/>
    <n v="3"/>
    <n v="2865.2"/>
    <n v="8595.5999999999985"/>
    <n v="2600"/>
    <n v="7800"/>
    <n v="9.2558983666061648E-2"/>
    <s v="Simone"/>
    <x v="4"/>
    <x v="1"/>
  </r>
  <r>
    <s v="7358-322"/>
    <x v="293"/>
    <x v="3"/>
    <s v="Notebook"/>
    <s v="Marca Suplementos"/>
    <n v="4"/>
    <n v="3744"/>
    <n v="14976"/>
    <n v="2600"/>
    <n v="10400"/>
    <n v="0.30555555555555558"/>
    <s v="Rodrigo"/>
    <x v="0"/>
    <x v="0"/>
  </r>
  <r>
    <s v="1166-480"/>
    <x v="294"/>
    <x v="1"/>
    <s v="Notebook"/>
    <s v="Marca Suplementos"/>
    <n v="2"/>
    <n v="3874"/>
    <n v="7748"/>
    <n v="2600"/>
    <n v="5200"/>
    <n v="0.32885906040268459"/>
    <s v="Paulo"/>
    <x v="1"/>
    <x v="1"/>
  </r>
  <r>
    <s v="1246-986"/>
    <x v="295"/>
    <x v="1"/>
    <s v="Kit (mouse e teclado)"/>
    <s v="Marca Suplementos"/>
    <n v="2"/>
    <n v="248.768"/>
    <n v="497.536"/>
    <n v="208"/>
    <n v="416"/>
    <n v="0.16387959866220736"/>
    <s v="Francisca"/>
    <x v="2"/>
    <x v="2"/>
  </r>
  <r>
    <s v="7849-686"/>
    <x v="296"/>
    <x v="2"/>
    <s v="Smartphone"/>
    <s v="Marca 123"/>
    <n v="1"/>
    <n v="1544.4"/>
    <n v="1544.4"/>
    <n v="1040"/>
    <n v="1040"/>
    <n v="0.32659932659932661"/>
    <s v="Fernanda"/>
    <x v="3"/>
    <x v="2"/>
  </r>
  <r>
    <s v="4800-380"/>
    <x v="297"/>
    <x v="3"/>
    <s v="Televisão"/>
    <s v="Marca ABC"/>
    <n v="1"/>
    <n v="2397.04088"/>
    <n v="2397.04088"/>
    <n v="2078.96"/>
    <n v="2078.96"/>
    <n v="0.13269731136166521"/>
    <s v="Dáiane"/>
    <x v="5"/>
    <x v="3"/>
  </r>
  <r>
    <s v="4553-315"/>
    <x v="298"/>
    <x v="1"/>
    <s v="Televisão"/>
    <s v="Marca ABC"/>
    <n v="1"/>
    <n v="2440.69904"/>
    <n v="2440.69904"/>
    <n v="2078.96"/>
    <n v="2078.96"/>
    <n v="0.1482112436115843"/>
    <s v="Gabriela"/>
    <x v="4"/>
    <x v="0"/>
  </r>
  <r>
    <s v="5040-656"/>
    <x v="299"/>
    <x v="3"/>
    <s v="Notebook"/>
    <s v="Marca Suplementos"/>
    <n v="2"/>
    <n v="3837.6"/>
    <n v="7675.2"/>
    <n v="2600"/>
    <n v="5200"/>
    <n v="0.3224932249322493"/>
    <s v="Diego"/>
    <x v="5"/>
    <x v="1"/>
  </r>
  <r>
    <s v="5333-734"/>
    <x v="300"/>
    <x v="3"/>
    <s v="Notebook"/>
    <s v="Marca Suplementos"/>
    <n v="5"/>
    <n v="3042"/>
    <n v="15210"/>
    <n v="2600"/>
    <n v="13000"/>
    <n v="0.14529914529914531"/>
    <s v="Fernanda"/>
    <x v="2"/>
    <x v="1"/>
  </r>
  <r>
    <s v="5902-766"/>
    <x v="301"/>
    <x v="1"/>
    <s v="Kit (mouse e teclado)"/>
    <s v="Marca Suplementos"/>
    <n v="1"/>
    <n v="288.70400000000001"/>
    <n v="288.70400000000001"/>
    <n v="208"/>
    <n v="208"/>
    <n v="0.27953890489913547"/>
    <s v="Simone"/>
    <x v="4"/>
    <x v="1"/>
  </r>
  <r>
    <s v="7241-274"/>
    <x v="302"/>
    <x v="1"/>
    <s v="Televisão"/>
    <s v="Marca ABC"/>
    <n v="1"/>
    <n v="2559.1997600000004"/>
    <n v="2559.1997600000004"/>
    <n v="2078.96"/>
    <n v="2078.96"/>
    <n v="0.18765231519090184"/>
    <s v="Lucia"/>
    <x v="4"/>
    <x v="3"/>
  </r>
  <r>
    <s v="4084-883"/>
    <x v="303"/>
    <x v="1"/>
    <s v="Notebook"/>
    <s v="Marca Suplementos"/>
    <n v="2"/>
    <n v="3135.6"/>
    <n v="6271.2"/>
    <n v="2600"/>
    <n v="5200"/>
    <n v="0.17081260364842452"/>
    <s v="Carlos"/>
    <x v="0"/>
    <x v="2"/>
  </r>
  <r>
    <s v="9034-600"/>
    <x v="304"/>
    <x v="3"/>
    <s v="Monitor"/>
    <s v="Marca 123"/>
    <n v="3"/>
    <n v="1312.48"/>
    <n v="3937.44"/>
    <n v="1040"/>
    <n v="3120"/>
    <n v="0.2076069730586371"/>
    <s v="Maria"/>
    <x v="2"/>
    <x v="2"/>
  </r>
  <r>
    <s v="1455-687"/>
    <x v="305"/>
    <x v="3"/>
    <s v="Notebook"/>
    <s v="Marca Suplementos"/>
    <n v="2"/>
    <n v="2847"/>
    <n v="5694"/>
    <n v="2600"/>
    <n v="5200"/>
    <n v="8.6757990867579904E-2"/>
    <s v="Julio"/>
    <x v="6"/>
    <x v="2"/>
  </r>
  <r>
    <s v="4288-115"/>
    <x v="306"/>
    <x v="0"/>
    <s v="Televisão"/>
    <s v="Marca ABC"/>
    <n v="1"/>
    <n v="2476.0413599999997"/>
    <n v="2476.0413599999997"/>
    <n v="2078.96"/>
    <n v="2078.96"/>
    <n v="0.16036943744752297"/>
    <s v="Camila"/>
    <x v="0"/>
    <x v="1"/>
  </r>
  <r>
    <s v="8665-689"/>
    <x v="307"/>
    <x v="0"/>
    <s v="Televisão"/>
    <s v="Marca ABC"/>
    <n v="2"/>
    <n v="2534.2522400000003"/>
    <n v="5068.5044800000005"/>
    <n v="2078.96"/>
    <n v="4157.92"/>
    <n v="0.17965545529122237"/>
    <s v="Daniele"/>
    <x v="1"/>
    <x v="3"/>
  </r>
  <r>
    <s v="9791-401"/>
    <x v="308"/>
    <x v="3"/>
    <s v="Kit (mouse e teclado)"/>
    <s v="Marca Suplementos"/>
    <n v="2"/>
    <n v="255.63200000000001"/>
    <n v="511.26400000000001"/>
    <n v="208"/>
    <n v="416"/>
    <n v="0.18633034987794958"/>
    <s v="Jose"/>
    <x v="2"/>
    <x v="2"/>
  </r>
  <r>
    <s v="1809-347"/>
    <x v="309"/>
    <x v="0"/>
    <s v="Notebook"/>
    <s v="Marca Suplementos"/>
    <n v="1"/>
    <n v="2860"/>
    <n v="2860"/>
    <n v="2600"/>
    <n v="2600"/>
    <n v="9.0909090909090912E-2"/>
    <s v="Maria"/>
    <x v="3"/>
    <x v="1"/>
  </r>
  <r>
    <s v="9290-517"/>
    <x v="310"/>
    <x v="1"/>
    <s v="Televisão"/>
    <s v="Marca ABC"/>
    <n v="2"/>
    <n v="2565.4366400000004"/>
    <n v="5130.8732800000007"/>
    <n v="2078.96"/>
    <n v="4157.92"/>
    <n v="0.18962722852512165"/>
    <s v="Jaqueline"/>
    <x v="4"/>
    <x v="0"/>
  </r>
  <r>
    <s v="6117-693"/>
    <x v="311"/>
    <x v="3"/>
    <s v="Notebook"/>
    <s v="Marca Suplementos"/>
    <n v="5"/>
    <n v="3608.8"/>
    <n v="18044"/>
    <n v="2600"/>
    <n v="13000"/>
    <n v="0.27953890489913547"/>
    <s v="Carla"/>
    <x v="0"/>
    <x v="0"/>
  </r>
  <r>
    <s v="7500-686"/>
    <x v="312"/>
    <x v="3"/>
    <s v="Televisão"/>
    <s v="Marca ABC"/>
    <n v="4"/>
    <n v="2939.6494400000001"/>
    <n v="11758.597760000001"/>
    <n v="2078.96"/>
    <n v="8315.84"/>
    <n v="0.29278642149929279"/>
    <s v="Natalia"/>
    <x v="1"/>
    <x v="1"/>
  </r>
  <r>
    <s v="6490-107"/>
    <x v="313"/>
    <x v="3"/>
    <s v="Notebook"/>
    <s v="Marca Suplementos"/>
    <n v="4"/>
    <n v="3835"/>
    <n v="15340"/>
    <n v="2600"/>
    <n v="10400"/>
    <n v="0.32203389830508472"/>
    <s v="Bruna"/>
    <x v="2"/>
    <x v="2"/>
  </r>
  <r>
    <s v="4469-477"/>
    <x v="314"/>
    <x v="2"/>
    <s v="Monitor"/>
    <s v="Marca 123"/>
    <n v="4"/>
    <n v="1102.4000000000001"/>
    <n v="4409.6000000000004"/>
    <n v="1040"/>
    <n v="4160"/>
    <n v="5.6603773584905738E-2"/>
    <s v="Renato"/>
    <x v="3"/>
    <x v="2"/>
  </r>
  <r>
    <s v="9139-145"/>
    <x v="315"/>
    <x v="3"/>
    <s v="Notebook"/>
    <s v="Marca Suplementos"/>
    <n v="5"/>
    <n v="3863.6"/>
    <n v="19318"/>
    <n v="2600"/>
    <n v="13000"/>
    <n v="0.32705248990578734"/>
    <s v="Luciano"/>
    <x v="5"/>
    <x v="1"/>
  </r>
  <r>
    <s v="2065-352"/>
    <x v="316"/>
    <x v="3"/>
    <s v="Smartphone"/>
    <s v="Marca 123"/>
    <n v="2"/>
    <n v="1218.8800000000001"/>
    <n v="2437.7600000000002"/>
    <n v="1040"/>
    <n v="2080"/>
    <n v="0.14675767918088745"/>
    <s v="Terezinha"/>
    <x v="4"/>
    <x v="3"/>
  </r>
  <r>
    <s v="3427-409"/>
    <x v="317"/>
    <x v="0"/>
    <s v="Televisão"/>
    <s v="Marca ABC"/>
    <n v="3"/>
    <n v="2773.3326400000001"/>
    <n v="8319.9979199999998"/>
    <n v="2078.96"/>
    <n v="6236.88"/>
    <n v="0.25037481259370314"/>
    <s v="Daiane"/>
    <x v="5"/>
    <x v="0"/>
  </r>
  <r>
    <s v="4304-426"/>
    <x v="318"/>
    <x v="2"/>
    <s v="Smartphone"/>
    <s v="Marca 123"/>
    <n v="2"/>
    <n v="1266.72"/>
    <n v="2533.44"/>
    <n v="1040"/>
    <n v="2080"/>
    <n v="0.17898193760262729"/>
    <s v="Sergio"/>
    <x v="2"/>
    <x v="1"/>
  </r>
  <r>
    <s v="1204-472"/>
    <x v="319"/>
    <x v="0"/>
    <s v="Televisão"/>
    <s v="Marca ABC"/>
    <n v="1"/>
    <n v="2401.1987999999997"/>
    <n v="2401.1987999999997"/>
    <n v="2078.96"/>
    <n v="2078.96"/>
    <n v="0.13419913419913407"/>
    <s v="Felipe"/>
    <x v="4"/>
    <x v="0"/>
  </r>
  <r>
    <s v="1995-699"/>
    <x v="320"/>
    <x v="2"/>
    <s v="Notebook"/>
    <s v="Marca Suplementos"/>
    <n v="3"/>
    <n v="3112.2"/>
    <n v="9336.5999999999985"/>
    <n v="2600"/>
    <n v="7800"/>
    <n v="0.16457811194653296"/>
    <s v="Gabriel"/>
    <x v="4"/>
    <x v="3"/>
  </r>
  <r>
    <s v="1748-220"/>
    <x v="321"/>
    <x v="1"/>
    <s v="Notebook"/>
    <s v="Marca Suplementos"/>
    <n v="5"/>
    <n v="3504.8"/>
    <n v="17524"/>
    <n v="2600"/>
    <n v="13000"/>
    <n v="0.25816023738872407"/>
    <s v="Simone"/>
    <x v="0"/>
    <x v="3"/>
  </r>
  <r>
    <s v="4129-309"/>
    <x v="322"/>
    <x v="1"/>
    <s v="Notebook"/>
    <s v="Marca Suplementos"/>
    <n v="4"/>
    <n v="2756"/>
    <n v="11024"/>
    <n v="2600"/>
    <n v="10400"/>
    <n v="5.6603773584905662E-2"/>
    <s v="Geraldo"/>
    <x v="2"/>
    <x v="1"/>
  </r>
  <r>
    <s v="5817-782"/>
    <x v="323"/>
    <x v="0"/>
    <s v="Televisão"/>
    <s v="Marca ABC"/>
    <n v="3"/>
    <n v="2771.2536800000003"/>
    <n v="8313.7610400000012"/>
    <n v="2078.96"/>
    <n v="6236.88"/>
    <n v="0.24981245311327838"/>
    <s v="Paulo"/>
    <x v="6"/>
    <x v="0"/>
  </r>
  <r>
    <s v="3939-501"/>
    <x v="324"/>
    <x v="1"/>
    <s v="Smartphone"/>
    <s v="Marca 123"/>
    <n v="5"/>
    <n v="1442.48"/>
    <n v="7212.4"/>
    <n v="1040"/>
    <n v="5200"/>
    <n v="0.27901946647440518"/>
    <s v="Leonardo"/>
    <x v="0"/>
    <x v="1"/>
  </r>
  <r>
    <s v="5466-350"/>
    <x v="325"/>
    <x v="2"/>
    <s v="Notebook"/>
    <s v="Marca Suplementos"/>
    <n v="2"/>
    <n v="3052.4"/>
    <n v="6104.8"/>
    <n v="2600"/>
    <n v="5200"/>
    <n v="0.14821124361158436"/>
    <s v="Diego"/>
    <x v="1"/>
    <x v="0"/>
  </r>
  <r>
    <s v="1223-593"/>
    <x v="326"/>
    <x v="0"/>
    <s v="Televisão"/>
    <s v="Marca ABC"/>
    <n v="2"/>
    <n v="2962.518"/>
    <n v="5925.0360000000001"/>
    <n v="2078.96"/>
    <n v="4157.92"/>
    <n v="0.2982456140350877"/>
    <s v="Flavio"/>
    <x v="2"/>
    <x v="3"/>
  </r>
  <r>
    <s v="3464-521"/>
    <x v="327"/>
    <x v="1"/>
    <s v="Notebook"/>
    <s v="Marca Suplementos"/>
    <n v="2"/>
    <n v="3533.4"/>
    <n v="7066.8"/>
    <n v="2600"/>
    <n v="5200"/>
    <n v="0.2641648270787344"/>
    <s v="Luana"/>
    <x v="3"/>
    <x v="1"/>
  </r>
  <r>
    <s v="8188-769"/>
    <x v="328"/>
    <x v="3"/>
    <s v="Televisão"/>
    <s v="Marca ABC"/>
    <n v="2"/>
    <n v="3083.0976800000003"/>
    <n v="6166.1953600000006"/>
    <n v="2078.96"/>
    <n v="4157.92"/>
    <n v="0.32569116655428193"/>
    <s v="Marcia"/>
    <x v="4"/>
    <x v="0"/>
  </r>
  <r>
    <s v="5021-194"/>
    <x v="329"/>
    <x v="0"/>
    <s v="Televisão"/>
    <s v="Marca ABC"/>
    <n v="2"/>
    <n v="2340.9089599999998"/>
    <n v="4681.8179199999995"/>
    <n v="2078.96"/>
    <n v="4157.92"/>
    <n v="0.11190053285968017"/>
    <s v="Marcia"/>
    <x v="0"/>
    <x v="0"/>
  </r>
  <r>
    <s v="9962-645"/>
    <x v="330"/>
    <x v="0"/>
    <s v="Televisão"/>
    <s v="Marca ABC"/>
    <n v="1"/>
    <n v="2941.7284"/>
    <n v="2941.7284"/>
    <n v="2078.96"/>
    <n v="2078.96"/>
    <n v="0.29328621908127206"/>
    <s v="Roberto"/>
    <x v="1"/>
    <x v="3"/>
  </r>
  <r>
    <s v="6193-249"/>
    <x v="331"/>
    <x v="1"/>
    <s v="Notebook"/>
    <s v="Marca Suplementos"/>
    <n v="3"/>
    <n v="2821"/>
    <n v="8463"/>
    <n v="2600"/>
    <n v="7800"/>
    <n v="7.8341013824884786E-2"/>
    <s v="Larissa"/>
    <x v="2"/>
    <x v="1"/>
  </r>
  <r>
    <s v="5448-332"/>
    <x v="332"/>
    <x v="2"/>
    <s v="Smartphone"/>
    <s v="Marca 123"/>
    <n v="4"/>
    <n v="1411.28"/>
    <n v="5645.12"/>
    <n v="1040"/>
    <n v="4160"/>
    <n v="0.26308032424465733"/>
    <s v="Adriana"/>
    <x v="3"/>
    <x v="0"/>
  </r>
  <r>
    <s v="5196-566"/>
    <x v="333"/>
    <x v="0"/>
    <s v="Televisão"/>
    <s v="Marca ABC"/>
    <n v="2"/>
    <n v="3041.5184800000002"/>
    <n v="6083.0369600000004"/>
    <n v="2078.96"/>
    <n v="4157.92"/>
    <n v="0.31647300068352702"/>
    <s v="Sonia"/>
    <x v="5"/>
    <x v="1"/>
  </r>
  <r>
    <s v="3627-798"/>
    <x v="334"/>
    <x v="1"/>
    <s v="Smartphone"/>
    <s v="Marca 123"/>
    <n v="1"/>
    <n v="1205.3599999999999"/>
    <n v="1205.3599999999999"/>
    <n v="1040"/>
    <n v="1040"/>
    <n v="0.13718723037100941"/>
    <s v="Debora"/>
    <x v="4"/>
    <x v="1"/>
  </r>
  <r>
    <s v="5627-853"/>
    <x v="335"/>
    <x v="0"/>
    <s v="Televisão"/>
    <s v="Marca ABC"/>
    <n v="1"/>
    <n v="3012.4130399999999"/>
    <n v="3012.4130399999999"/>
    <n v="2078.96"/>
    <n v="2078.96"/>
    <n v="0.30986887508626637"/>
    <s v="Francisca"/>
    <x v="5"/>
    <x v="0"/>
  </r>
  <r>
    <s v="1811-432"/>
    <x v="336"/>
    <x v="0"/>
    <s v="Notebook"/>
    <s v="Marca Suplementos"/>
    <n v="4"/>
    <n v="2878.2"/>
    <n v="11512.8"/>
    <n v="2600"/>
    <n v="10400"/>
    <n v="9.6657633242999044E-2"/>
    <s v="Sebastiao"/>
    <x v="2"/>
    <x v="0"/>
  </r>
  <r>
    <s v="6662-600"/>
    <x v="337"/>
    <x v="0"/>
    <s v="Televisão"/>
    <s v="Marca ABC"/>
    <n v="1"/>
    <n v="2927.1756800000003"/>
    <n v="2927.1756800000003"/>
    <n v="2078.96"/>
    <n v="2078.96"/>
    <n v="0.28977272727272735"/>
    <s v="Lucia"/>
    <x v="4"/>
    <x v="1"/>
  </r>
  <r>
    <s v="1645-830"/>
    <x v="338"/>
    <x v="1"/>
    <s v="Notebook"/>
    <s v="Marca Suplementos"/>
    <n v="2"/>
    <n v="2982.2"/>
    <n v="5964.4"/>
    <n v="2600"/>
    <n v="5200"/>
    <n v="0.12816041848299908"/>
    <s v="Eduardo"/>
    <x v="4"/>
    <x v="0"/>
  </r>
  <r>
    <s v="8650-130"/>
    <x v="339"/>
    <x v="0"/>
    <s v="Notebook"/>
    <s v="Marca Suplementos"/>
    <n v="3"/>
    <n v="2748.2"/>
    <n v="8244.5999999999985"/>
    <n v="2600"/>
    <n v="7800"/>
    <n v="5.3926206244086977E-2"/>
    <s v="Sebastiao"/>
    <x v="0"/>
    <x v="0"/>
  </r>
  <r>
    <s v="2430-586"/>
    <x v="340"/>
    <x v="2"/>
    <s v="Smartphone"/>
    <s v="Marca 123"/>
    <n v="1"/>
    <n v="1152.32"/>
    <n v="1152.32"/>
    <n v="1040"/>
    <n v="1040"/>
    <n v="9.7472924187725588E-2"/>
    <s v="Patricia"/>
    <x v="2"/>
    <x v="0"/>
  </r>
  <r>
    <s v="1115-685"/>
    <x v="341"/>
    <x v="0"/>
    <s v="Televisão"/>
    <s v="Marca ABC"/>
    <n v="1"/>
    <n v="2301.4087200000004"/>
    <n v="2301.4087200000004"/>
    <n v="2078.96"/>
    <n v="2078.96"/>
    <n v="9.6657633242999225E-2"/>
    <s v="Antonia"/>
    <x v="6"/>
    <x v="0"/>
  </r>
  <r>
    <s v="5374-715"/>
    <x v="342"/>
    <x v="0"/>
    <s v="Smartphone"/>
    <s v="Marca 123"/>
    <n v="1"/>
    <n v="1477.84"/>
    <n v="1477.84"/>
    <n v="1040"/>
    <n v="1040"/>
    <n v="0.29627023223082333"/>
    <s v="Lucia"/>
    <x v="0"/>
    <x v="1"/>
  </r>
  <r>
    <s v="6810-725"/>
    <x v="343"/>
    <x v="2"/>
    <s v="Televisão"/>
    <s v="Marca ABC"/>
    <n v="2"/>
    <n v="2999.9392800000001"/>
    <n v="5999.8785600000001"/>
    <n v="2078.96"/>
    <n v="4157.92"/>
    <n v="0.306999306999307"/>
    <s v="Sueli"/>
    <x v="1"/>
    <x v="1"/>
  </r>
  <r>
    <s v="8210-992"/>
    <x v="344"/>
    <x v="1"/>
    <s v="Televisão"/>
    <s v="Marca ABC"/>
    <n v="1"/>
    <n v="3008.2551200000003"/>
    <n v="3008.2551200000003"/>
    <n v="2078.96"/>
    <n v="2078.96"/>
    <n v="0.30891499654457505"/>
    <s v="Daniela"/>
    <x v="2"/>
    <x v="0"/>
  </r>
  <r>
    <s v="5435-858"/>
    <x v="345"/>
    <x v="2"/>
    <s v="Notebook"/>
    <s v="Marca Suplementos"/>
    <n v="4"/>
    <n v="3876.6"/>
    <n v="15506.4"/>
    <n v="2600"/>
    <n v="10400"/>
    <n v="0.32930918846411805"/>
    <s v="Marlene"/>
    <x v="3"/>
    <x v="0"/>
  </r>
  <r>
    <s v="6644-569"/>
    <x v="346"/>
    <x v="1"/>
    <s v="Notebook"/>
    <s v="Marca Suplementos"/>
    <n v="4"/>
    <n v="3387.8"/>
    <n v="13551.2"/>
    <n v="2600"/>
    <n v="10400"/>
    <n v="0.23254029163468923"/>
    <s v="Cristiane"/>
    <x v="4"/>
    <x v="1"/>
  </r>
  <r>
    <s v="1641-733"/>
    <x v="347"/>
    <x v="3"/>
    <s v="Notebook"/>
    <s v="Marca Suplementos"/>
    <n v="2"/>
    <n v="3226.6"/>
    <n v="6453.2"/>
    <n v="2600"/>
    <n v="5200"/>
    <n v="0.19419822723609989"/>
    <s v="Bruno"/>
    <x v="0"/>
    <x v="1"/>
  </r>
  <r>
    <s v="6107-394"/>
    <x v="348"/>
    <x v="0"/>
    <s v="Notebook"/>
    <s v="Marca Suplementos"/>
    <n v="4"/>
    <n v="2945.8"/>
    <n v="11783.2"/>
    <n v="2600"/>
    <n v="10400"/>
    <n v="0.11738746690203006"/>
    <s v="Ricardo"/>
    <x v="1"/>
    <x v="3"/>
  </r>
  <r>
    <s v="2219-178"/>
    <x v="349"/>
    <x v="1"/>
    <s v="Televisão"/>
    <s v="Marca ABC"/>
    <n v="2"/>
    <n v="2384.5671200000002"/>
    <n v="4769.1342400000003"/>
    <n v="2078.96"/>
    <n v="4157.92"/>
    <n v="0.12816041848299917"/>
    <s v="Marcos"/>
    <x v="2"/>
    <x v="1"/>
  </r>
  <r>
    <s v="7652-255"/>
    <x v="350"/>
    <x v="1"/>
    <s v="Televisão"/>
    <s v="Marca ABC"/>
    <n v="2"/>
    <n v="2500.9888799999999"/>
    <n v="5001.9777599999998"/>
    <n v="2078.96"/>
    <n v="4157.92"/>
    <n v="0.16874480465502903"/>
    <s v="Vitor"/>
    <x v="3"/>
    <x v="1"/>
  </r>
  <r>
    <s v="3151-446"/>
    <x v="351"/>
    <x v="3"/>
    <s v="Televisão"/>
    <s v="Marca ABC"/>
    <n v="1"/>
    <n v="2812.8328799999999"/>
    <n v="2812.8328799999999"/>
    <n v="2078.96"/>
    <n v="2078.96"/>
    <n v="0.26090169992609014"/>
    <s v="Simone"/>
    <x v="5"/>
    <x v="1"/>
  </r>
  <r>
    <s v="5860-568"/>
    <x v="352"/>
    <x v="3"/>
    <s v="Televisão"/>
    <s v="Marca ABC"/>
    <n v="1"/>
    <n v="2885.5964800000002"/>
    <n v="2885.5964800000002"/>
    <n v="2078.96"/>
    <n v="2078.96"/>
    <n v="0.27953890489913547"/>
    <s v="Rodrigo"/>
    <x v="4"/>
    <x v="1"/>
  </r>
  <r>
    <s v="2546-902"/>
    <x v="353"/>
    <x v="3"/>
    <s v="Kit (mouse e teclado)"/>
    <s v="Marca Suplementos"/>
    <n v="2"/>
    <n v="240.864"/>
    <n v="481.72800000000001"/>
    <n v="208"/>
    <n v="416"/>
    <n v="0.13644214162348878"/>
    <s v="Carla"/>
    <x v="5"/>
    <x v="2"/>
  </r>
  <r>
    <s v="2899-476"/>
    <x v="354"/>
    <x v="2"/>
    <s v="Televisão"/>
    <s v="Marca ABC"/>
    <n v="2"/>
    <n v="2521.7784799999999"/>
    <n v="5043.5569599999999"/>
    <n v="2078.96"/>
    <n v="4157.92"/>
    <n v="0.17559769167353664"/>
    <s v="Rafael"/>
    <x v="2"/>
    <x v="0"/>
  </r>
  <r>
    <s v="1702-319"/>
    <x v="355"/>
    <x v="2"/>
    <s v="Televisão"/>
    <s v="Marca ABC"/>
    <n v="1"/>
    <n v="2212.0134399999997"/>
    <n v="2212.0134399999997"/>
    <n v="2078.96"/>
    <n v="2078.96"/>
    <n v="6.0150375939849489E-2"/>
    <s v="Marcelo"/>
    <x v="4"/>
    <x v="1"/>
  </r>
  <r>
    <s v="8164-946"/>
    <x v="356"/>
    <x v="2"/>
    <s v="Televisão"/>
    <s v="Marca ABC"/>
    <n v="2"/>
    <n v="2214.0924"/>
    <n v="4428.1848"/>
    <n v="2078.96"/>
    <n v="4157.92"/>
    <n v="6.1032863849765244E-2"/>
    <s v="Joao"/>
    <x v="4"/>
    <x v="3"/>
  </r>
  <r>
    <s v="7280-209"/>
    <x v="357"/>
    <x v="0"/>
    <s v="Notebook"/>
    <s v="Marca Suplementos"/>
    <n v="3"/>
    <n v="3309.8"/>
    <n v="9929.4000000000015"/>
    <n v="2600"/>
    <n v="7800"/>
    <n v="0.21445404556166539"/>
    <s v="Gabriela"/>
    <x v="0"/>
    <x v="0"/>
  </r>
  <r>
    <s v="2770-305"/>
    <x v="358"/>
    <x v="0"/>
    <s v="Televisão"/>
    <s v="Marca ABC"/>
    <n v="2"/>
    <n v="2920.9388000000004"/>
    <n v="5841.8776000000007"/>
    <n v="2078.96"/>
    <n v="4157.92"/>
    <n v="0.28825622775800719"/>
    <s v="Diego"/>
    <x v="2"/>
    <x v="3"/>
  </r>
  <r>
    <s v="4920-714"/>
    <x v="359"/>
    <x v="1"/>
    <s v="Notebook"/>
    <s v="Marca Suplementos"/>
    <n v="3"/>
    <n v="3055"/>
    <n v="9165"/>
    <n v="2600"/>
    <n v="7800"/>
    <n v="0.14893617021276595"/>
    <s v="Juliana"/>
    <x v="6"/>
    <x v="1"/>
  </r>
  <r>
    <s v="1009-960"/>
    <x v="360"/>
    <x v="1"/>
    <s v="Smartphone"/>
    <s v="Marca 123"/>
    <n v="4"/>
    <n v="1412.32"/>
    <n v="5649.28"/>
    <n v="1040"/>
    <n v="4160"/>
    <n v="0.2636229749631811"/>
    <s v="Antonia"/>
    <x v="0"/>
    <x v="1"/>
  </r>
  <r>
    <s v="9518-873"/>
    <x v="361"/>
    <x v="0"/>
    <s v="Televisão"/>
    <s v="Marca ABC"/>
    <n v="1"/>
    <n v="2476.0413599999997"/>
    <n v="2476.0413599999997"/>
    <n v="2078.96"/>
    <n v="2078.96"/>
    <n v="0.16036943744752297"/>
    <s v="Fernanda"/>
    <x v="1"/>
    <x v="1"/>
  </r>
  <r>
    <s v="3163-693"/>
    <x v="362"/>
    <x v="1"/>
    <s v="Smartphone"/>
    <s v="Marca 123"/>
    <n v="2"/>
    <n v="1526.72"/>
    <n v="3053.44"/>
    <n v="1040"/>
    <n v="2080"/>
    <n v="0.31880108991825612"/>
    <s v="Marcos"/>
    <x v="2"/>
    <x v="3"/>
  </r>
  <r>
    <s v="5301-142"/>
    <x v="363"/>
    <x v="2"/>
    <s v="Smartphone"/>
    <s v="Marca 123"/>
    <n v="3"/>
    <n v="1183.52"/>
    <n v="3550.56"/>
    <n v="1040"/>
    <n v="3120"/>
    <n v="0.12126537785588751"/>
    <s v="Maria"/>
    <x v="3"/>
    <x v="3"/>
  </r>
  <r>
    <s v="1594-462"/>
    <x v="364"/>
    <x v="3"/>
    <s v="Smartphone"/>
    <s v="Marca 123"/>
    <n v="3"/>
    <n v="1415.44"/>
    <n v="4246.32"/>
    <n v="1040"/>
    <n v="3120"/>
    <n v="0.26524614254224838"/>
    <s v="Julio"/>
    <x v="4"/>
    <x v="1"/>
  </r>
  <r>
    <s v="2984-680"/>
    <x v="365"/>
    <x v="2"/>
    <s v="Monitor"/>
    <s v="Marca 123"/>
    <n v="1"/>
    <n v="1280.24"/>
    <n v="1280.24"/>
    <n v="1040"/>
    <n v="1040"/>
    <n v="0.18765231519090173"/>
    <s v="Vinicius"/>
    <x v="0"/>
    <x v="0"/>
  </r>
  <r>
    <s v="1408-930"/>
    <x v="366"/>
    <x v="1"/>
    <s v="Notebook"/>
    <s v="Marca Suplementos"/>
    <n v="3"/>
    <n v="3528.2"/>
    <n v="10584.599999999999"/>
    <n v="2600"/>
    <n v="7800"/>
    <n v="0.26308032424465727"/>
    <s v="Daniele"/>
    <x v="1"/>
    <x v="0"/>
  </r>
  <r>
    <s v="3325-637"/>
    <x v="367"/>
    <x v="2"/>
    <s v="Notebook"/>
    <s v="Marca Suplementos"/>
    <n v="3"/>
    <n v="3845.4"/>
    <n v="11536.2"/>
    <n v="2600"/>
    <n v="7800"/>
    <n v="0.32386747802569305"/>
    <s v="Leandro"/>
    <x v="2"/>
    <x v="0"/>
  </r>
  <r>
    <s v="8317-931"/>
    <x v="368"/>
    <x v="1"/>
    <s v="Notebook"/>
    <s v="Marca Suplementos"/>
    <n v="3"/>
    <n v="2769"/>
    <n v="8307"/>
    <n v="2600"/>
    <n v="7800"/>
    <n v="6.1032863849765258E-2"/>
    <s v="Jessica"/>
    <x v="3"/>
    <x v="1"/>
  </r>
  <r>
    <s v="4934-656"/>
    <x v="369"/>
    <x v="1"/>
    <s v="Televisão"/>
    <s v="Marca ABC"/>
    <n v="1"/>
    <n v="2733.8323999999998"/>
    <n v="2733.8323999999998"/>
    <n v="2078.96"/>
    <n v="2078.96"/>
    <n v="0.23954372623574138"/>
    <s v="Jaqueline"/>
    <x v="5"/>
    <x v="1"/>
  </r>
  <r>
    <s v="7907-972"/>
    <x v="370"/>
    <x v="3"/>
    <s v="Monitor"/>
    <s v="Marca 123"/>
    <n v="2"/>
    <n v="1529.84"/>
    <n v="3059.68"/>
    <n v="1040"/>
    <n v="2080"/>
    <n v="0.32019034670292312"/>
    <s v="Carla"/>
    <x v="4"/>
    <x v="0"/>
  </r>
  <r>
    <s v="1351-629"/>
    <x v="371"/>
    <x v="1"/>
    <s v="Smartphone"/>
    <s v="Marca 123"/>
    <n v="4"/>
    <n v="1547.52"/>
    <n v="6190.08"/>
    <n v="1040"/>
    <n v="4160"/>
    <n v="0.32795698924731181"/>
    <s v="Pedro"/>
    <x v="5"/>
    <x v="2"/>
  </r>
  <r>
    <s v="3374-994"/>
    <x v="372"/>
    <x v="0"/>
    <s v="Televisão"/>
    <s v="Marca ABC"/>
    <n v="2"/>
    <n v="2881.4385600000001"/>
    <n v="5762.8771200000001"/>
    <n v="2078.96"/>
    <n v="4157.92"/>
    <n v="0.27849927849927852"/>
    <s v="Amanda"/>
    <x v="2"/>
    <x v="2"/>
  </r>
  <r>
    <s v="9311-853"/>
    <x v="373"/>
    <x v="1"/>
    <s v="Notebook"/>
    <s v="Marca Suplementos"/>
    <n v="2"/>
    <n v="3835"/>
    <n v="7670"/>
    <n v="2600"/>
    <n v="5200"/>
    <n v="0.32203389830508472"/>
    <s v="Larissa"/>
    <x v="4"/>
    <x v="1"/>
  </r>
  <r>
    <s v="9945-761"/>
    <x v="374"/>
    <x v="1"/>
    <s v="Televisão"/>
    <s v="Marca ABC"/>
    <n v="1"/>
    <n v="2490.5940799999998"/>
    <n v="2490.5940799999998"/>
    <n v="2078.96"/>
    <n v="2078.96"/>
    <n v="0.16527545909849742"/>
    <s v="Bruna"/>
    <x v="4"/>
    <x v="0"/>
  </r>
  <r>
    <s v="1693-414"/>
    <x v="375"/>
    <x v="2"/>
    <s v="Notebook"/>
    <s v="Marca Suplementos"/>
    <n v="3"/>
    <n v="3114.8"/>
    <n v="9344.4000000000015"/>
    <n v="2600"/>
    <n v="7800"/>
    <n v="0.16527545909849756"/>
    <s v="Terezinha"/>
    <x v="0"/>
    <x v="0"/>
  </r>
  <r>
    <s v="4479-723"/>
    <x v="376"/>
    <x v="2"/>
    <s v="Televisão"/>
    <s v="Marca ABC"/>
    <n v="1"/>
    <n v="3026.96576"/>
    <n v="3026.96576"/>
    <n v="2078.96"/>
    <n v="2078.96"/>
    <n v="0.31318681318681318"/>
    <s v="Daiane"/>
    <x v="2"/>
    <x v="1"/>
  </r>
  <r>
    <s v="9791-200"/>
    <x v="377"/>
    <x v="1"/>
    <s v="Notebook"/>
    <s v="Marca Suplementos"/>
    <n v="4"/>
    <n v="3416.4"/>
    <n v="13665.6"/>
    <n v="2600"/>
    <n v="10400"/>
    <n v="0.23896499238964994"/>
    <s v="Dáiane"/>
    <x v="6"/>
    <x v="0"/>
  </r>
  <r>
    <s v="1399-853"/>
    <x v="378"/>
    <x v="2"/>
    <s v="Televisão"/>
    <s v="Marca ABC"/>
    <n v="2"/>
    <n v="2688.0952800000005"/>
    <n v="5376.1905600000009"/>
    <n v="2078.96"/>
    <n v="4157.92"/>
    <n v="0.22660479505027081"/>
    <s v="Sergio"/>
    <x v="0"/>
    <x v="1"/>
  </r>
  <r>
    <s v="8615-755"/>
    <x v="379"/>
    <x v="3"/>
    <s v="Televisão"/>
    <s v="Marca ABC"/>
    <n v="1"/>
    <n v="2875.2016800000001"/>
    <n v="2875.2016800000001"/>
    <n v="2078.96"/>
    <n v="2078.96"/>
    <n v="0.27693420101229216"/>
    <s v="Sonia"/>
    <x v="1"/>
    <x v="3"/>
  </r>
  <r>
    <s v="4505-733"/>
    <x v="380"/>
    <x v="2"/>
    <s v="Notebook"/>
    <s v="Marca Suplementos"/>
    <n v="3"/>
    <n v="3707.6"/>
    <n v="11122.8"/>
    <n v="2600"/>
    <n v="7800"/>
    <n v="0.29873772791023839"/>
    <s v="Manuel"/>
    <x v="2"/>
    <x v="0"/>
  </r>
  <r>
    <s v="1290-811"/>
    <x v="381"/>
    <x v="0"/>
    <s v="Televisão"/>
    <s v="Marca ABC"/>
    <n v="1"/>
    <n v="2906.3860800000002"/>
    <n v="2906.3860800000002"/>
    <n v="2078.96"/>
    <n v="2078.96"/>
    <n v="0.28469241773962806"/>
    <s v="Geraldo"/>
    <x v="3"/>
    <x v="3"/>
  </r>
  <r>
    <s v="9819-814"/>
    <x v="382"/>
    <x v="3"/>
    <s v="Kit (mouse e teclado)"/>
    <s v="Marca Suplementos"/>
    <n v="2"/>
    <n v="250.43199999999999"/>
    <n v="500.86399999999998"/>
    <n v="208"/>
    <n v="416"/>
    <n v="0.16943521594684383"/>
    <s v="Paulo"/>
    <x v="4"/>
    <x v="0"/>
  </r>
  <r>
    <s v="2523-742"/>
    <x v="383"/>
    <x v="0"/>
    <s v="Notebook"/>
    <s v="Marca Suplementos"/>
    <n v="3"/>
    <n v="3741.4"/>
    <n v="11224.2"/>
    <n v="2600"/>
    <n v="7800"/>
    <n v="0.30507296733842948"/>
    <s v="Amanda"/>
    <x v="0"/>
    <x v="2"/>
  </r>
  <r>
    <s v="1138-614"/>
    <x v="384"/>
    <x v="3"/>
    <s v="Kit (mouse e teclado)"/>
    <s v="Marca Suplementos"/>
    <n v="2"/>
    <n v="238.78399999999999"/>
    <n v="477.56799999999998"/>
    <n v="208"/>
    <n v="416"/>
    <n v="0.12891986062717767"/>
    <s v="Samuel"/>
    <x v="1"/>
    <x v="3"/>
  </r>
  <r>
    <s v="7632-558"/>
    <x v="385"/>
    <x v="0"/>
    <s v="Notebook"/>
    <s v="Marca Suplementos"/>
    <n v="4"/>
    <n v="2927.6"/>
    <n v="11710.4"/>
    <n v="2600"/>
    <n v="10400"/>
    <n v="0.11190053285968025"/>
    <s v="Vera"/>
    <x v="2"/>
    <x v="2"/>
  </r>
  <r>
    <s v="4507-458"/>
    <x v="386"/>
    <x v="0"/>
    <s v="Notebook"/>
    <s v="Marca Suplementos"/>
    <n v="4"/>
    <n v="3645.2"/>
    <n v="14580.8"/>
    <n v="2600"/>
    <n v="10400"/>
    <n v="0.28673323823109842"/>
    <s v="Eduardo"/>
    <x v="3"/>
    <x v="0"/>
  </r>
  <r>
    <s v="9017-577"/>
    <x v="387"/>
    <x v="3"/>
    <s v="Televisão"/>
    <s v="Marca ABC"/>
    <n v="2"/>
    <n v="3051.9132800000002"/>
    <n v="6103.8265600000004"/>
    <n v="2078.96"/>
    <n v="4157.92"/>
    <n v="0.31880108991825618"/>
    <s v="Marcia"/>
    <x v="5"/>
    <x v="0"/>
  </r>
  <r>
    <s v="5844-941"/>
    <x v="388"/>
    <x v="1"/>
    <s v="Notebook"/>
    <s v="Marca Suplementos"/>
    <n v="3"/>
    <n v="2831.4"/>
    <n v="8494.2000000000007"/>
    <n v="2600"/>
    <n v="7800"/>
    <n v="8.1726354453627206E-2"/>
    <s v="Marcia"/>
    <x v="4"/>
    <x v="3"/>
  </r>
  <r>
    <s v="2632-176"/>
    <x v="389"/>
    <x v="1"/>
    <s v="Notebook"/>
    <s v="Marca Suplementos"/>
    <n v="3"/>
    <n v="3434.6"/>
    <n v="10303.799999999999"/>
    <n v="2600"/>
    <n v="7800"/>
    <n v="0.24299772899318697"/>
    <s v="Elaine"/>
    <x v="5"/>
    <x v="2"/>
  </r>
  <r>
    <s v="1671-486"/>
    <x v="390"/>
    <x v="1"/>
    <s v="Notebook"/>
    <s v="Marca Suplementos"/>
    <n v="3"/>
    <n v="3408.6"/>
    <n v="10225.799999999999"/>
    <n v="2600"/>
    <n v="7800"/>
    <n v="0.23722349351639968"/>
    <s v="Daiane"/>
    <x v="2"/>
    <x v="3"/>
  </r>
  <r>
    <s v="2904-395"/>
    <x v="391"/>
    <x v="1"/>
    <s v="Notebook"/>
    <s v="Marca Suplementos"/>
    <n v="4"/>
    <n v="3874"/>
    <n v="15496"/>
    <n v="2600"/>
    <n v="10400"/>
    <n v="0.32885906040268459"/>
    <s v="Rodrigo"/>
    <x v="4"/>
    <x v="0"/>
  </r>
  <r>
    <s v="3943-505"/>
    <x v="392"/>
    <x v="1"/>
    <s v="Notebook"/>
    <s v="Marca Suplementos"/>
    <n v="2"/>
    <n v="3351.4"/>
    <n v="6702.8"/>
    <n v="2600"/>
    <n v="5200"/>
    <n v="0.22420480993017847"/>
    <s v="Daniele"/>
    <x v="4"/>
    <x v="2"/>
  </r>
  <r>
    <s v="9025-456"/>
    <x v="393"/>
    <x v="0"/>
    <s v="Notebook"/>
    <s v="Marca Suplementos"/>
    <n v="2"/>
    <n v="3798.6"/>
    <n v="7597.2"/>
    <n v="2600"/>
    <n v="5200"/>
    <n v="0.31553730321697465"/>
    <s v="Debora"/>
    <x v="0"/>
    <x v="0"/>
  </r>
  <r>
    <s v="7084-481"/>
    <x v="394"/>
    <x v="1"/>
    <s v="Notebook"/>
    <s v="Marca Suplementos"/>
    <n v="3"/>
    <n v="3166.8"/>
    <n v="9500.4000000000015"/>
    <n v="2600"/>
    <n v="7800"/>
    <n v="0.17898193760262732"/>
    <s v="Francisca"/>
    <x v="2"/>
    <x v="0"/>
  </r>
  <r>
    <s v="4923-695"/>
    <x v="395"/>
    <x v="1"/>
    <s v="Televisão"/>
    <s v="Marca ABC"/>
    <n v="2"/>
    <n v="3091.4135200000001"/>
    <n v="6182.8270400000001"/>
    <n v="2078.96"/>
    <n v="4157.92"/>
    <n v="0.32750504371217215"/>
    <s v="Marcia"/>
    <x v="6"/>
    <x v="0"/>
  </r>
  <r>
    <s v="7643-420"/>
    <x v="396"/>
    <x v="1"/>
    <s v="Notebook"/>
    <s v="Marca Suplementos"/>
    <n v="1"/>
    <n v="3021.2"/>
    <n v="3021.2"/>
    <n v="2600"/>
    <n v="2600"/>
    <n v="0.13941480206540444"/>
    <s v="Bruna"/>
    <x v="0"/>
    <x v="0"/>
  </r>
  <r>
    <s v="4198-843"/>
    <x v="397"/>
    <x v="3"/>
    <s v="Televisão"/>
    <s v="Marca ABC"/>
    <n v="2"/>
    <n v="2247.3557600000004"/>
    <n v="4494.7115200000007"/>
    <n v="2078.96"/>
    <n v="4157.92"/>
    <n v="7.4930619796484868E-2"/>
    <s v="Eduardo"/>
    <x v="1"/>
    <x v="0"/>
  </r>
  <r>
    <s v="2967-426"/>
    <x v="398"/>
    <x v="0"/>
    <s v="Smartphone"/>
    <s v="Marca 123"/>
    <n v="1"/>
    <n v="1243.8399999999999"/>
    <n v="1243.8399999999999"/>
    <n v="1040"/>
    <n v="1040"/>
    <n v="0.1638795986622073"/>
    <s v="Julia"/>
    <x v="2"/>
    <x v="1"/>
  </r>
  <r>
    <s v="9637-275"/>
    <x v="399"/>
    <x v="1"/>
    <s v="Notebook"/>
    <s v="Marca Suplementos"/>
    <n v="1"/>
    <n v="2880.8"/>
    <n v="2880.8"/>
    <n v="2600"/>
    <n v="2600"/>
    <n v="9.7472924187725685E-2"/>
    <s v="Patricia"/>
    <x v="3"/>
    <x v="0"/>
  </r>
  <r>
    <s v="4073-577"/>
    <x v="400"/>
    <x v="0"/>
    <s v="Notebook"/>
    <s v="Marca Suplementos"/>
    <n v="3"/>
    <n v="3291.6"/>
    <n v="9874.7999999999993"/>
    <n v="2600"/>
    <n v="7800"/>
    <n v="0.21011058451816744"/>
    <s v="Antonia"/>
    <x v="4"/>
    <x v="2"/>
  </r>
  <r>
    <s v="7245-951"/>
    <x v="401"/>
    <x v="0"/>
    <s v="Televisão"/>
    <s v="Marca ABC"/>
    <n v="1"/>
    <n v="2299.3297600000001"/>
    <n v="2299.3297600000001"/>
    <n v="2078.96"/>
    <n v="2078.96"/>
    <n v="9.584086799276674E-2"/>
    <s v="Paulo"/>
    <x v="0"/>
    <x v="2"/>
  </r>
  <r>
    <s v="2591-874"/>
    <x v="402"/>
    <x v="2"/>
    <s v="Smartphone"/>
    <s v="Marca 123"/>
    <n v="4"/>
    <n v="1173.1199999999999"/>
    <n v="4692.4799999999996"/>
    <n v="1040"/>
    <n v="4160"/>
    <n v="0.11347517730496445"/>
    <s v="Maria"/>
    <x v="1"/>
    <x v="2"/>
  </r>
  <r>
    <s v="3177-648"/>
    <x v="403"/>
    <x v="0"/>
    <s v="Televisão"/>
    <s v="Marca ABC"/>
    <n v="2"/>
    <n v="2286.8560000000002"/>
    <n v="4573.7120000000004"/>
    <n v="2078.96"/>
    <n v="4157.92"/>
    <n v="9.0909090909090981E-2"/>
    <s v="Luana"/>
    <x v="2"/>
    <x v="3"/>
  </r>
  <r>
    <s v="7023-982"/>
    <x v="404"/>
    <x v="1"/>
    <s v="Notebook"/>
    <s v="Marca Suplementos"/>
    <n v="3"/>
    <n v="3697.2"/>
    <n v="11091.599999999999"/>
    <n v="2600"/>
    <n v="7800"/>
    <n v="0.29676511954992962"/>
    <s v="Eliane"/>
    <x v="3"/>
    <x v="0"/>
  </r>
  <r>
    <s v="9956-503"/>
    <x v="405"/>
    <x v="0"/>
    <s v="Notebook"/>
    <s v="Marca Suplementos"/>
    <n v="4"/>
    <n v="2999.8"/>
    <n v="11999.2"/>
    <n v="2650"/>
    <n v="10600"/>
    <n v="0.11660777385159016"/>
    <s v="Cristiane"/>
    <x v="5"/>
    <x v="1"/>
  </r>
  <r>
    <s v="3568-346"/>
    <x v="406"/>
    <x v="1"/>
    <s v="Notebook"/>
    <s v="Marca Suplementos"/>
    <n v="2"/>
    <n v="3158.8"/>
    <n v="6317.6"/>
    <n v="2650"/>
    <n v="5300"/>
    <n v="0.16107382550335575"/>
    <s v="Bruno"/>
    <x v="4"/>
    <x v="2"/>
  </r>
  <r>
    <s v="1326-853"/>
    <x v="407"/>
    <x v="1"/>
    <s v="Notebook"/>
    <s v="Marca Suplementos"/>
    <n v="4"/>
    <n v="3577.5"/>
    <n v="14310"/>
    <n v="2650"/>
    <n v="10600"/>
    <n v="0.25925925925925924"/>
    <s v="Leandro"/>
    <x v="5"/>
    <x v="1"/>
  </r>
  <r>
    <s v="1460-669"/>
    <x v="408"/>
    <x v="3"/>
    <s v="Televisão"/>
    <s v="Marca ABC"/>
    <n v="1"/>
    <n v="2631.7234800000001"/>
    <n v="2631.7234800000001"/>
    <n v="2118.94"/>
    <n v="2118.94"/>
    <n v="0.19484702093397746"/>
    <s v="Francisca"/>
    <x v="2"/>
    <x v="1"/>
  </r>
  <r>
    <s v="2037-259"/>
    <x v="409"/>
    <x v="3"/>
    <s v="Televisão"/>
    <s v="Marca ABC"/>
    <n v="2"/>
    <n v="2773.6924599999998"/>
    <n v="5547.3849199999995"/>
    <n v="2118.94"/>
    <n v="4237.88"/>
    <n v="0.23605805958747125"/>
    <s v="Manuel"/>
    <x v="4"/>
    <x v="0"/>
  </r>
  <r>
    <s v="6894-154"/>
    <x v="410"/>
    <x v="3"/>
    <s v="Televisão"/>
    <s v="Marca ABC"/>
    <n v="1"/>
    <n v="3002.5379800000001"/>
    <n v="3002.5379800000001"/>
    <n v="2118.94"/>
    <n v="2118.94"/>
    <n v="0.29428369795342274"/>
    <s v="Eliane"/>
    <x v="4"/>
    <x v="0"/>
  </r>
  <r>
    <s v="4193-453"/>
    <x v="411"/>
    <x v="1"/>
    <s v="Televisão"/>
    <s v="Marca ABC"/>
    <n v="1"/>
    <n v="2313.8824799999998"/>
    <n v="2313.8824799999998"/>
    <n v="2118.94"/>
    <n v="2118.94"/>
    <n v="8.424908424908413E-2"/>
    <s v="Rodrigo"/>
    <x v="0"/>
    <x v="0"/>
  </r>
  <r>
    <s v="8235-752"/>
    <x v="412"/>
    <x v="2"/>
    <s v="Notebook"/>
    <s v="Marca Suplementos"/>
    <n v="4"/>
    <n v="3233"/>
    <n v="12932"/>
    <n v="2650"/>
    <n v="10600"/>
    <n v="0.18032786885245902"/>
    <s v="Carla"/>
    <x v="2"/>
    <x v="0"/>
  </r>
  <r>
    <s v="3281-816"/>
    <x v="413"/>
    <x v="0"/>
    <s v="Kit (mouse e teclado)"/>
    <s v="Marca Suplementos"/>
    <n v="2"/>
    <n v="234.684"/>
    <n v="469.36799999999999"/>
    <n v="212"/>
    <n v="424"/>
    <n v="9.6657633242999086E-2"/>
    <s v="Paulo"/>
    <x v="6"/>
    <x v="0"/>
  </r>
  <r>
    <s v="2674-884"/>
    <x v="414"/>
    <x v="3"/>
    <s v="Televisão"/>
    <s v="Marca ABC"/>
    <n v="1"/>
    <n v="2640.1992400000004"/>
    <n v="2640.1992400000004"/>
    <n v="2118.94"/>
    <n v="2118.94"/>
    <n v="0.19743178170144471"/>
    <s v="Francisca"/>
    <x v="0"/>
    <x v="2"/>
  </r>
  <r>
    <s v="6510-665"/>
    <x v="415"/>
    <x v="0"/>
    <s v="Televisão"/>
    <s v="Marca ABC"/>
    <n v="2"/>
    <n v="2708.0053200000002"/>
    <n v="5416.0106400000004"/>
    <n v="2118.94"/>
    <n v="4237.88"/>
    <n v="0.21752738654147108"/>
    <s v="Fernanda"/>
    <x v="1"/>
    <x v="0"/>
  </r>
  <r>
    <s v="5318-390"/>
    <x v="416"/>
    <x v="2"/>
    <s v="Smartphone"/>
    <s v="Marca 123"/>
    <n v="1"/>
    <n v="1480.82"/>
    <n v="1480.82"/>
    <n v="1060"/>
    <n v="1060"/>
    <n v="0.28418038654259126"/>
    <s v="Dáiane"/>
    <x v="2"/>
    <x v="3"/>
  </r>
  <r>
    <s v="3471-225"/>
    <x v="417"/>
    <x v="1"/>
    <s v="Smartphone"/>
    <s v="Marca 123"/>
    <n v="3"/>
    <n v="1463.86"/>
    <n v="4391.58"/>
    <n v="1060"/>
    <n v="3180"/>
    <n v="0.27588703837798689"/>
    <s v="Diego"/>
    <x v="3"/>
    <x v="1"/>
  </r>
  <r>
    <s v="4763-474"/>
    <x v="418"/>
    <x v="1"/>
    <s v="Kit (mouse e teclado)"/>
    <s v="Marca Suplementos"/>
    <n v="1"/>
    <n v="264.57600000000002"/>
    <n v="264.57600000000002"/>
    <n v="212"/>
    <n v="212"/>
    <n v="0.19871794871794879"/>
    <s v="Juliana"/>
    <x v="4"/>
    <x v="1"/>
  </r>
  <r>
    <s v="7317-956"/>
    <x v="419"/>
    <x v="2"/>
    <s v="Smartphone"/>
    <s v="Marca 123"/>
    <n v="4"/>
    <n v="1397.08"/>
    <n v="5588.32"/>
    <n v="1060"/>
    <n v="4240"/>
    <n v="0.24127465857359631"/>
    <s v="Fernanda"/>
    <x v="0"/>
    <x v="3"/>
  </r>
  <r>
    <s v="9068-762"/>
    <x v="420"/>
    <x v="3"/>
    <s v="Televisão"/>
    <s v="Marca ABC"/>
    <n v="1"/>
    <n v="2678.3401600000002"/>
    <n v="2678.3401600000002"/>
    <n v="2118.94"/>
    <n v="2118.94"/>
    <n v="0.20886075949367092"/>
    <s v="Simone"/>
    <x v="1"/>
    <x v="0"/>
  </r>
  <r>
    <s v="8628-266"/>
    <x v="421"/>
    <x v="0"/>
    <s v="Notebook"/>
    <s v="Marca Suplementos"/>
    <n v="1"/>
    <n v="3495.35"/>
    <n v="3495.35"/>
    <n v="2650"/>
    <n v="2650"/>
    <n v="0.24184988627748291"/>
    <s v="Lucia"/>
    <x v="2"/>
    <x v="0"/>
  </r>
  <r>
    <s v="8200-295"/>
    <x v="422"/>
    <x v="0"/>
    <s v="Notebook"/>
    <s v="Marca Suplementos"/>
    <n v="2"/>
    <n v="3317.8"/>
    <n v="6635.6"/>
    <n v="2650"/>
    <n v="5300"/>
    <n v="0.20127795527156553"/>
    <s v="Carlos"/>
    <x v="3"/>
    <x v="2"/>
  </r>
  <r>
    <s v="6454-946"/>
    <x v="423"/>
    <x v="0"/>
    <s v="Televisão"/>
    <s v="Marca ABC"/>
    <n v="2"/>
    <n v="2332.9529400000001"/>
    <n v="4665.9058800000003"/>
    <n v="2118.94"/>
    <n v="4237.88"/>
    <n v="9.1734786557674863E-2"/>
    <s v="Julio"/>
    <x v="5"/>
    <x v="3"/>
  </r>
  <r>
    <s v="2056-624"/>
    <x v="424"/>
    <x v="0"/>
    <s v="Notebook"/>
    <s v="Marca Suplementos"/>
    <n v="3"/>
    <n v="2840.8"/>
    <n v="8522.4000000000015"/>
    <n v="2650"/>
    <n v="7950"/>
    <n v="6.7164179104477667E-2"/>
    <s v="Vinicius"/>
    <x v="4"/>
    <x v="0"/>
  </r>
  <r>
    <s v="2522-223"/>
    <x v="425"/>
    <x v="0"/>
    <s v="Televisão"/>
    <s v="Marca ABC"/>
    <n v="1"/>
    <n v="2953.8023599999997"/>
    <n v="2953.8023599999997"/>
    <n v="2118.94"/>
    <n v="2118.94"/>
    <n v="0.28263988522238154"/>
    <s v="Camila"/>
    <x v="5"/>
    <x v="0"/>
  </r>
  <r>
    <s v="4463-243"/>
    <x v="426"/>
    <x v="2"/>
    <s v="Televisão"/>
    <s v="Marca ABC"/>
    <n v="1"/>
    <n v="3078.8198200000002"/>
    <n v="3078.8198200000002"/>
    <n v="2118.94"/>
    <n v="2118.94"/>
    <n v="0.31176875430144529"/>
    <s v="Daniele"/>
    <x v="2"/>
    <x v="2"/>
  </r>
  <r>
    <s v="6519-548"/>
    <x v="427"/>
    <x v="2"/>
    <s v="Kit (mouse e teclado)"/>
    <s v="Marca Suplementos"/>
    <n v="2"/>
    <n v="248.25200000000001"/>
    <n v="496.50400000000002"/>
    <n v="212"/>
    <n v="424"/>
    <n v="0.14602903501280959"/>
    <s v="Jose"/>
    <x v="4"/>
    <x v="3"/>
  </r>
  <r>
    <s v="9309-387"/>
    <x v="428"/>
    <x v="3"/>
    <s v="Monitor"/>
    <s v="Marca 123"/>
    <n v="2"/>
    <n v="1545.48"/>
    <n v="3090.96"/>
    <n v="1060"/>
    <n v="2120"/>
    <n v="0.31412894375857342"/>
    <s v="Maria"/>
    <x v="4"/>
    <x v="0"/>
  </r>
  <r>
    <s v="6849-919"/>
    <x v="429"/>
    <x v="0"/>
    <s v="Notebook"/>
    <s v="Marca Suplementos"/>
    <n v="2"/>
    <n v="3254.2"/>
    <n v="6508.4"/>
    <n v="2650"/>
    <n v="5300"/>
    <n v="0.18566775244299669"/>
    <s v="Carla"/>
    <x v="0"/>
    <x v="0"/>
  </r>
  <r>
    <s v="1562-167"/>
    <x v="430"/>
    <x v="3"/>
    <s v="Smartphone"/>
    <s v="Marca 123"/>
    <n v="3"/>
    <n v="1211.58"/>
    <n v="3634.74"/>
    <n v="1060"/>
    <n v="3180"/>
    <n v="0.12510936132983372"/>
    <s v="Pedro"/>
    <x v="2"/>
    <x v="2"/>
  </r>
  <r>
    <s v="6270-195"/>
    <x v="431"/>
    <x v="2"/>
    <s v="Televisão"/>
    <s v="Marca ABC"/>
    <n v="2"/>
    <n v="3051.2736"/>
    <n v="6102.5472"/>
    <n v="2118.94"/>
    <n v="4237.88"/>
    <n v="0.30555555555555552"/>
    <s v="Natalia"/>
    <x v="6"/>
    <x v="3"/>
  </r>
  <r>
    <s v="7715-549"/>
    <x v="432"/>
    <x v="2"/>
    <s v="Notebook"/>
    <s v="Marca Suplementos"/>
    <n v="2"/>
    <n v="3468.85"/>
    <n v="6937.7"/>
    <n v="2650"/>
    <n v="5300"/>
    <n v="0.23605805958747134"/>
    <s v="Bruna"/>
    <x v="0"/>
    <x v="2"/>
  </r>
  <r>
    <s v="7433-626"/>
    <x v="433"/>
    <x v="3"/>
    <s v="Televisão"/>
    <s v="Marca ABC"/>
    <n v="2"/>
    <n v="3027.9652600000004"/>
    <n v="6055.9305200000008"/>
    <n v="2118.94"/>
    <n v="4237.88"/>
    <n v="0.30020993701889442"/>
    <s v="Renato"/>
    <x v="1"/>
    <x v="3"/>
  </r>
  <r>
    <s v="5592-250"/>
    <x v="434"/>
    <x v="2"/>
    <s v="Notebook"/>
    <s v="Marca Suplementos"/>
    <n v="1"/>
    <n v="3511.25"/>
    <n v="3511.25"/>
    <n v="2650"/>
    <n v="2650"/>
    <n v="0.24528301886792453"/>
    <s v="Luciano"/>
    <x v="2"/>
    <x v="0"/>
  </r>
  <r>
    <s v="1841-808"/>
    <x v="435"/>
    <x v="1"/>
    <s v="Televisão"/>
    <s v="Marca ABC"/>
    <n v="2"/>
    <n v="2794.88186"/>
    <n v="5589.7637199999999"/>
    <n v="2118.94"/>
    <n v="4237.88"/>
    <n v="0.24184988627748291"/>
    <s v="Daiane"/>
    <x v="3"/>
    <x v="0"/>
  </r>
  <r>
    <s v="1148-799"/>
    <x v="436"/>
    <x v="2"/>
    <s v="Notebook"/>
    <s v="Marca Suplementos"/>
    <n v="3"/>
    <n v="3805.4"/>
    <n v="11416.2"/>
    <n v="2650"/>
    <n v="7950"/>
    <n v="0.30362116991643456"/>
    <s v="Dáiane"/>
    <x v="4"/>
    <x v="0"/>
  </r>
  <r>
    <s v="9841-428"/>
    <x v="437"/>
    <x v="2"/>
    <s v="Televisão"/>
    <s v="Marca ABC"/>
    <n v="1"/>
    <n v="2527.8954199999998"/>
    <n v="2527.8954199999998"/>
    <n v="2118.94"/>
    <n v="2118.94"/>
    <n v="0.16177703269069565"/>
    <s v="Sergio"/>
    <x v="0"/>
    <x v="1"/>
  </r>
  <r>
    <s v="7403-802"/>
    <x v="438"/>
    <x v="0"/>
    <s v="Smartphone"/>
    <s v="Marca 123"/>
    <n v="2"/>
    <n v="1315.46"/>
    <n v="2630.92"/>
    <n v="1060"/>
    <n v="2120"/>
    <n v="0.19419822723609995"/>
    <s v="Felipe"/>
    <x v="1"/>
    <x v="0"/>
  </r>
  <r>
    <s v="7719-644"/>
    <x v="439"/>
    <x v="3"/>
    <s v="Notebook"/>
    <s v="Marca Suplementos"/>
    <n v="1"/>
    <n v="3686.15"/>
    <n v="3686.15"/>
    <n v="2650"/>
    <n v="2650"/>
    <n v="0.28109273903666426"/>
    <s v="Gabriel"/>
    <x v="2"/>
    <x v="3"/>
  </r>
  <r>
    <s v="9090-870"/>
    <x v="440"/>
    <x v="2"/>
    <s v="Televisão"/>
    <s v="Marca ABC"/>
    <n v="1"/>
    <n v="2525.77648"/>
    <n v="2525.77648"/>
    <n v="2118.94"/>
    <n v="2118.94"/>
    <n v="0.16107382550335569"/>
    <s v="Simone"/>
    <x v="3"/>
    <x v="0"/>
  </r>
  <r>
    <s v="9056-289"/>
    <x v="441"/>
    <x v="0"/>
    <s v="Televisão"/>
    <s v="Marca ABC"/>
    <n v="1"/>
    <n v="2678.3401600000002"/>
    <n v="2678.3401600000002"/>
    <n v="2118.94"/>
    <n v="2118.94"/>
    <n v="0.20886075949367092"/>
    <s v="Paulo"/>
    <x v="5"/>
    <x v="2"/>
  </r>
  <r>
    <s v="5977-996"/>
    <x v="442"/>
    <x v="0"/>
    <s v="Notebook"/>
    <s v="Marca Suplementos"/>
    <n v="3"/>
    <n v="3712.65"/>
    <n v="11137.95"/>
    <n v="2650"/>
    <n v="7950"/>
    <n v="0.2862241256245539"/>
    <s v="Amanda"/>
    <x v="4"/>
    <x v="0"/>
  </r>
  <r>
    <s v="6403-273"/>
    <x v="443"/>
    <x v="2"/>
    <s v="Smartphone"/>
    <s v="Marca 123"/>
    <n v="4"/>
    <n v="1232.78"/>
    <n v="4931.12"/>
    <n v="1060"/>
    <n v="4240"/>
    <n v="0.1401547721410146"/>
    <s v="Leonardo"/>
    <x v="5"/>
    <x v="1"/>
  </r>
  <r>
    <s v="2109-892"/>
    <x v="444"/>
    <x v="3"/>
    <s v="Smartphone"/>
    <s v="Marca 123"/>
    <n v="3"/>
    <n v="1513.68"/>
    <n v="4541.04"/>
    <n v="1060"/>
    <n v="3180"/>
    <n v="0.29971988795518212"/>
    <s v="Diego"/>
    <x v="2"/>
    <x v="2"/>
  </r>
  <r>
    <s v="6724-594"/>
    <x v="445"/>
    <x v="2"/>
    <s v="Smartphone"/>
    <s v="Marca 123"/>
    <n v="4"/>
    <n v="1178.72"/>
    <n v="4714.88"/>
    <n v="1060"/>
    <n v="4240"/>
    <n v="0.10071942446043168"/>
    <s v="Flavio"/>
    <x v="4"/>
    <x v="0"/>
  </r>
  <r>
    <s v="4836-708"/>
    <x v="446"/>
    <x v="2"/>
    <s v="Televisão"/>
    <s v="Marca ABC"/>
    <n v="2"/>
    <n v="2443.1378199999999"/>
    <n v="4886.2756399999998"/>
    <n v="2118.94"/>
    <n v="4237.88"/>
    <n v="0.13269731136166518"/>
    <s v="Luana"/>
    <x v="4"/>
    <x v="1"/>
  </r>
  <r>
    <s v="5381-873"/>
    <x v="447"/>
    <x v="0"/>
    <s v="Notebook"/>
    <s v="Marca Suplementos"/>
    <n v="1"/>
    <n v="2997.15"/>
    <n v="2997.15"/>
    <n v="2650"/>
    <n v="2650"/>
    <n v="0.11582670203359861"/>
    <s v="Marcia"/>
    <x v="0"/>
    <x v="0"/>
  </r>
  <r>
    <s v="9702-643"/>
    <x v="448"/>
    <x v="2"/>
    <s v="Televisão"/>
    <s v="Marca ABC"/>
    <n v="4"/>
    <n v="2610.5340799999999"/>
    <n v="10442.13632"/>
    <n v="2118.94"/>
    <n v="8475.76"/>
    <n v="0.18831168831168826"/>
    <s v="Elaine"/>
    <x v="2"/>
    <x v="2"/>
  </r>
  <r>
    <s v="9368-860"/>
    <x v="449"/>
    <x v="3"/>
    <s v="Notebook"/>
    <s v="Marca Suplementos"/>
    <n v="1"/>
    <n v="3919.35"/>
    <n v="3919.35"/>
    <n v="2650"/>
    <n v="2650"/>
    <n v="0.32386747802569305"/>
    <s v="Roberto"/>
    <x v="6"/>
    <x v="0"/>
  </r>
  <r>
    <s v="9191-457"/>
    <x v="450"/>
    <x v="3"/>
    <s v="Smartphone"/>
    <s v="Marca 123"/>
    <n v="3"/>
    <n v="1429.94"/>
    <n v="4289.82"/>
    <n v="1060"/>
    <n v="3180"/>
    <n v="0.25871015567086736"/>
    <s v="Larissa"/>
    <x v="0"/>
    <x v="3"/>
  </r>
  <r>
    <s v="6809-860"/>
    <x v="451"/>
    <x v="1"/>
    <s v="Monitor"/>
    <s v="Marca 123"/>
    <n v="2"/>
    <n v="1208.4000000000001"/>
    <n v="2416.8000000000002"/>
    <n v="1060"/>
    <n v="2120"/>
    <n v="0.12280701754385971"/>
    <s v="Adriana"/>
    <x v="1"/>
    <x v="1"/>
  </r>
  <r>
    <s v="7648-213"/>
    <x v="452"/>
    <x v="0"/>
    <s v="Televisão"/>
    <s v="Marca ABC"/>
    <n v="4"/>
    <n v="2354.1423399999999"/>
    <n v="9416.5693599999995"/>
    <n v="2118.94"/>
    <n v="8475.76"/>
    <n v="9.9909990999099835E-2"/>
    <s v="Sonia"/>
    <x v="2"/>
    <x v="0"/>
  </r>
  <r>
    <s v="7023-765"/>
    <x v="453"/>
    <x v="2"/>
    <s v="Kit (mouse e teclado)"/>
    <s v="Marca Suplementos"/>
    <n v="1"/>
    <n v="253.34"/>
    <n v="253.34"/>
    <n v="212"/>
    <n v="212"/>
    <n v="0.16317991631799164"/>
    <s v="Francisca"/>
    <x v="3"/>
    <x v="0"/>
  </r>
  <r>
    <s v="5421-518"/>
    <x v="454"/>
    <x v="2"/>
    <s v="Notebook"/>
    <s v="Marca Suplementos"/>
    <n v="4"/>
    <n v="3010.4"/>
    <n v="12041.6"/>
    <n v="2650"/>
    <n v="10600"/>
    <n v="0.11971830985915495"/>
    <s v="Marcia"/>
    <x v="4"/>
    <x v="3"/>
  </r>
  <r>
    <s v="3691-132"/>
    <x v="455"/>
    <x v="1"/>
    <s v="Televisão"/>
    <s v="Marca ABC"/>
    <n v="3"/>
    <n v="2432.5431200000003"/>
    <n v="7297.6293600000008"/>
    <n v="2118.94"/>
    <n v="6356.82"/>
    <n v="0.12891986062717778"/>
    <s v="Sebastiao"/>
    <x v="0"/>
    <x v="2"/>
  </r>
  <r>
    <s v="8843-315"/>
    <x v="456"/>
    <x v="0"/>
    <s v="Kit (mouse e teclado)"/>
    <s v="Marca Suplementos"/>
    <n v="1"/>
    <n v="242.74"/>
    <n v="242.74"/>
    <n v="212"/>
    <n v="212"/>
    <n v="0.12663755458515288"/>
    <s v="Lucia"/>
    <x v="1"/>
    <x v="2"/>
  </r>
  <r>
    <s v="1533-223"/>
    <x v="457"/>
    <x v="3"/>
    <s v="Notebook"/>
    <s v="Marca Suplementos"/>
    <n v="4"/>
    <n v="2793.1"/>
    <n v="11172.4"/>
    <n v="2650"/>
    <n v="10600"/>
    <n v="5.1233396584440198E-2"/>
    <s v="Eduardo"/>
    <x v="2"/>
    <x v="0"/>
  </r>
  <r>
    <s v="7900-480"/>
    <x v="458"/>
    <x v="1"/>
    <s v="Notebook"/>
    <s v="Marca Suplementos"/>
    <n v="2"/>
    <n v="3561.6"/>
    <n v="7123.2"/>
    <n v="2650"/>
    <n v="5300"/>
    <n v="0.25595238095238093"/>
    <s v="Sebastiao"/>
    <x v="3"/>
    <x v="0"/>
  </r>
  <r>
    <s v="6805-377"/>
    <x v="459"/>
    <x v="0"/>
    <s v="Smartphone"/>
    <s v="Marca 123"/>
    <n v="1"/>
    <n v="1227.48"/>
    <n v="1227.48"/>
    <n v="1060"/>
    <n v="1060"/>
    <n v="0.13644214162348878"/>
    <s v="Antonia"/>
    <x v="5"/>
    <x v="1"/>
  </r>
  <r>
    <s v="1360-833"/>
    <x v="460"/>
    <x v="0"/>
    <s v="Televisão"/>
    <s v="Marca ABC"/>
    <n v="2"/>
    <n v="2265.1468599999998"/>
    <n v="4530.2937199999997"/>
    <n v="2118.94"/>
    <n v="4237.88"/>
    <n v="6.4546304957904491E-2"/>
    <s v="Paulo"/>
    <x v="4"/>
    <x v="1"/>
  </r>
  <r>
    <s v="3494-932"/>
    <x v="461"/>
    <x v="0"/>
    <s v="Notebook"/>
    <s v="Marca Suplementos"/>
    <n v="2"/>
    <n v="2782.5"/>
    <n v="5565"/>
    <n v="2650"/>
    <n v="5300"/>
    <n v="4.7619047619047616E-2"/>
    <s v="Lucia"/>
    <x v="5"/>
    <x v="2"/>
  </r>
  <r>
    <s v="6129-449"/>
    <x v="462"/>
    <x v="3"/>
    <s v="Televisão"/>
    <s v="Marca ABC"/>
    <n v="3"/>
    <n v="2553.3227000000002"/>
    <n v="7659.9681"/>
    <n v="2118.94"/>
    <n v="6356.82"/>
    <n v="0.17012448132780086"/>
    <s v="Sueli"/>
    <x v="2"/>
    <x v="1"/>
  </r>
  <r>
    <s v="3515-863"/>
    <x v="463"/>
    <x v="3"/>
    <s v="Kit (mouse e teclado)"/>
    <s v="Marca Suplementos"/>
    <n v="2"/>
    <n v="295.31599999999997"/>
    <n v="590.63199999999995"/>
    <n v="212"/>
    <n v="424"/>
    <n v="0.2821249102656137"/>
    <s v="Daniela"/>
    <x v="4"/>
    <x v="1"/>
  </r>
  <r>
    <s v="9791-709"/>
    <x v="464"/>
    <x v="0"/>
    <s v="Televisão"/>
    <s v="Marca ABC"/>
    <n v="2"/>
    <n v="3044.9167800000005"/>
    <n v="6089.8335600000009"/>
    <n v="2118.94"/>
    <n v="4237.88"/>
    <n v="0.30410577592205995"/>
    <s v="Marlene"/>
    <x v="4"/>
    <x v="0"/>
  </r>
  <r>
    <s v="9386-479"/>
    <x v="465"/>
    <x v="2"/>
    <s v="Notebook"/>
    <s v="Marca Suplementos"/>
    <n v="3"/>
    <n v="2824.9"/>
    <n v="8474.7000000000007"/>
    <n v="2650"/>
    <n v="7950"/>
    <n v="6.1913696060037555E-2"/>
    <s v="Bruno"/>
    <x v="0"/>
    <x v="0"/>
  </r>
  <r>
    <s v="9479-426"/>
    <x v="466"/>
    <x v="3"/>
    <s v="Televisão"/>
    <s v="Marca ABC"/>
    <n v="3"/>
    <n v="3038.55996"/>
    <n v="9115.6798799999997"/>
    <n v="2118.94"/>
    <n v="6356.82"/>
    <n v="0.30264993026499304"/>
    <s v="Leandro"/>
    <x v="2"/>
    <x v="0"/>
  </r>
  <r>
    <s v="1793-740"/>
    <x v="467"/>
    <x v="3"/>
    <s v="Notebook"/>
    <s v="Marca Suplementos"/>
    <n v="1"/>
    <n v="3892.85"/>
    <n v="3892.85"/>
    <n v="2650"/>
    <n v="2650"/>
    <n v="0.31926480599046969"/>
    <s v="Ricardo"/>
    <x v="6"/>
    <x v="1"/>
  </r>
  <r>
    <s v="7889-972"/>
    <x v="468"/>
    <x v="3"/>
    <s v="Kit (mouse e teclado)"/>
    <s v="Marca Suplementos"/>
    <n v="2"/>
    <n v="312.488"/>
    <n v="624.976"/>
    <n v="212"/>
    <n v="424"/>
    <n v="0.32157394843962006"/>
    <s v="Marcos"/>
    <x v="0"/>
    <x v="0"/>
  </r>
  <r>
    <s v="2778-245"/>
    <x v="469"/>
    <x v="1"/>
    <s v="Televisão"/>
    <s v="Marca ABC"/>
    <n v="2"/>
    <n v="2269.3847400000004"/>
    <n v="4538.7694800000008"/>
    <n v="2118.94"/>
    <n v="4237.88"/>
    <n v="6.6293183940242917E-2"/>
    <s v="Vitor"/>
    <x v="1"/>
    <x v="1"/>
  </r>
  <r>
    <s v="1299-501"/>
    <x v="470"/>
    <x v="0"/>
    <s v="Notebook"/>
    <s v="Marca Suplementos"/>
    <n v="2"/>
    <n v="3548.35"/>
    <n v="7096.7"/>
    <n v="2650"/>
    <n v="5300"/>
    <n v="0.25317401045556381"/>
    <s v="Simone"/>
    <x v="2"/>
    <x v="2"/>
  </r>
  <r>
    <s v="5808-615"/>
    <x v="471"/>
    <x v="1"/>
    <s v="Monitor"/>
    <s v="Marca 123"/>
    <n v="3"/>
    <n v="1434.18"/>
    <n v="4302.54"/>
    <n v="1060"/>
    <n v="3180"/>
    <n v="0.26090169992609019"/>
    <s v="Carla"/>
    <x v="3"/>
    <x v="0"/>
  </r>
  <r>
    <s v="2947-411"/>
    <x v="472"/>
    <x v="1"/>
    <s v="Notebook"/>
    <s v="Marca Suplementos"/>
    <n v="3"/>
    <n v="3611.95"/>
    <n v="10835.849999999999"/>
    <n v="2650"/>
    <n v="7950"/>
    <n v="0.26632428466617752"/>
    <s v="Paulo"/>
    <x v="4"/>
    <x v="1"/>
  </r>
  <r>
    <s v="9582-171"/>
    <x v="473"/>
    <x v="2"/>
    <s v="Televisão"/>
    <s v="Marca ABC"/>
    <n v="2"/>
    <n v="2464.3272200000001"/>
    <n v="4928.6544400000002"/>
    <n v="2118.94"/>
    <n v="4237.88"/>
    <n v="0.14015477214101463"/>
    <s v="Rafael"/>
    <x v="0"/>
    <x v="0"/>
  </r>
  <r>
    <s v="6428-989"/>
    <x v="474"/>
    <x v="1"/>
    <s v="Televisão"/>
    <s v="Marca ABC"/>
    <n v="2"/>
    <n v="2667.7454600000001"/>
    <n v="5335.4909200000002"/>
    <n v="2118.94"/>
    <n v="4237.88"/>
    <n v="0.20571882446386022"/>
    <s v="Marcelo"/>
    <x v="1"/>
    <x v="1"/>
  </r>
  <r>
    <s v="2485-173"/>
    <x v="475"/>
    <x v="0"/>
    <s v="Notebook"/>
    <s v="Marca Suplementos"/>
    <n v="1"/>
    <n v="3058.1"/>
    <n v="3058.1"/>
    <n v="2650"/>
    <n v="2650"/>
    <n v="0.13344887348353551"/>
    <s v="Joao"/>
    <x v="2"/>
    <x v="0"/>
  </r>
  <r>
    <s v="5437-768"/>
    <x v="476"/>
    <x v="1"/>
    <s v="Notebook"/>
    <s v="Marca Suplementos"/>
    <n v="4"/>
    <n v="3203.85"/>
    <n v="12815.4"/>
    <n v="2650"/>
    <n v="10600"/>
    <n v="0.17287014061207606"/>
    <s v="Gabriela"/>
    <x v="3"/>
    <x v="2"/>
  </r>
  <r>
    <s v="8440-262"/>
    <x v="477"/>
    <x v="1"/>
    <s v="Televisão"/>
    <s v="Marca ABC"/>
    <n v="1"/>
    <n v="3131.7933200000002"/>
    <n v="3131.7933200000002"/>
    <n v="2118.94"/>
    <n v="2118.94"/>
    <n v="0.32341001353179977"/>
    <s v="Juliana"/>
    <x v="5"/>
    <x v="1"/>
  </r>
  <r>
    <s v="7575-611"/>
    <x v="478"/>
    <x v="1"/>
    <s v="Notebook"/>
    <s v="Marca Suplementos"/>
    <n v="1"/>
    <n v="3474.15"/>
    <n v="3474.15"/>
    <n v="2650"/>
    <n v="2650"/>
    <n v="0.23722349351639971"/>
    <s v="Fernanda"/>
    <x v="4"/>
    <x v="2"/>
  </r>
  <r>
    <s v="1593-728"/>
    <x v="479"/>
    <x v="3"/>
    <s v="Smartphone"/>
    <s v="Marca 123"/>
    <n v="4"/>
    <n v="1584.7"/>
    <n v="6338.8"/>
    <n v="1060"/>
    <n v="4240"/>
    <n v="0.33110367892976589"/>
    <s v="Antonia"/>
    <x v="5"/>
    <x v="0"/>
  </r>
  <r>
    <s v="9050-261"/>
    <x v="480"/>
    <x v="1"/>
    <s v="Monitor"/>
    <s v="Marca 123"/>
    <n v="1"/>
    <n v="1500.96"/>
    <n v="1500.96"/>
    <n v="1060"/>
    <n v="1060"/>
    <n v="0.29378531073446329"/>
    <s v="Fernanda"/>
    <x v="2"/>
    <x v="3"/>
  </r>
  <r>
    <s v="3737-717"/>
    <x v="481"/>
    <x v="1"/>
    <s v="Televisão"/>
    <s v="Marca ABC"/>
    <n v="2"/>
    <n v="2869.0447600000002"/>
    <n v="5738.0895200000004"/>
    <n v="2118.94"/>
    <n v="4237.88"/>
    <n v="0.26144756277695719"/>
    <s v="Marcos"/>
    <x v="4"/>
    <x v="0"/>
  </r>
  <r>
    <s v="5798-612"/>
    <x v="482"/>
    <x v="0"/>
    <s v="Smartphone"/>
    <s v="Marca 123"/>
    <n v="1"/>
    <n v="1435.24"/>
    <n v="1435.24"/>
    <n v="1060"/>
    <n v="1060"/>
    <n v="0.26144756277695719"/>
    <s v="Maria"/>
    <x v="4"/>
    <x v="1"/>
  </r>
  <r>
    <s v="9821-598"/>
    <x v="483"/>
    <x v="1"/>
    <s v="Televisão"/>
    <s v="Marca ABC"/>
    <n v="2"/>
    <n v="3110.60392"/>
    <n v="6221.20784"/>
    <n v="2118.94"/>
    <n v="4237.88"/>
    <n v="0.31880108991825612"/>
    <s v="Vinicius"/>
    <x v="0"/>
    <x v="1"/>
  </r>
  <r>
    <s v="5130-826"/>
    <x v="484"/>
    <x v="1"/>
    <s v="Televisão"/>
    <s v="Marca ABC"/>
    <n v="2"/>
    <n v="2739.7894200000001"/>
    <n v="5479.5788400000001"/>
    <n v="2118.94"/>
    <n v="4237.88"/>
    <n v="0.22660479505027067"/>
    <s v="Camila"/>
    <x v="2"/>
    <x v="0"/>
  </r>
  <r>
    <s v="9825-442"/>
    <x v="485"/>
    <x v="1"/>
    <s v="Smartphone"/>
    <s v="Marca 123"/>
    <n v="4"/>
    <n v="1246.56"/>
    <n v="4986.24"/>
    <n v="1060"/>
    <n v="4240"/>
    <n v="0.1496598639455782"/>
    <s v="Daniele"/>
    <x v="6"/>
    <x v="2"/>
  </r>
  <r>
    <s v="8285-751"/>
    <x v="486"/>
    <x v="1"/>
    <s v="Smartphone"/>
    <s v="Marca 123"/>
    <n v="2"/>
    <n v="1139.5"/>
    <n v="2279"/>
    <n v="1060"/>
    <n v="2120"/>
    <n v="6.9767441860465115E-2"/>
    <s v="Leandro"/>
    <x v="0"/>
    <x v="1"/>
  </r>
  <r>
    <s v="2688-424"/>
    <x v="487"/>
    <x v="1"/>
    <s v="Smartphone"/>
    <s v="Marca 123"/>
    <n v="4"/>
    <n v="1163.8800000000001"/>
    <n v="4655.5200000000004"/>
    <n v="1060"/>
    <n v="4240"/>
    <n v="8.9253187613843432E-2"/>
    <s v="Jessica"/>
    <x v="1"/>
    <x v="0"/>
  </r>
  <r>
    <s v="1244-647"/>
    <x v="488"/>
    <x v="0"/>
    <s v="Televisão"/>
    <s v="Marca ABC"/>
    <n v="2"/>
    <n v="2326.5961200000002"/>
    <n v="4653.1922400000003"/>
    <n v="2118.94"/>
    <n v="4237.88"/>
    <n v="8.9253187613843391E-2"/>
    <s v="Jaqueline"/>
    <x v="2"/>
    <x v="0"/>
  </r>
  <r>
    <s v="6789-504"/>
    <x v="489"/>
    <x v="0"/>
    <s v="Notebook"/>
    <s v="Marca Suplementos"/>
    <n v="1"/>
    <n v="3773.6"/>
    <n v="3773.6"/>
    <n v="2650"/>
    <n v="2650"/>
    <n v="0.29775280898876405"/>
    <s v="Pedro"/>
    <x v="3"/>
    <x v="0"/>
  </r>
  <r>
    <s v="2100-665"/>
    <x v="490"/>
    <x v="2"/>
    <s v="Monitor"/>
    <s v="Marca 123"/>
    <n v="3"/>
    <n v="1192.5"/>
    <n v="3577.5"/>
    <n v="1060"/>
    <n v="3180"/>
    <n v="0.1111111111111111"/>
    <s v="Natalia"/>
    <x v="4"/>
    <x v="0"/>
  </r>
  <r>
    <s v="2398-710"/>
    <x v="491"/>
    <x v="2"/>
    <s v="Televisão"/>
    <s v="Marca ABC"/>
    <n v="1"/>
    <n v="2667.7454600000001"/>
    <n v="2667.7454600000001"/>
    <n v="2118.94"/>
    <n v="2118.94"/>
    <n v="0.20571882446386022"/>
    <s v="Amanda"/>
    <x v="0"/>
    <x v="0"/>
  </r>
  <r>
    <s v="7324-644"/>
    <x v="492"/>
    <x v="0"/>
    <s v="Notebook"/>
    <s v="Marca Suplementos"/>
    <n v="3"/>
    <n v="2957.4"/>
    <n v="8872.2000000000007"/>
    <n v="2650"/>
    <n v="7950"/>
    <n v="0.10394265232974913"/>
    <s v="Larissa"/>
    <x v="1"/>
    <x v="1"/>
  </r>
  <r>
    <s v="6479-459"/>
    <x v="493"/>
    <x v="0"/>
    <s v="Kit (mouse e teclado)"/>
    <s v="Marca Suplementos"/>
    <n v="1"/>
    <n v="282.17200000000003"/>
    <n v="282.17200000000003"/>
    <n v="212"/>
    <n v="212"/>
    <n v="0.24868519909842229"/>
    <s v="Bruna"/>
    <x v="2"/>
    <x v="0"/>
  </r>
  <r>
    <s v="5641-671"/>
    <x v="494"/>
    <x v="1"/>
    <s v="Smartphone"/>
    <s v="Marca 123"/>
    <n v="4"/>
    <n v="1526.4"/>
    <n v="6105.6"/>
    <n v="1060"/>
    <n v="4240"/>
    <n v="0.30555555555555558"/>
    <s v="Terezinha"/>
    <x v="3"/>
    <x v="1"/>
  </r>
  <r>
    <s v="6477-704"/>
    <x v="495"/>
    <x v="2"/>
    <s v="Smartphone"/>
    <s v="Marca 123"/>
    <n v="1"/>
    <n v="1422.52"/>
    <n v="1422.52"/>
    <n v="1060"/>
    <n v="1060"/>
    <n v="0.2548435171385991"/>
    <s v="Dáiane"/>
    <x v="5"/>
    <x v="1"/>
  </r>
  <r>
    <s v="2185-521"/>
    <x v="496"/>
    <x v="3"/>
    <s v="Kit (mouse e teclado)"/>
    <s v="Marca Suplementos"/>
    <n v="2"/>
    <n v="233.83600000000001"/>
    <n v="467.67200000000003"/>
    <n v="212"/>
    <n v="424"/>
    <n v="9.3381686310063508E-2"/>
    <s v="Sergio"/>
    <x v="4"/>
    <x v="2"/>
  </r>
  <r>
    <s v="3363-757"/>
    <x v="497"/>
    <x v="1"/>
    <s v="Notebook"/>
    <s v="Marca Suplementos"/>
    <n v="3"/>
    <n v="3272.75"/>
    <n v="9818.25"/>
    <n v="2650"/>
    <n v="7950"/>
    <n v="0.19028340080971659"/>
    <s v="Sergio"/>
    <x v="5"/>
    <x v="0"/>
  </r>
  <r>
    <s v="3229-151"/>
    <x v="498"/>
    <x v="1"/>
    <s v="Monitor"/>
    <s v="Marca 123"/>
    <n v="3"/>
    <n v="1467.04"/>
    <n v="4401.12"/>
    <n v="1060"/>
    <n v="3180"/>
    <n v="0.2774566473988439"/>
    <s v="Sonia"/>
    <x v="2"/>
    <x v="0"/>
  </r>
  <r>
    <s v="9624-472"/>
    <x v="499"/>
    <x v="3"/>
    <s v="Notebook"/>
    <s v="Marca Suplementos"/>
    <n v="1"/>
    <n v="3619.9"/>
    <n v="3619.9"/>
    <n v="2650"/>
    <n v="2650"/>
    <n v="0.26793557833089315"/>
    <s v="Manuel"/>
    <x v="4"/>
    <x v="2"/>
  </r>
  <r>
    <s v="5286-613"/>
    <x v="500"/>
    <x v="2"/>
    <s v="Kit (mouse e teclado)"/>
    <s v="Marca Suplementos"/>
    <n v="1"/>
    <n v="279.62799999999999"/>
    <n v="279.62799999999999"/>
    <n v="212"/>
    <n v="212"/>
    <n v="0.24184988627748291"/>
    <s v="Geraldo"/>
    <x v="4"/>
    <x v="0"/>
  </r>
  <r>
    <s v="5391-104"/>
    <x v="501"/>
    <x v="2"/>
    <s v="Monitor"/>
    <s v="Marca 123"/>
    <n v="1"/>
    <n v="1559.26"/>
    <n v="1559.26"/>
    <n v="1060"/>
    <n v="1060"/>
    <n v="0.32019034670292318"/>
    <s v="Amanda"/>
    <x v="0"/>
    <x v="2"/>
  </r>
  <r>
    <s v="3289-892"/>
    <x v="502"/>
    <x v="3"/>
    <s v="Kit (mouse e teclado)"/>
    <s v="Marca Suplementos"/>
    <n v="2"/>
    <n v="287.47199999999998"/>
    <n v="574.94399999999996"/>
    <n v="212"/>
    <n v="424"/>
    <n v="0.26253687315634211"/>
    <s v="Leonardo"/>
    <x v="2"/>
    <x v="0"/>
  </r>
  <r>
    <s v="9396-315"/>
    <x v="503"/>
    <x v="0"/>
    <s v="Televisão"/>
    <s v="Marca ABC"/>
    <n v="2"/>
    <n v="2758.85988"/>
    <n v="5517.71976"/>
    <n v="2118.94"/>
    <n v="4237.88"/>
    <n v="0.23195084485407064"/>
    <s v="Samuel"/>
    <x v="6"/>
    <x v="0"/>
  </r>
  <r>
    <s v="3712-275"/>
    <x v="504"/>
    <x v="2"/>
    <s v="Smartphone"/>
    <s v="Marca 123"/>
    <n v="3"/>
    <n v="1494.6"/>
    <n v="4483.7999999999993"/>
    <n v="1060"/>
    <n v="3180"/>
    <n v="0.29078014184397161"/>
    <s v="Vera"/>
    <x v="0"/>
    <x v="3"/>
  </r>
  <r>
    <s v="9522-331"/>
    <x v="505"/>
    <x v="2"/>
    <s v="Notebook"/>
    <s v="Marca Suplementos"/>
    <n v="1"/>
    <n v="3185.3"/>
    <n v="3185.3"/>
    <n v="2650"/>
    <n v="2650"/>
    <n v="0.16805324459234613"/>
    <s v="Eduardo"/>
    <x v="1"/>
    <x v="1"/>
  </r>
  <r>
    <s v="1044-473"/>
    <x v="506"/>
    <x v="3"/>
    <s v="Kit (mouse e teclado)"/>
    <s v="Marca Suplementos"/>
    <n v="2"/>
    <n v="302.524"/>
    <n v="605.048"/>
    <n v="212"/>
    <n v="424"/>
    <n v="0.29922915206727402"/>
    <s v="Marcia"/>
    <x v="2"/>
    <x v="0"/>
  </r>
  <r>
    <s v="9743-406"/>
    <x v="507"/>
    <x v="0"/>
    <s v="Monitor"/>
    <s v="Marca 123"/>
    <n v="1"/>
    <n v="1119.3599999999999"/>
    <n v="1119.3599999999999"/>
    <n v="1060"/>
    <n v="1060"/>
    <n v="5.3030303030302949E-2"/>
    <s v="Elaine"/>
    <x v="3"/>
    <x v="1"/>
  </r>
  <r>
    <s v="1982-455"/>
    <x v="508"/>
    <x v="1"/>
    <s v="Notebook"/>
    <s v="Marca Suplementos"/>
    <n v="2"/>
    <n v="3672.9"/>
    <n v="7345.8"/>
    <n v="2650"/>
    <n v="5300"/>
    <n v="0.27849927849927852"/>
    <s v="Roberto"/>
    <x v="4"/>
    <x v="0"/>
  </r>
  <r>
    <s v="3023-944"/>
    <x v="509"/>
    <x v="3"/>
    <s v="Televisão"/>
    <s v="Marca ABC"/>
    <n v="2"/>
    <n v="3125.4364999999998"/>
    <n v="6250.8729999999996"/>
    <n v="2118.94"/>
    <n v="4237.88"/>
    <n v="0.32203389830508466"/>
    <s v="Daiane"/>
    <x v="0"/>
    <x v="1"/>
  </r>
  <r>
    <s v="6074-859"/>
    <x v="510"/>
    <x v="1"/>
    <s v="Kit (mouse e teclado)"/>
    <s v="Marca Suplementos"/>
    <n v="1"/>
    <n v="241.46799999999999"/>
    <n v="241.46799999999999"/>
    <n v="212"/>
    <n v="212"/>
    <n v="0.12203687445127301"/>
    <s v="Rodrigo"/>
    <x v="1"/>
    <x v="0"/>
  </r>
  <r>
    <s v="7009-389"/>
    <x v="511"/>
    <x v="1"/>
    <s v="Notebook"/>
    <s v="Marca Suplementos"/>
    <n v="1"/>
    <n v="3760.35"/>
    <n v="3760.35"/>
    <n v="2650"/>
    <n v="2650"/>
    <n v="0.2952783650458069"/>
    <s v="Daniele"/>
    <x v="2"/>
    <x v="0"/>
  </r>
  <r>
    <s v="5752-148"/>
    <x v="512"/>
    <x v="1"/>
    <s v="Kit (mouse e teclado)"/>
    <s v="Marca Suplementos"/>
    <n v="2"/>
    <n v="266.48399999999998"/>
    <n v="532.96799999999996"/>
    <n v="212"/>
    <n v="424"/>
    <n v="0.20445505171042158"/>
    <s v="Debora"/>
    <x v="3"/>
    <x v="1"/>
  </r>
  <r>
    <s v="8061-772"/>
    <x v="513"/>
    <x v="1"/>
    <s v="Notebook"/>
    <s v="Marca Suplementos"/>
    <n v="2"/>
    <n v="2838.15"/>
    <n v="5676.3"/>
    <n v="2650"/>
    <n v="5300"/>
    <n v="6.6293183940242792E-2"/>
    <s v="Marcia"/>
    <x v="5"/>
    <x v="3"/>
  </r>
  <r>
    <s v="7805-147"/>
    <x v="514"/>
    <x v="1"/>
    <s v="Kit (mouse e teclado)"/>
    <s v="Marca Suplementos"/>
    <n v="1"/>
    <n v="314.608"/>
    <n v="314.608"/>
    <n v="212"/>
    <n v="212"/>
    <n v="0.32614555256064692"/>
    <s v="Sebastiao"/>
    <x v="4"/>
    <x v="2"/>
  </r>
  <r>
    <s v="2392-470"/>
    <x v="515"/>
    <x v="0"/>
    <s v="Notebook"/>
    <s v="Marca Suplementos"/>
    <n v="1"/>
    <n v="3084.6"/>
    <n v="3084.6"/>
    <n v="2650"/>
    <n v="2650"/>
    <n v="0.14089347079037798"/>
    <s v="Bruna"/>
    <x v="5"/>
    <x v="2"/>
  </r>
  <r>
    <s v="7259-330"/>
    <x v="516"/>
    <x v="2"/>
    <s v="Notebook"/>
    <s v="Marca Suplementos"/>
    <n v="1"/>
    <n v="3715.3"/>
    <n v="3715.3"/>
    <n v="2650"/>
    <n v="2650"/>
    <n v="0.28673323823109848"/>
    <s v="Eduardo"/>
    <x v="2"/>
    <x v="1"/>
  </r>
  <r>
    <s v="6442-120"/>
    <x v="517"/>
    <x v="0"/>
    <s v="Notebook"/>
    <s v="Marca Suplementos"/>
    <n v="3"/>
    <n v="3545.7"/>
    <n v="10637.099999999999"/>
    <n v="2650"/>
    <n v="7950"/>
    <n v="0.25261584454409564"/>
    <s v="Julia"/>
    <x v="4"/>
    <x v="1"/>
  </r>
  <r>
    <s v="5502-745"/>
    <x v="518"/>
    <x v="0"/>
    <s v="Televisão"/>
    <s v="Marca ABC"/>
    <n v="1"/>
    <n v="2224.8870000000002"/>
    <n v="2224.8870000000002"/>
    <n v="2118.94"/>
    <n v="2118.94"/>
    <n v="4.7619047619047665E-2"/>
    <s v="Patricia"/>
    <x v="4"/>
    <x v="1"/>
  </r>
  <r>
    <s v="9160-132"/>
    <x v="519"/>
    <x v="2"/>
    <s v="Notebook"/>
    <s v="Marca Suplementos"/>
    <n v="3"/>
    <n v="3725.9"/>
    <n v="11177.7"/>
    <n v="2650"/>
    <n v="7950"/>
    <n v="0.28876244665718354"/>
    <s v="Paulo"/>
    <x v="0"/>
    <x v="0"/>
  </r>
  <r>
    <s v="9729-904"/>
    <x v="520"/>
    <x v="3"/>
    <s v="Kit (mouse e teclado)"/>
    <s v="Marca Suplementos"/>
    <n v="1"/>
    <n v="315.45600000000002"/>
    <n v="315.45600000000002"/>
    <n v="212"/>
    <n v="212"/>
    <n v="0.32795698924731187"/>
    <s v="Lucia"/>
    <x v="2"/>
    <x v="3"/>
  </r>
  <r>
    <s v="5618-404"/>
    <x v="521"/>
    <x v="0"/>
    <s v="Notebook"/>
    <s v="Marca Suplementos"/>
    <n v="3"/>
    <n v="3238.3"/>
    <n v="9714.9000000000015"/>
    <n v="2650"/>
    <n v="7950"/>
    <n v="0.18166939443535193"/>
    <s v="Maria"/>
    <x v="6"/>
    <x v="1"/>
  </r>
  <r>
    <s v="5451-991"/>
    <x v="522"/>
    <x v="3"/>
    <s v="Notebook"/>
    <s v="Marca Suplementos"/>
    <n v="4"/>
    <n v="3042.2"/>
    <n v="12168.8"/>
    <n v="2650"/>
    <n v="10600"/>
    <n v="0.12891986062717764"/>
    <s v="Luana"/>
    <x v="0"/>
    <x v="1"/>
  </r>
  <r>
    <s v="2778-823"/>
    <x v="523"/>
    <x v="2"/>
    <s v="Monitor"/>
    <s v="Marca 123"/>
    <n v="3"/>
    <n v="1513.68"/>
    <n v="4541.04"/>
    <n v="1060"/>
    <n v="3180"/>
    <n v="0.29971988795518212"/>
    <s v="Eliane"/>
    <x v="1"/>
    <x v="1"/>
  </r>
  <r>
    <s v="2246-130"/>
    <x v="524"/>
    <x v="1"/>
    <s v="Kit (mouse e teclado)"/>
    <s v="Marca Suplementos"/>
    <n v="1"/>
    <n v="236.804"/>
    <n v="236.804"/>
    <n v="212"/>
    <n v="212"/>
    <n v="0.10474485228290063"/>
    <s v="Cristiane"/>
    <x v="2"/>
    <x v="1"/>
  </r>
  <r>
    <s v="6866-961"/>
    <x v="525"/>
    <x v="1"/>
    <s v="Televisão"/>
    <s v="Marca ABC"/>
    <n v="1"/>
    <n v="2553.3227000000002"/>
    <n v="2553.3227000000002"/>
    <n v="2118.94"/>
    <n v="2118.94"/>
    <n v="0.17012448132780086"/>
    <s v="Leandro"/>
    <x v="3"/>
    <x v="2"/>
  </r>
  <r>
    <s v="3200-463"/>
    <x v="526"/>
    <x v="2"/>
    <s v="Televisão"/>
    <s v="Marca ABC"/>
    <n v="1"/>
    <n v="2862.6879399999998"/>
    <n v="2862.6879399999998"/>
    <n v="2118.94"/>
    <n v="2118.94"/>
    <n v="0.25980754996299033"/>
    <s v="Ricardo"/>
    <x v="4"/>
    <x v="0"/>
  </r>
  <r>
    <s v="2591-387"/>
    <x v="527"/>
    <x v="0"/>
    <s v="Notebook"/>
    <s v="Marca Suplementos"/>
    <n v="4"/>
    <n v="3121.7"/>
    <n v="12486.8"/>
    <n v="2650"/>
    <n v="10600"/>
    <n v="0.15110356536502542"/>
    <s v="Francisca"/>
    <x v="0"/>
    <x v="0"/>
  </r>
  <r>
    <s v="5967-324"/>
    <x v="528"/>
    <x v="0"/>
    <s v="Kit (mouse e teclado)"/>
    <s v="Marca Suplementos"/>
    <n v="2"/>
    <n v="262.24400000000003"/>
    <n v="524.48800000000006"/>
    <n v="212"/>
    <n v="424"/>
    <n v="0.19159256265157648"/>
    <s v="Manuel"/>
    <x v="1"/>
    <x v="0"/>
  </r>
  <r>
    <s v="1838-393"/>
    <x v="529"/>
    <x v="1"/>
    <s v="Monitor"/>
    <s v="Marca 123"/>
    <n v="1"/>
    <n v="1246.56"/>
    <n v="1246.56"/>
    <n v="1060"/>
    <n v="1060"/>
    <n v="0.1496598639455782"/>
    <s v="Eliane"/>
    <x v="2"/>
    <x v="2"/>
  </r>
  <r>
    <s v="9997-869"/>
    <x v="530"/>
    <x v="2"/>
    <s v="Televisão"/>
    <s v="Marca ABC"/>
    <n v="1"/>
    <n v="2544.8469399999999"/>
    <n v="2544.8469399999999"/>
    <n v="2118.94"/>
    <n v="2118.94"/>
    <n v="0.1673605328892589"/>
    <s v="Rodrigo"/>
    <x v="3"/>
    <x v="1"/>
  </r>
  <r>
    <s v="8119-926"/>
    <x v="531"/>
    <x v="0"/>
    <s v="Smartphone"/>
    <s v="Marca 123"/>
    <n v="3"/>
    <n v="1347.26"/>
    <n v="4041.7799999999997"/>
    <n v="1060"/>
    <n v="3180"/>
    <n v="0.21321793863099922"/>
    <s v="Paulo"/>
    <x v="5"/>
    <x v="2"/>
  </r>
  <r>
    <s v="2302-682"/>
    <x v="532"/>
    <x v="2"/>
    <s v="Kit (mouse e teclado)"/>
    <s v="Marca Suplementos"/>
    <n v="2"/>
    <n v="256.73200000000003"/>
    <n v="513.46400000000006"/>
    <n v="212"/>
    <n v="424"/>
    <n v="0.17423616845582171"/>
    <s v="Rafael"/>
    <x v="4"/>
    <x v="1"/>
  </r>
  <r>
    <s v="3065-489"/>
    <x v="533"/>
    <x v="3"/>
    <s v="Notebook"/>
    <s v="Marca Suplementos"/>
    <n v="4"/>
    <n v="3392"/>
    <n v="13568"/>
    <n v="2650"/>
    <n v="10600"/>
    <n v="0.21875"/>
    <s v="Francisca"/>
    <x v="5"/>
    <x v="0"/>
  </r>
  <r>
    <s v="9549-779"/>
    <x v="534"/>
    <x v="0"/>
    <s v="Monitor"/>
    <s v="Marca 123"/>
    <n v="2"/>
    <n v="1394.96"/>
    <n v="2789.92"/>
    <n v="1060"/>
    <n v="2120"/>
    <n v="0.2401215805471125"/>
    <s v="Fernanda"/>
    <x v="2"/>
    <x v="1"/>
  </r>
  <r>
    <s v="2622-683"/>
    <x v="535"/>
    <x v="1"/>
    <s v="Televisão"/>
    <s v="Marca ABC"/>
    <n v="2"/>
    <n v="2629.6045399999998"/>
    <n v="5259.2090799999996"/>
    <n v="2118.94"/>
    <n v="4237.88"/>
    <n v="0.19419822723609984"/>
    <s v="Dáiane"/>
    <x v="4"/>
    <x v="2"/>
  </r>
  <r>
    <s v="3022-396"/>
    <x v="536"/>
    <x v="1"/>
    <s v="Notebook"/>
    <s v="Marca Suplementos"/>
    <n v="4"/>
    <n v="2883.2"/>
    <n v="11532.8"/>
    <n v="2650"/>
    <n v="10600"/>
    <n v="8.0882352941176419E-2"/>
    <s v="Diego"/>
    <x v="4"/>
    <x v="0"/>
  </r>
  <r>
    <s v="9346-116"/>
    <x v="537"/>
    <x v="3"/>
    <s v="Televisão"/>
    <s v="Marca ABC"/>
    <n v="1"/>
    <n v="2288.4552000000003"/>
    <n v="2288.4552000000003"/>
    <n v="2118.94"/>
    <n v="2118.94"/>
    <n v="7.4074074074074181E-2"/>
    <s v="Fernanda"/>
    <x v="0"/>
    <x v="0"/>
  </r>
  <r>
    <s v="9941-543"/>
    <x v="538"/>
    <x v="2"/>
    <s v="Smartphone"/>
    <s v="Marca 123"/>
    <n v="1"/>
    <n v="1567.74"/>
    <n v="1567.74"/>
    <n v="1060"/>
    <n v="1060"/>
    <n v="0.32386747802569305"/>
    <s v="Antonia"/>
    <x v="2"/>
    <x v="2"/>
  </r>
  <r>
    <s v="6034-466"/>
    <x v="539"/>
    <x v="1"/>
    <s v="Notebook"/>
    <s v="Marca Suplementos"/>
    <n v="3"/>
    <n v="3217.1"/>
    <n v="9651.2999999999993"/>
    <n v="2650"/>
    <n v="7950"/>
    <n v="0.17627677100494232"/>
    <s v="Simone"/>
    <x v="6"/>
    <x v="2"/>
  </r>
  <r>
    <s v="2604-194"/>
    <x v="540"/>
    <x v="1"/>
    <s v="Monitor"/>
    <s v="Marca 123"/>
    <n v="3"/>
    <n v="1396.02"/>
    <n v="4188.0599999999995"/>
    <n v="1060"/>
    <n v="3180"/>
    <n v="0.24069855732725892"/>
    <s v="Lucia"/>
    <x v="0"/>
    <x v="3"/>
  </r>
  <r>
    <s v="9735-852"/>
    <x v="541"/>
    <x v="2"/>
    <s v="Televisão"/>
    <s v="Marca ABC"/>
    <n v="1"/>
    <n v="2636.0413200000003"/>
    <n v="2636.0413200000003"/>
    <n v="2158.92"/>
    <n v="2158.92"/>
    <n v="0.18099918099918105"/>
    <s v="Carlos"/>
    <x v="1"/>
    <x v="1"/>
  </r>
  <r>
    <s v="4807-603"/>
    <x v="542"/>
    <x v="1"/>
    <s v="Notebook"/>
    <s v="Marca Suplementos"/>
    <n v="4"/>
    <n v="3736.8"/>
    <n v="14947.2"/>
    <n v="2700"/>
    <n v="10800"/>
    <n v="0.27745664739884396"/>
    <s v="Julio"/>
    <x v="2"/>
    <x v="0"/>
  </r>
  <r>
    <s v="6145-142"/>
    <x v="543"/>
    <x v="2"/>
    <s v="Kit (mouse e teclado)"/>
    <s v="Marca Suplementos"/>
    <n v="1"/>
    <n v="293.76"/>
    <n v="293.76"/>
    <n v="216"/>
    <n v="216"/>
    <n v="0.26470588235294118"/>
    <s v="Camila"/>
    <x v="3"/>
    <x v="1"/>
  </r>
  <r>
    <s v="3095-817"/>
    <x v="544"/>
    <x v="1"/>
    <s v="Smartphone"/>
    <s v="Marca 123"/>
    <n v="1"/>
    <n v="1169.6400000000001"/>
    <n v="1169.6400000000001"/>
    <n v="1080"/>
    <n v="1080"/>
    <n v="7.6638965835641809E-2"/>
    <s v="Daniele"/>
    <x v="4"/>
    <x v="2"/>
  </r>
  <r>
    <s v="1382-980"/>
    <x v="545"/>
    <x v="2"/>
    <s v="Notebook"/>
    <s v="Marca Suplementos"/>
    <n v="4"/>
    <n v="3807"/>
    <n v="15228"/>
    <n v="2700"/>
    <n v="10800"/>
    <n v="0.29078014184397161"/>
    <s v="Daniele"/>
    <x v="0"/>
    <x v="0"/>
  </r>
  <r>
    <s v="6875-804"/>
    <x v="546"/>
    <x v="0"/>
    <s v="Notebook"/>
    <s v="Marca Suplementos"/>
    <n v="1"/>
    <n v="3769.2"/>
    <n v="3769.2"/>
    <n v="2700"/>
    <n v="2700"/>
    <n v="0.28366762177650429"/>
    <s v="Jose"/>
    <x v="1"/>
    <x v="2"/>
  </r>
  <r>
    <s v="7275-805"/>
    <x v="547"/>
    <x v="2"/>
    <s v="Televisão"/>
    <s v="Marca ABC"/>
    <n v="1"/>
    <n v="2310.0443999999998"/>
    <n v="2310.0443999999998"/>
    <n v="2158.92"/>
    <n v="2158.92"/>
    <n v="6.542056074766342E-2"/>
    <s v="Maria"/>
    <x v="2"/>
    <x v="0"/>
  </r>
  <r>
    <s v="9824-731"/>
    <x v="548"/>
    <x v="3"/>
    <s v="Televisão"/>
    <s v="Marca ABC"/>
    <n v="1"/>
    <n v="2821.7084399999999"/>
    <n v="2821.7084399999999"/>
    <n v="2158.92"/>
    <n v="2158.92"/>
    <n v="0.23488905891354239"/>
    <s v="Carla"/>
    <x v="3"/>
    <x v="0"/>
  </r>
  <r>
    <s v="7035-962"/>
    <x v="549"/>
    <x v="2"/>
    <s v="Televisão"/>
    <s v="Marca ABC"/>
    <n v="2"/>
    <n v="2741.8283999999999"/>
    <n v="5483.6567999999997"/>
    <n v="2158.92"/>
    <n v="4317.84"/>
    <n v="0.21259842519685032"/>
    <s v="Natalia"/>
    <x v="5"/>
    <x v="2"/>
  </r>
  <r>
    <s v="3660-725"/>
    <x v="550"/>
    <x v="3"/>
    <s v="Televisão"/>
    <s v="Marca ABC"/>
    <n v="2"/>
    <n v="3156.3410400000002"/>
    <n v="6312.6820800000005"/>
    <n v="2158.92"/>
    <n v="4317.84"/>
    <n v="0.31600547195622436"/>
    <s v="Amanda"/>
    <x v="4"/>
    <x v="0"/>
  </r>
  <r>
    <s v="4943-172"/>
    <x v="551"/>
    <x v="0"/>
    <s v="Notebook"/>
    <s v="Marca Suplementos"/>
    <n v="2"/>
    <n v="3210.3"/>
    <n v="6420.6"/>
    <n v="2700"/>
    <n v="5400"/>
    <n v="0.15895710681244749"/>
    <s v="Bruna"/>
    <x v="5"/>
    <x v="0"/>
  </r>
  <r>
    <s v="7938-773"/>
    <x v="552"/>
    <x v="1"/>
    <s v="Kit (mouse e teclado)"/>
    <s v="Marca Suplementos"/>
    <n v="2"/>
    <n v="271.94400000000002"/>
    <n v="543.88800000000003"/>
    <n v="216"/>
    <n v="432"/>
    <n v="0.20571882446386025"/>
    <s v="Renato"/>
    <x v="2"/>
    <x v="1"/>
  </r>
  <r>
    <s v="2500-693"/>
    <x v="553"/>
    <x v="2"/>
    <s v="Notebook"/>
    <s v="Marca Suplementos"/>
    <n v="3"/>
    <n v="3072.6"/>
    <n v="9217.7999999999993"/>
    <n v="2700"/>
    <n v="8100"/>
    <n v="0.12126537785588749"/>
    <s v="Luciano"/>
    <x v="4"/>
    <x v="3"/>
  </r>
  <r>
    <s v="6049-710"/>
    <x v="554"/>
    <x v="2"/>
    <s v="Televisão"/>
    <s v="Marca ABC"/>
    <n v="1"/>
    <n v="2830.3441200000002"/>
    <n v="2830.3441200000002"/>
    <n v="2158.92"/>
    <n v="2158.92"/>
    <n v="0.23722349351639974"/>
    <s v="Daiane"/>
    <x v="4"/>
    <x v="1"/>
  </r>
  <r>
    <s v="1599-321"/>
    <x v="555"/>
    <x v="2"/>
    <s v="Televisão"/>
    <s v="Marca ABC"/>
    <n v="1"/>
    <n v="3221.1086399999999"/>
    <n v="3221.1086399999999"/>
    <n v="2158.92"/>
    <n v="2158.92"/>
    <n v="0.32975871313672916"/>
    <s v="Sergio"/>
    <x v="0"/>
    <x v="2"/>
  </r>
  <r>
    <s v="9717-134"/>
    <x v="556"/>
    <x v="3"/>
    <s v="Monitor"/>
    <s v="Marca 123"/>
    <n v="1"/>
    <n v="1278.72"/>
    <n v="1278.72"/>
    <n v="1080"/>
    <n v="1080"/>
    <n v="0.15540540540540543"/>
    <s v="Sergio"/>
    <x v="2"/>
    <x v="0"/>
  </r>
  <r>
    <s v="8603-425"/>
    <x v="557"/>
    <x v="0"/>
    <s v="Notebook"/>
    <s v="Marca Suplementos"/>
    <n v="2"/>
    <n v="3110.4"/>
    <n v="6220.8"/>
    <n v="2700"/>
    <n v="5400"/>
    <n v="0.13194444444444448"/>
    <s v="Felipe"/>
    <x v="6"/>
    <x v="0"/>
  </r>
  <r>
    <s v="6462-780"/>
    <x v="558"/>
    <x v="0"/>
    <s v="Smartphone"/>
    <s v="Marca 123"/>
    <n v="2"/>
    <n v="1343.52"/>
    <n v="2687.04"/>
    <n v="1080"/>
    <n v="2160"/>
    <n v="0.19614147909967844"/>
    <s v="Gabriel"/>
    <x v="0"/>
    <x v="2"/>
  </r>
  <r>
    <s v="6493-366"/>
    <x v="559"/>
    <x v="2"/>
    <s v="Notebook"/>
    <s v="Marca Suplementos"/>
    <n v="1"/>
    <n v="3218.4"/>
    <n v="3218.4"/>
    <n v="2700"/>
    <n v="2700"/>
    <n v="0.16107382550335572"/>
    <s v="Simone"/>
    <x v="1"/>
    <x v="2"/>
  </r>
  <r>
    <s v="8270-206"/>
    <x v="560"/>
    <x v="0"/>
    <s v="Notebook"/>
    <s v="Marca Suplementos"/>
    <n v="2"/>
    <n v="3231.9"/>
    <n v="6463.8"/>
    <n v="2700"/>
    <n v="5400"/>
    <n v="0.16457811194653302"/>
    <s v="Paulo"/>
    <x v="2"/>
    <x v="1"/>
  </r>
  <r>
    <s v="3788-930"/>
    <x v="561"/>
    <x v="3"/>
    <s v="Notebook"/>
    <s v="Marca Suplementos"/>
    <n v="1"/>
    <n v="2872.8"/>
    <n v="2872.8"/>
    <n v="2700"/>
    <n v="2700"/>
    <n v="6.0150375939849683E-2"/>
    <s v="Leonardo"/>
    <x v="3"/>
    <x v="1"/>
  </r>
  <r>
    <s v="4445-854"/>
    <x v="562"/>
    <x v="0"/>
    <s v="Televisão"/>
    <s v="Marca ABC"/>
    <n v="1"/>
    <n v="2832.5030400000001"/>
    <n v="2832.5030400000001"/>
    <n v="2158.92"/>
    <n v="2158.92"/>
    <n v="0.23780487804878048"/>
    <s v="Samuel"/>
    <x v="4"/>
    <x v="1"/>
  </r>
  <r>
    <s v="1012-855"/>
    <x v="563"/>
    <x v="2"/>
    <s v="Televisão"/>
    <s v="Marca ABC"/>
    <n v="2"/>
    <n v="2625.2467200000001"/>
    <n v="5250.4934400000002"/>
    <n v="2158.92"/>
    <n v="4317.84"/>
    <n v="0.17763157894736842"/>
    <s v="Diego"/>
    <x v="0"/>
    <x v="1"/>
  </r>
  <r>
    <s v="7461-466"/>
    <x v="564"/>
    <x v="0"/>
    <s v="Kit (mouse e teclado)"/>
    <s v="Marca Suplementos"/>
    <n v="1"/>
    <n v="296.35199999999998"/>
    <n v="296.35199999999998"/>
    <n v="216"/>
    <n v="216"/>
    <n v="0.27113702623906699"/>
    <s v="Flavio"/>
    <x v="1"/>
    <x v="3"/>
  </r>
  <r>
    <s v="8150-477"/>
    <x v="565"/>
    <x v="1"/>
    <s v="Televisão"/>
    <s v="Marca ABC"/>
    <n v="2"/>
    <n v="2616.6110400000002"/>
    <n v="5233.2220800000005"/>
    <n v="2158.92"/>
    <n v="4317.84"/>
    <n v="0.17491749174917495"/>
    <s v="Luana"/>
    <x v="2"/>
    <x v="3"/>
  </r>
  <r>
    <s v="7270-470"/>
    <x v="566"/>
    <x v="1"/>
    <s v="Kit (mouse e teclado)"/>
    <s v="Marca Suplementos"/>
    <n v="1"/>
    <n v="321.40800000000002"/>
    <n v="321.40800000000002"/>
    <n v="216"/>
    <n v="216"/>
    <n v="0.32795698924731187"/>
    <s v="Marcia"/>
    <x v="3"/>
    <x v="1"/>
  </r>
  <r>
    <s v="1014-514"/>
    <x v="567"/>
    <x v="1"/>
    <s v="Notebook"/>
    <s v="Marca Suplementos"/>
    <n v="2"/>
    <n v="3636.9"/>
    <n v="7273.8"/>
    <n v="2700"/>
    <n v="5400"/>
    <n v="0.25760950259836674"/>
    <s v="Roberto"/>
    <x v="5"/>
    <x v="2"/>
  </r>
  <r>
    <s v="8239-646"/>
    <x v="568"/>
    <x v="1"/>
    <s v="Notebook"/>
    <s v="Marca Suplementos"/>
    <n v="2"/>
    <n v="3129.3"/>
    <n v="6258.6"/>
    <n v="2700"/>
    <n v="5400"/>
    <n v="0.13718723037100955"/>
    <s v="Daiane"/>
    <x v="4"/>
    <x v="0"/>
  </r>
  <r>
    <s v="4233-892"/>
    <x v="569"/>
    <x v="0"/>
    <s v="Smartphone"/>
    <s v="Marca 123"/>
    <n v="4"/>
    <n v="1570.32"/>
    <n v="6281.28"/>
    <n v="1080"/>
    <n v="4320"/>
    <n v="0.31224209078404397"/>
    <s v="Larissa"/>
    <x v="5"/>
    <x v="0"/>
  </r>
  <r>
    <s v="6502-387"/>
    <x v="570"/>
    <x v="1"/>
    <s v="Televisão"/>
    <s v="Marca ABC"/>
    <n v="1"/>
    <n v="2402.8779599999998"/>
    <n v="2402.8779599999998"/>
    <n v="2158.92"/>
    <n v="2158.92"/>
    <n v="0.10152740341419576"/>
    <s v="Adriana"/>
    <x v="2"/>
    <x v="1"/>
  </r>
  <r>
    <s v="8027-230"/>
    <x v="571"/>
    <x v="3"/>
    <s v="Notebook"/>
    <s v="Marca Suplementos"/>
    <n v="1"/>
    <n v="3788.1"/>
    <n v="3788.1"/>
    <n v="2700"/>
    <n v="2700"/>
    <n v="0.28724162508909479"/>
    <s v="Sonia"/>
    <x v="4"/>
    <x v="1"/>
  </r>
  <r>
    <s v="7453-381"/>
    <x v="572"/>
    <x v="1"/>
    <s v="Notebook"/>
    <s v="Marca Suplementos"/>
    <n v="3"/>
    <n v="3631.5"/>
    <n v="10894.5"/>
    <n v="2700"/>
    <n v="8100"/>
    <n v="0.25650557620817843"/>
    <s v="Francisca"/>
    <x v="4"/>
    <x v="1"/>
  </r>
  <r>
    <s v="8741-669"/>
    <x v="573"/>
    <x v="2"/>
    <s v="Notebook"/>
    <s v="Marca Suplementos"/>
    <n v="1"/>
    <n v="3553.2"/>
    <n v="3553.2"/>
    <n v="2700"/>
    <n v="2700"/>
    <n v="0.24012158054711241"/>
    <s v="Sebastiao"/>
    <x v="0"/>
    <x v="3"/>
  </r>
  <r>
    <s v="5497-277"/>
    <x v="574"/>
    <x v="0"/>
    <s v="Televisão"/>
    <s v="Marca ABC"/>
    <n v="1"/>
    <n v="2351.0638799999997"/>
    <n v="2351.0638799999997"/>
    <n v="2158.92"/>
    <n v="2158.92"/>
    <n v="8.1726354453627026E-2"/>
    <s v="Bruna"/>
    <x v="2"/>
    <x v="3"/>
  </r>
  <r>
    <s v="9714-676"/>
    <x v="575"/>
    <x v="1"/>
    <s v="Notebook"/>
    <s v="Marca Suplementos"/>
    <n v="1"/>
    <n v="3072.6"/>
    <n v="3072.6"/>
    <n v="2700"/>
    <n v="2700"/>
    <n v="0.12126537785588749"/>
    <s v="Lucia"/>
    <x v="6"/>
    <x v="3"/>
  </r>
  <r>
    <s v="1653-186"/>
    <x v="576"/>
    <x v="0"/>
    <s v="Televisão"/>
    <s v="Marca ABC"/>
    <n v="2"/>
    <n v="2921.0187600000004"/>
    <n v="5842.0375200000008"/>
    <n v="2158.92"/>
    <n v="4317.84"/>
    <n v="0.26090169992609025"/>
    <s v="Eduardo"/>
    <x v="0"/>
    <x v="1"/>
  </r>
  <r>
    <s v="4226-154"/>
    <x v="577"/>
    <x v="3"/>
    <s v="Notebook"/>
    <s v="Marca Suplementos"/>
    <n v="4"/>
    <n v="3925.8"/>
    <n v="15703.2"/>
    <n v="2700"/>
    <n v="10800"/>
    <n v="0.31224209078404402"/>
    <s v="Sebastiao"/>
    <x v="1"/>
    <x v="2"/>
  </r>
  <r>
    <s v="5740-725"/>
    <x v="578"/>
    <x v="0"/>
    <s v="Notebook"/>
    <s v="Marca Suplementos"/>
    <n v="3"/>
    <n v="3769.2"/>
    <n v="11307.599999999999"/>
    <n v="2700"/>
    <n v="8100"/>
    <n v="0.28366762177650429"/>
    <s v="Antonia"/>
    <x v="2"/>
    <x v="1"/>
  </r>
  <r>
    <s v="4204-836"/>
    <x v="579"/>
    <x v="0"/>
    <s v="Notebook"/>
    <s v="Marca Suplementos"/>
    <n v="1"/>
    <n v="3094.2"/>
    <n v="3094.2"/>
    <n v="2700"/>
    <n v="2700"/>
    <n v="0.12739965095986033"/>
    <s v="Lucia"/>
    <x v="3"/>
    <x v="0"/>
  </r>
  <r>
    <s v="3961-748"/>
    <x v="580"/>
    <x v="3"/>
    <s v="Notebook"/>
    <s v="Marca Suplementos"/>
    <n v="1"/>
    <n v="2862"/>
    <n v="2862"/>
    <n v="2700"/>
    <n v="2700"/>
    <n v="5.6603773584905662E-2"/>
    <s v="Maria"/>
    <x v="4"/>
    <x v="1"/>
  </r>
  <r>
    <s v="1287-567"/>
    <x v="581"/>
    <x v="2"/>
    <s v="Notebook"/>
    <s v="Marca Suplementos"/>
    <n v="4"/>
    <n v="3358.8"/>
    <n v="13435.2"/>
    <n v="2700"/>
    <n v="10800"/>
    <n v="0.1961414790996785"/>
    <s v="Sueli"/>
    <x v="0"/>
    <x v="3"/>
  </r>
  <r>
    <s v="4435-884"/>
    <x v="582"/>
    <x v="1"/>
    <s v="Televisão"/>
    <s v="Marca ABC"/>
    <n v="2"/>
    <n v="2506.50612"/>
    <n v="5013.01224"/>
    <n v="2158.92"/>
    <n v="4317.84"/>
    <n v="0.1386735572782084"/>
    <s v="Daniela"/>
    <x v="1"/>
    <x v="2"/>
  </r>
  <r>
    <s v="6635-122"/>
    <x v="583"/>
    <x v="2"/>
    <s v="Notebook"/>
    <s v="Marca Suplementos"/>
    <n v="2"/>
    <n v="3807"/>
    <n v="7614"/>
    <n v="2700"/>
    <n v="5400"/>
    <n v="0.29078014184397161"/>
    <s v="Marlene"/>
    <x v="2"/>
    <x v="1"/>
  </r>
  <r>
    <s v="3701-248"/>
    <x v="584"/>
    <x v="3"/>
    <s v="Smartphone"/>
    <s v="Marca 123"/>
    <n v="1"/>
    <n v="1578.96"/>
    <n v="1578.96"/>
    <n v="1080"/>
    <n v="1080"/>
    <n v="0.31600547195622436"/>
    <s v="Bruno"/>
    <x v="3"/>
    <x v="1"/>
  </r>
  <r>
    <s v="4138-187"/>
    <x v="585"/>
    <x v="2"/>
    <s v="Televisão"/>
    <s v="Marca ABC"/>
    <n v="2"/>
    <n v="3171.4534800000001"/>
    <n v="6342.9069600000003"/>
    <n v="2158.92"/>
    <n v="4317.84"/>
    <n v="0.31926480599046969"/>
    <s v="Ricardo"/>
    <x v="5"/>
    <x v="0"/>
  </r>
  <r>
    <s v="5348-750"/>
    <x v="586"/>
    <x v="2"/>
    <s v="Televisão"/>
    <s v="Marca ABC"/>
    <n v="4"/>
    <n v="3082.9377600000003"/>
    <n v="12331.751040000001"/>
    <n v="2158.92"/>
    <n v="8635.68"/>
    <n v="0.29971988795518212"/>
    <s v="Francisca"/>
    <x v="4"/>
    <x v="1"/>
  </r>
  <r>
    <s v="5339-522"/>
    <x v="587"/>
    <x v="1"/>
    <s v="Notebook"/>
    <s v="Marca Suplementos"/>
    <n v="1"/>
    <n v="2929.5"/>
    <n v="2929.5"/>
    <n v="2700"/>
    <n v="2700"/>
    <n v="7.8341013824884786E-2"/>
    <s v="Marcos"/>
    <x v="5"/>
    <x v="1"/>
  </r>
  <r>
    <s v="5518-715"/>
    <x v="588"/>
    <x v="2"/>
    <s v="Notebook"/>
    <s v="Marca Suplementos"/>
    <n v="3"/>
    <n v="3159"/>
    <n v="9477"/>
    <n v="2700"/>
    <n v="8100"/>
    <n v="0.14529914529914531"/>
    <s v="Vitor"/>
    <x v="2"/>
    <x v="0"/>
  </r>
  <r>
    <s v="8505-897"/>
    <x v="589"/>
    <x v="1"/>
    <s v="Monitor"/>
    <s v="Marca 123"/>
    <n v="2"/>
    <n v="1602.72"/>
    <n v="3205.44"/>
    <n v="1080"/>
    <n v="2160"/>
    <n v="0.32614555256064692"/>
    <s v="Simone"/>
    <x v="4"/>
    <x v="3"/>
  </r>
  <r>
    <s v="2464-397"/>
    <x v="590"/>
    <x v="0"/>
    <s v="Kit (mouse e teclado)"/>
    <s v="Marca Suplementos"/>
    <n v="1"/>
    <n v="316.22399999999999"/>
    <n v="316.22399999999999"/>
    <n v="216"/>
    <n v="216"/>
    <n v="0.31693989071038248"/>
    <s v="Carla"/>
    <x v="4"/>
    <x v="0"/>
  </r>
  <r>
    <s v="8419-832"/>
    <x v="591"/>
    <x v="3"/>
    <s v="Televisão"/>
    <s v="Marca ABC"/>
    <n v="3"/>
    <n v="2707.28568"/>
    <n v="8121.8570399999999"/>
    <n v="2158.92"/>
    <n v="6476.76"/>
    <n v="0.20255183413078146"/>
    <s v="Rafael"/>
    <x v="0"/>
    <x v="2"/>
  </r>
  <r>
    <s v="3649-748"/>
    <x v="592"/>
    <x v="2"/>
    <s v="Monitor"/>
    <s v="Marca 123"/>
    <n v="1"/>
    <n v="1283.04"/>
    <n v="1283.04"/>
    <n v="1080"/>
    <n v="1080"/>
    <n v="0.15824915824915822"/>
    <s v="Francisca"/>
    <x v="2"/>
    <x v="1"/>
  </r>
  <r>
    <s v="7607-626"/>
    <x v="593"/>
    <x v="3"/>
    <s v="Smartphone"/>
    <s v="Marca 123"/>
    <n v="4"/>
    <n v="1240.92"/>
    <n v="4963.68"/>
    <n v="1080"/>
    <n v="4320"/>
    <n v="0.12967798085291563"/>
    <s v="Marcelo"/>
    <x v="6"/>
    <x v="0"/>
  </r>
  <r>
    <s v="4541-440"/>
    <x v="594"/>
    <x v="2"/>
    <s v="Smartphone"/>
    <s v="Marca 123"/>
    <n v="1"/>
    <n v="1288.44"/>
    <n v="1288.44"/>
    <n v="1080"/>
    <n v="1080"/>
    <n v="0.16177703269069577"/>
    <s v="Joao"/>
    <x v="0"/>
    <x v="0"/>
  </r>
  <r>
    <s v="4687-208"/>
    <x v="595"/>
    <x v="2"/>
    <s v="Monitor"/>
    <s v="Marca 123"/>
    <n v="1"/>
    <n v="1194.48"/>
    <n v="1194.48"/>
    <n v="1080"/>
    <n v="1080"/>
    <n v="9.584086799276674E-2"/>
    <s v="Gabriela"/>
    <x v="1"/>
    <x v="1"/>
  </r>
  <r>
    <s v="6075-221"/>
    <x v="596"/>
    <x v="2"/>
    <s v="Televisão"/>
    <s v="Marca ABC"/>
    <n v="2"/>
    <n v="2882.1582000000003"/>
    <n v="5764.3164000000006"/>
    <n v="2158.92"/>
    <n v="4317.84"/>
    <n v="0.25093632958801504"/>
    <s v="Juliana"/>
    <x v="2"/>
    <x v="2"/>
  </r>
  <r>
    <s v="4310-877"/>
    <x v="597"/>
    <x v="0"/>
    <s v="Smartphone"/>
    <s v="Marca 123"/>
    <n v="4"/>
    <n v="1199.8800000000001"/>
    <n v="4799.5200000000004"/>
    <n v="1080"/>
    <n v="4320"/>
    <n v="9.9909990999099987E-2"/>
    <s v="Antonia"/>
    <x v="3"/>
    <x v="2"/>
  </r>
  <r>
    <s v="8802-713"/>
    <x v="598"/>
    <x v="0"/>
    <s v="Notebook"/>
    <s v="Marca Suplementos"/>
    <n v="5"/>
    <n v="3915"/>
    <n v="19575"/>
    <n v="2700"/>
    <n v="13500"/>
    <n v="0.31034482758620691"/>
    <s v="Simone"/>
    <x v="4"/>
    <x v="0"/>
  </r>
  <r>
    <s v="6743-722"/>
    <x v="599"/>
    <x v="0"/>
    <s v="Televisão"/>
    <s v="Marca ABC"/>
    <n v="3"/>
    <n v="3044.0772000000002"/>
    <n v="9132.231600000001"/>
    <n v="2158.92"/>
    <n v="6476.76"/>
    <n v="0.29078014184397166"/>
    <s v="Fernanda"/>
    <x v="0"/>
    <x v="3"/>
  </r>
  <r>
    <s v="8014-715"/>
    <x v="600"/>
    <x v="1"/>
    <s v="Smartphone"/>
    <s v="Marca 123"/>
    <n v="3"/>
    <n v="1154.52"/>
    <n v="3463.56"/>
    <n v="1080"/>
    <n v="3240"/>
    <n v="6.4546304957904574E-2"/>
    <s v="Marcos"/>
    <x v="1"/>
    <x v="3"/>
  </r>
  <r>
    <s v="8520-153"/>
    <x v="601"/>
    <x v="0"/>
    <s v="Notebook"/>
    <s v="Marca Suplementos"/>
    <n v="5"/>
    <n v="3915"/>
    <n v="19575"/>
    <n v="2700"/>
    <n v="13500"/>
    <n v="0.31034482758620691"/>
    <s v="Maria"/>
    <x v="2"/>
    <x v="3"/>
  </r>
  <r>
    <s v="7464-240"/>
    <x v="602"/>
    <x v="1"/>
    <s v="Smartphone"/>
    <s v="Marca 123"/>
    <n v="3"/>
    <n v="1496.88"/>
    <n v="4490.6400000000003"/>
    <n v="1080"/>
    <n v="3240"/>
    <n v="0.27849927849927852"/>
    <s v="Vinicius"/>
    <x v="3"/>
    <x v="2"/>
  </r>
  <r>
    <s v="8661-792"/>
    <x v="603"/>
    <x v="1"/>
    <s v="Monitor"/>
    <s v="Marca 123"/>
    <n v="2"/>
    <n v="1451.52"/>
    <n v="2903.04"/>
    <n v="1080"/>
    <n v="2160"/>
    <n v="0.25595238095238093"/>
    <s v="Daniele"/>
    <x v="5"/>
    <x v="3"/>
  </r>
  <r>
    <s v="6525-552"/>
    <x v="604"/>
    <x v="1"/>
    <s v="Kit (mouse e teclado)"/>
    <s v="Marca Suplementos"/>
    <n v="2"/>
    <n v="312.33600000000001"/>
    <n v="624.67200000000003"/>
    <n v="216"/>
    <n v="432"/>
    <n v="0.30843706777316737"/>
    <s v="Daniele"/>
    <x v="4"/>
    <x v="1"/>
  </r>
  <r>
    <s v="3091-569"/>
    <x v="605"/>
    <x v="3"/>
    <s v="Smartphone"/>
    <s v="Marca 123"/>
    <n v="3"/>
    <n v="1261.44"/>
    <n v="3784.32"/>
    <n v="1080"/>
    <n v="3240"/>
    <n v="0.14383561643835621"/>
    <s v="Leandro"/>
    <x v="5"/>
    <x v="1"/>
  </r>
  <r>
    <s v="5824-605"/>
    <x v="606"/>
    <x v="1"/>
    <s v="Televisão"/>
    <s v="Marca ABC"/>
    <n v="2"/>
    <n v="2625.2467200000001"/>
    <n v="5250.4934400000002"/>
    <n v="2158.92"/>
    <n v="4317.84"/>
    <n v="0.17763157894736842"/>
    <s v="Jessica"/>
    <x v="2"/>
    <x v="0"/>
  </r>
  <r>
    <s v="2942-579"/>
    <x v="607"/>
    <x v="1"/>
    <s v="Notebook"/>
    <s v="Marca Suplementos"/>
    <n v="2"/>
    <n v="3688.2"/>
    <n v="7376.4"/>
    <n v="2700"/>
    <n v="5400"/>
    <n v="0.2679355783308931"/>
    <s v="Jaqueline"/>
    <x v="4"/>
    <x v="0"/>
  </r>
  <r>
    <s v="5672-392"/>
    <x v="608"/>
    <x v="0"/>
    <s v="Kit (mouse e teclado)"/>
    <s v="Marca Suplementos"/>
    <n v="2"/>
    <n v="239.54400000000001"/>
    <n v="479.08800000000002"/>
    <n v="216"/>
    <n v="432"/>
    <n v="9.8286744815148819E-2"/>
    <s v="Pedro"/>
    <x v="4"/>
    <x v="3"/>
  </r>
  <r>
    <s v="9765-989"/>
    <x v="609"/>
    <x v="2"/>
    <s v="Televisão"/>
    <s v="Marca ABC"/>
    <n v="2"/>
    <n v="3158.4999600000001"/>
    <n v="6316.9999200000002"/>
    <n v="2158.92"/>
    <n v="4317.84"/>
    <n v="0.31647300068352702"/>
    <s v="Amanda"/>
    <x v="0"/>
    <x v="0"/>
  </r>
  <r>
    <s v="3691-913"/>
    <x v="610"/>
    <x v="0"/>
    <s v="Televisão"/>
    <s v="Marca ABC"/>
    <n v="1"/>
    <n v="2599.33968"/>
    <n v="2599.33968"/>
    <n v="2158.92"/>
    <n v="2158.92"/>
    <n v="0.16943521594684385"/>
    <s v="Bruna"/>
    <x v="2"/>
    <x v="0"/>
  </r>
  <r>
    <s v="8468-383"/>
    <x v="611"/>
    <x v="1"/>
    <s v="Notebook"/>
    <s v="Marca Suplementos"/>
    <n v="4"/>
    <n v="3547.8"/>
    <n v="14191.2"/>
    <n v="2700"/>
    <n v="10800"/>
    <n v="0.23896499238964997"/>
    <s v="Larissa"/>
    <x v="6"/>
    <x v="0"/>
  </r>
  <r>
    <s v="6024-142"/>
    <x v="612"/>
    <x v="0"/>
    <s v="Kit (mouse e teclado)"/>
    <s v="Marca Suplementos"/>
    <n v="2"/>
    <n v="308.88"/>
    <n v="617.76"/>
    <n v="216"/>
    <n v="432"/>
    <n v="0.30069930069930068"/>
    <s v="Bruna"/>
    <x v="0"/>
    <x v="0"/>
  </r>
  <r>
    <s v="8844-199"/>
    <x v="613"/>
    <x v="2"/>
    <s v="Monitor"/>
    <s v="Marca 123"/>
    <n v="2"/>
    <n v="1219.32"/>
    <n v="2438.64"/>
    <n v="1080"/>
    <n v="2160"/>
    <n v="0.11426040744021253"/>
    <s v="Terezinha"/>
    <x v="1"/>
    <x v="0"/>
  </r>
  <r>
    <s v="4864-587"/>
    <x v="614"/>
    <x v="3"/>
    <s v="Televisão"/>
    <s v="Marca ABC"/>
    <n v="1"/>
    <n v="3067.8253200000004"/>
    <n v="3067.8253200000004"/>
    <n v="2158.92"/>
    <n v="2158.92"/>
    <n v="0.29627023223082344"/>
    <s v="Dáiane"/>
    <x v="2"/>
    <x v="3"/>
  </r>
  <r>
    <s v="1230-861"/>
    <x v="615"/>
    <x v="0"/>
    <s v="Televisão"/>
    <s v="Marca ABC"/>
    <n v="2"/>
    <n v="2607.9753599999999"/>
    <n v="5215.9507199999998"/>
    <n v="2158.92"/>
    <n v="4317.84"/>
    <n v="0.17218543046357609"/>
    <s v="Sergio"/>
    <x v="3"/>
    <x v="0"/>
  </r>
  <r>
    <s v="1343-818"/>
    <x v="616"/>
    <x v="3"/>
    <s v="Monitor"/>
    <s v="Marca 123"/>
    <n v="3"/>
    <n v="1335.96"/>
    <n v="4007.88"/>
    <n v="1080"/>
    <n v="3240"/>
    <n v="0.19159256265157643"/>
    <s v="Felipe"/>
    <x v="4"/>
    <x v="0"/>
  </r>
  <r>
    <s v="6179-289"/>
    <x v="617"/>
    <x v="3"/>
    <s v="Monitor"/>
    <s v="Marca 123"/>
    <n v="3"/>
    <n v="1341.36"/>
    <n v="4024.08"/>
    <n v="1080"/>
    <n v="3240"/>
    <n v="0.19484702093397741"/>
    <s v="Sonia"/>
    <x v="0"/>
    <x v="3"/>
  </r>
  <r>
    <s v="5682-983"/>
    <x v="618"/>
    <x v="2"/>
    <s v="Televisão"/>
    <s v="Marca ABC"/>
    <n v="1"/>
    <n v="3201.6783600000003"/>
    <n v="3201.6783600000003"/>
    <n v="2158.92"/>
    <n v="2158.92"/>
    <n v="0.32569116655428193"/>
    <s v="Manuel"/>
    <x v="1"/>
    <x v="1"/>
  </r>
  <r>
    <s v="7176-847"/>
    <x v="619"/>
    <x v="3"/>
    <s v="Kit (mouse e teclado)"/>
    <s v="Marca Suplementos"/>
    <n v="1"/>
    <n v="227.232"/>
    <n v="227.232"/>
    <n v="216"/>
    <n v="216"/>
    <n v="4.9429657794676805E-2"/>
    <s v="Geraldo"/>
    <x v="2"/>
    <x v="2"/>
  </r>
  <r>
    <s v="9284-451"/>
    <x v="620"/>
    <x v="0"/>
    <s v="Notebook"/>
    <s v="Marca Suplementos"/>
    <n v="4"/>
    <n v="3588.3"/>
    <n v="14353.2"/>
    <n v="2700"/>
    <n v="10800"/>
    <n v="0.24755455229495865"/>
    <s v="Amanda"/>
    <x v="3"/>
    <x v="2"/>
  </r>
  <r>
    <s v="1768-125"/>
    <x v="621"/>
    <x v="1"/>
    <s v="Televisão"/>
    <s v="Marca ABC"/>
    <n v="1"/>
    <n v="2320.8389999999999"/>
    <n v="2320.8389999999999"/>
    <n v="2158.92"/>
    <n v="2158.92"/>
    <n v="6.976744186046506E-2"/>
    <s v="Samuel"/>
    <x v="5"/>
    <x v="0"/>
  </r>
  <r>
    <s v="4042-776"/>
    <x v="622"/>
    <x v="2"/>
    <s v="Televisão"/>
    <s v="Marca ABC"/>
    <n v="1"/>
    <n v="3113.16264"/>
    <n v="3113.16264"/>
    <n v="2158.92"/>
    <n v="2158.92"/>
    <n v="0.30651872399445212"/>
    <s v="Diego"/>
    <x v="4"/>
    <x v="0"/>
  </r>
  <r>
    <s v="4446-211"/>
    <x v="623"/>
    <x v="3"/>
    <s v="Televisão"/>
    <s v="Marca ABC"/>
    <n v="2"/>
    <n v="2536.7310000000002"/>
    <n v="5073.4620000000004"/>
    <n v="2158.92"/>
    <n v="4317.84"/>
    <n v="0.14893617021276601"/>
    <s v="Vera"/>
    <x v="5"/>
    <x v="2"/>
  </r>
  <r>
    <s v="3322-639"/>
    <x v="624"/>
    <x v="3"/>
    <s v="Notebook"/>
    <s v="Marca Suplementos"/>
    <n v="4"/>
    <n v="3990.6"/>
    <n v="15962.4"/>
    <n v="2700"/>
    <n v="10800"/>
    <n v="0.32341001353179971"/>
    <s v="Eduardo"/>
    <x v="2"/>
    <x v="1"/>
  </r>
  <r>
    <s v="3873-381"/>
    <x v="625"/>
    <x v="1"/>
    <s v="Notebook"/>
    <s v="Marca Suplementos"/>
    <n v="2"/>
    <n v="2997"/>
    <n v="5994"/>
    <n v="2700"/>
    <n v="5400"/>
    <n v="9.90990990990991E-2"/>
    <s v="Marcia"/>
    <x v="4"/>
    <x v="0"/>
  </r>
  <r>
    <s v="8333-192"/>
    <x v="626"/>
    <x v="2"/>
    <s v="Monitor"/>
    <s v="Marca 123"/>
    <n v="2"/>
    <n v="1362.96"/>
    <n v="2725.92"/>
    <n v="1080"/>
    <n v="2160"/>
    <n v="0.2076069730586371"/>
    <s v="Elaine"/>
    <x v="4"/>
    <x v="0"/>
  </r>
  <r>
    <s v="8101-839"/>
    <x v="627"/>
    <x v="2"/>
    <s v="Monitor"/>
    <s v="Marca 123"/>
    <n v="2"/>
    <n v="1397.52"/>
    <n v="2795.04"/>
    <n v="1080"/>
    <n v="2160"/>
    <n v="0.22720247295208654"/>
    <s v="Daiane"/>
    <x v="0"/>
    <x v="1"/>
  </r>
  <r>
    <s v="4856-319"/>
    <x v="628"/>
    <x v="2"/>
    <s v="Televisão"/>
    <s v="Marca ABC"/>
    <n v="1"/>
    <n v="2625.2467200000001"/>
    <n v="2625.2467200000001"/>
    <n v="2158.92"/>
    <n v="2158.92"/>
    <n v="0.17763157894736842"/>
    <s v="Larissa"/>
    <x v="2"/>
    <x v="0"/>
  </r>
  <r>
    <s v="9134-803"/>
    <x v="629"/>
    <x v="3"/>
    <s v="Notebook"/>
    <s v="Marca Suplementos"/>
    <n v="1"/>
    <n v="3059.1"/>
    <n v="3059.1"/>
    <n v="2700"/>
    <n v="2700"/>
    <n v="0.11738746690202999"/>
    <s v="Rodrigo"/>
    <x v="6"/>
    <x v="1"/>
  </r>
  <r>
    <s v="9585-783"/>
    <x v="630"/>
    <x v="1"/>
    <s v="Televisão"/>
    <s v="Marca ABC"/>
    <n v="2"/>
    <n v="2901.5884799999999"/>
    <n v="5803.1769599999998"/>
    <n v="2158.92"/>
    <n v="4317.84"/>
    <n v="0.25595238095238088"/>
    <s v="Daniele"/>
    <x v="0"/>
    <x v="0"/>
  </r>
  <r>
    <s v="4773-934"/>
    <x v="631"/>
    <x v="3"/>
    <s v="Televisão"/>
    <s v="Marca ABC"/>
    <n v="2"/>
    <n v="2512.98288"/>
    <n v="5025.96576"/>
    <n v="2158.92"/>
    <n v="4317.84"/>
    <n v="0.14089347079037798"/>
    <s v="Debora"/>
    <x v="1"/>
    <x v="2"/>
  </r>
  <r>
    <s v="3022-191"/>
    <x v="632"/>
    <x v="0"/>
    <s v="Notebook"/>
    <s v="Marca Suplementos"/>
    <n v="1"/>
    <n v="2859.3"/>
    <n v="2859.3"/>
    <n v="2700"/>
    <n v="2700"/>
    <n v="5.5712936732766824E-2"/>
    <s v="Marcia"/>
    <x v="2"/>
    <x v="1"/>
  </r>
  <r>
    <s v="3413-273"/>
    <x v="633"/>
    <x v="2"/>
    <s v="Notebook"/>
    <s v="Marca Suplementos"/>
    <n v="2"/>
    <n v="2864.7"/>
    <n v="5729.4"/>
    <n v="2700"/>
    <n v="5400"/>
    <n v="5.7492931196983919E-2"/>
    <s v="Bruna"/>
    <x v="3"/>
    <x v="1"/>
  </r>
  <r>
    <s v="3488-725"/>
    <x v="634"/>
    <x v="3"/>
    <s v="Televisão"/>
    <s v="Marca ABC"/>
    <n v="2"/>
    <n v="3203.8372800000002"/>
    <n v="6407.6745600000004"/>
    <n v="2158.92"/>
    <n v="4317.84"/>
    <n v="0.32614555256064692"/>
    <s v="Lucia"/>
    <x v="4"/>
    <x v="2"/>
  </r>
  <r>
    <s v="6873-873"/>
    <x v="635"/>
    <x v="2"/>
    <s v="Monitor"/>
    <s v="Marca 123"/>
    <n v="2"/>
    <n v="1473.12"/>
    <n v="2946.24"/>
    <n v="1080"/>
    <n v="2160"/>
    <n v="0.26686217008797647"/>
    <s v="Eduardo"/>
    <x v="0"/>
    <x v="2"/>
  </r>
  <r>
    <s v="2637-966"/>
    <x v="636"/>
    <x v="0"/>
    <s v="Televisão"/>
    <s v="Marca ABC"/>
    <n v="1"/>
    <n v="2448.2152800000003"/>
    <n v="2448.2152800000003"/>
    <n v="2158.92"/>
    <n v="2158.92"/>
    <n v="0.11816578483245159"/>
    <s v="Julia"/>
    <x v="1"/>
    <x v="0"/>
  </r>
  <r>
    <s v="7171-880"/>
    <x v="637"/>
    <x v="1"/>
    <s v="Smartphone"/>
    <s v="Marca 123"/>
    <n v="4"/>
    <n v="1370.52"/>
    <n v="5482.08"/>
    <n v="1080"/>
    <n v="4320"/>
    <n v="0.2119779353821907"/>
    <s v="Patricia"/>
    <x v="2"/>
    <x v="2"/>
  </r>
  <r>
    <s v="8798-538"/>
    <x v="638"/>
    <x v="1"/>
    <s v="Notebook"/>
    <s v="Marca Suplementos"/>
    <n v="4"/>
    <n v="3809.7"/>
    <n v="15238.8"/>
    <n v="2700"/>
    <n v="10800"/>
    <n v="0.29128277817150955"/>
    <s v="Paulo"/>
    <x v="3"/>
    <x v="2"/>
  </r>
  <r>
    <s v="5978-955"/>
    <x v="639"/>
    <x v="1"/>
    <s v="Televisão"/>
    <s v="Marca ABC"/>
    <n v="1"/>
    <n v="2636.0413200000003"/>
    <n v="2636.0413200000003"/>
    <n v="2158.92"/>
    <n v="2158.92"/>
    <n v="0.18099918099918105"/>
    <s v="Maria"/>
    <x v="5"/>
    <x v="1"/>
  </r>
  <r>
    <s v="8593-408"/>
    <x v="640"/>
    <x v="3"/>
    <s v="Televisão"/>
    <s v="Marca ABC"/>
    <n v="2"/>
    <n v="3177.9302400000001"/>
    <n v="6355.8604800000003"/>
    <n v="2158.92"/>
    <n v="4317.84"/>
    <n v="0.32065217391304346"/>
    <s v="Sueli"/>
    <x v="4"/>
    <x v="1"/>
  </r>
  <r>
    <s v="8463-219"/>
    <x v="641"/>
    <x v="3"/>
    <s v="Notebook"/>
    <s v="Marca Suplementos"/>
    <n v="4"/>
    <n v="3248.1"/>
    <n v="12992.4"/>
    <n v="2700"/>
    <n v="10800"/>
    <n v="0.16874480465502906"/>
    <s v="Luana"/>
    <x v="5"/>
    <x v="1"/>
  </r>
  <r>
    <s v="1370-309"/>
    <x v="642"/>
    <x v="0"/>
    <s v="Televisão"/>
    <s v="Marca ABC"/>
    <n v="1"/>
    <n v="2422.3082400000003"/>
    <n v="2422.3082400000003"/>
    <n v="2158.92"/>
    <n v="2158.92"/>
    <n v="0.10873440285204999"/>
    <s v="Eliane"/>
    <x v="2"/>
    <x v="0"/>
  </r>
  <r>
    <s v="6316-192"/>
    <x v="643"/>
    <x v="1"/>
    <s v="Notebook"/>
    <s v="Marca Suplementos"/>
    <n v="2"/>
    <n v="3885.3"/>
    <n v="7770.6"/>
    <n v="2700"/>
    <n v="5400"/>
    <n v="0.30507296733842948"/>
    <s v="Cristiane"/>
    <x v="4"/>
    <x v="1"/>
  </r>
  <r>
    <s v="8585-770"/>
    <x v="644"/>
    <x v="3"/>
    <s v="Notebook"/>
    <s v="Marca Suplementos"/>
    <n v="4"/>
    <n v="3453.3"/>
    <n v="13813.2"/>
    <n v="2700"/>
    <n v="10800"/>
    <n v="0.21813917122752155"/>
    <s v="Leandro"/>
    <x v="4"/>
    <x v="0"/>
  </r>
  <r>
    <s v="5730-515"/>
    <x v="645"/>
    <x v="1"/>
    <s v="Televisão"/>
    <s v="Marca ABC"/>
    <n v="1"/>
    <n v="2396.4012000000002"/>
    <n v="2396.4012000000002"/>
    <n v="2158.92"/>
    <n v="2158.92"/>
    <n v="9.9099099099099155E-2"/>
    <s v="Francisca"/>
    <x v="0"/>
    <x v="2"/>
  </r>
  <r>
    <s v="8831-598"/>
    <x v="646"/>
    <x v="0"/>
    <s v="Notebook"/>
    <s v="Marca Suplementos"/>
    <n v="2"/>
    <n v="3496.5"/>
    <n v="6993"/>
    <n v="2700"/>
    <n v="5400"/>
    <n v="0.22779922779922779"/>
    <s v="Marcos"/>
    <x v="2"/>
    <x v="1"/>
  </r>
  <r>
    <s v="4610-601"/>
    <x v="647"/>
    <x v="1"/>
    <s v="Notebook"/>
    <s v="Marca Suplementos"/>
    <n v="3"/>
    <n v="3852.9"/>
    <n v="11558.7"/>
    <n v="2700"/>
    <n v="8100"/>
    <n v="0.29922915206727402"/>
    <s v="Manuel"/>
    <x v="6"/>
    <x v="3"/>
  </r>
  <r>
    <s v="8181-595"/>
    <x v="648"/>
    <x v="0"/>
    <s v="Televisão"/>
    <s v="Marca ABC"/>
    <n v="1"/>
    <n v="2698.65"/>
    <n v="2698.65"/>
    <n v="2158.92"/>
    <n v="2158.92"/>
    <n v="0.2"/>
    <s v="Eliane"/>
    <x v="0"/>
    <x v="0"/>
  </r>
  <r>
    <s v="5779-598"/>
    <x v="649"/>
    <x v="0"/>
    <s v="Televisão"/>
    <s v="Marca ABC"/>
    <n v="2"/>
    <n v="2746.14624"/>
    <n v="5492.2924800000001"/>
    <n v="2158.92"/>
    <n v="4317.84"/>
    <n v="0.21383647798742136"/>
    <s v="Rodrigo"/>
    <x v="1"/>
    <x v="1"/>
  </r>
  <r>
    <s v="2695-837"/>
    <x v="650"/>
    <x v="1"/>
    <s v="Televisão"/>
    <s v="Marca ABC"/>
    <n v="1"/>
    <n v="2359.69956"/>
    <n v="2359.69956"/>
    <n v="2158.92"/>
    <n v="2158.92"/>
    <n v="8.5086916742909399E-2"/>
    <s v="Paulo"/>
    <x v="2"/>
    <x v="1"/>
  </r>
  <r>
    <s v="9165-227"/>
    <x v="651"/>
    <x v="1"/>
    <s v="Televisão"/>
    <s v="Marca ABC"/>
    <n v="1"/>
    <n v="2409.3547200000003"/>
    <n v="2409.3547200000003"/>
    <n v="2158.92"/>
    <n v="2158.92"/>
    <n v="0.10394265232974917"/>
    <s v="Francisca"/>
    <x v="3"/>
    <x v="2"/>
  </r>
  <r>
    <s v="8566-284"/>
    <x v="652"/>
    <x v="0"/>
    <s v="Notebook"/>
    <s v="Marca Suplementos"/>
    <n v="1"/>
    <n v="3793.5"/>
    <n v="3793.5"/>
    <n v="2700"/>
    <n v="2700"/>
    <n v="0.28825622775800713"/>
    <s v="Marcelo"/>
    <x v="4"/>
    <x v="2"/>
  </r>
  <r>
    <s v="5880-630"/>
    <x v="653"/>
    <x v="0"/>
    <s v="Televisão"/>
    <s v="Marca ABC"/>
    <n v="1"/>
    <n v="2558.3202000000001"/>
    <n v="2558.3202000000001"/>
    <n v="2158.92"/>
    <n v="2158.92"/>
    <n v="0.15611814345991562"/>
    <s v="Fernanda"/>
    <x v="0"/>
    <x v="3"/>
  </r>
  <r>
    <s v="8928-169"/>
    <x v="654"/>
    <x v="0"/>
    <s v="Notebook"/>
    <s v="Marca Suplementos"/>
    <n v="2"/>
    <n v="2902.5"/>
    <n v="5805"/>
    <n v="2700"/>
    <n v="5400"/>
    <n v="6.9767441860465115E-2"/>
    <s v="Dáiane"/>
    <x v="1"/>
    <x v="1"/>
  </r>
  <r>
    <s v="8904-192"/>
    <x v="655"/>
    <x v="0"/>
    <s v="Televisão"/>
    <s v="Marca ABC"/>
    <n v="1"/>
    <n v="2402.8779599999998"/>
    <n v="2402.8779599999998"/>
    <n v="2158.92"/>
    <n v="2158.92"/>
    <n v="0.10152740341419576"/>
    <s v="Diego"/>
    <x v="2"/>
    <x v="3"/>
  </r>
  <r>
    <s v="9353-577"/>
    <x v="656"/>
    <x v="2"/>
    <s v="Monitor"/>
    <s v="Marca 123"/>
    <n v="1"/>
    <n v="1236.5999999999999"/>
    <n v="1236.5999999999999"/>
    <n v="1080"/>
    <n v="1080"/>
    <n v="0.12663755458515277"/>
    <s v="Fernanda"/>
    <x v="3"/>
    <x v="0"/>
  </r>
  <r>
    <s v="2551-251"/>
    <x v="657"/>
    <x v="3"/>
    <s v="Televisão"/>
    <s v="Marca ABC"/>
    <n v="2"/>
    <n v="3188.7248400000003"/>
    <n v="6377.4496800000006"/>
    <n v="2158.92"/>
    <n v="4317.84"/>
    <n v="0.3229519295870007"/>
    <s v="Simone"/>
    <x v="5"/>
    <x v="1"/>
  </r>
  <r>
    <s v="8188-814"/>
    <x v="658"/>
    <x v="1"/>
    <s v="Notebook"/>
    <s v="Marca Suplementos"/>
    <n v="4"/>
    <n v="3928.5"/>
    <n v="15714"/>
    <n v="2700"/>
    <n v="10800"/>
    <n v="0.3127147766323024"/>
    <s v="Fernanda"/>
    <x v="4"/>
    <x v="1"/>
  </r>
  <r>
    <s v="8651-675"/>
    <x v="659"/>
    <x v="0"/>
    <s v="Notebook"/>
    <s v="Marca Suplementos"/>
    <n v="2"/>
    <n v="2940.3"/>
    <n v="5880.6"/>
    <n v="2700"/>
    <n v="5400"/>
    <n v="8.1726354453627234E-2"/>
    <s v="Lucia"/>
    <x v="5"/>
    <x v="0"/>
  </r>
  <r>
    <s v="5844-975"/>
    <x v="660"/>
    <x v="3"/>
    <s v="Televisão"/>
    <s v="Marca ABC"/>
    <n v="2"/>
    <n v="2528.0953200000004"/>
    <n v="5056.1906400000007"/>
    <n v="2158.92"/>
    <n v="4317.84"/>
    <n v="0.14602903501280964"/>
    <s v="Carlos"/>
    <x v="2"/>
    <x v="3"/>
  </r>
  <r>
    <s v="7387-149"/>
    <x v="661"/>
    <x v="3"/>
    <s v="Notebook"/>
    <s v="Marca Suplementos"/>
    <n v="4"/>
    <n v="3464.1"/>
    <n v="13856.4"/>
    <n v="2700"/>
    <n v="10800"/>
    <n v="0.22057677318784097"/>
    <s v="Julio"/>
    <x v="4"/>
    <x v="0"/>
  </r>
  <r>
    <s v="7472-222"/>
    <x v="662"/>
    <x v="0"/>
    <s v="Kit (mouse e teclado)"/>
    <s v="Marca Suplementos"/>
    <n v="2"/>
    <n v="312.12"/>
    <n v="624.24"/>
    <n v="216"/>
    <n v="432"/>
    <n v="0.30795847750865052"/>
    <s v="Camila"/>
    <x v="4"/>
    <x v="0"/>
  </r>
  <r>
    <s v="7889-279"/>
    <x v="663"/>
    <x v="0"/>
    <s v="Monitor"/>
    <s v="Marca 123"/>
    <n v="2"/>
    <n v="1386.72"/>
    <n v="2773.44"/>
    <n v="1080"/>
    <n v="2160"/>
    <n v="0.22118380062305298"/>
    <s v="Daniele"/>
    <x v="0"/>
    <x v="2"/>
  </r>
  <r>
    <s v="1696-385"/>
    <x v="664"/>
    <x v="2"/>
    <s v="Smartphone"/>
    <s v="Marca 123"/>
    <n v="1"/>
    <n v="1513.08"/>
    <n v="1513.08"/>
    <n v="1080"/>
    <n v="1080"/>
    <n v="0.28622412562455385"/>
    <s v="Leandro"/>
    <x v="2"/>
    <x v="1"/>
  </r>
  <r>
    <s v="1870-489"/>
    <x v="665"/>
    <x v="3"/>
    <s v="Televisão"/>
    <s v="Marca ABC"/>
    <n v="2"/>
    <n v="3093.7323600000004"/>
    <n v="6187.4647200000009"/>
    <n v="2158.92"/>
    <n v="4317.84"/>
    <n v="0.30216329378925338"/>
    <s v="Jose"/>
    <x v="6"/>
    <x v="0"/>
  </r>
  <r>
    <s v="6056-162"/>
    <x v="666"/>
    <x v="1"/>
    <s v="Notebook"/>
    <s v="Marca Suplementos"/>
    <n v="3"/>
    <n v="3871.8"/>
    <n v="11615.400000000001"/>
    <n v="2700"/>
    <n v="8100"/>
    <n v="0.30264993026499304"/>
    <s v="Maria"/>
    <x v="0"/>
    <x v="1"/>
  </r>
  <r>
    <s v="5403-795"/>
    <x v="667"/>
    <x v="3"/>
    <s v="Notebook"/>
    <s v="Marca Suplementos"/>
    <n v="3"/>
    <n v="3631.5"/>
    <n v="10894.5"/>
    <n v="2700"/>
    <n v="8100"/>
    <n v="0.25650557620817843"/>
    <s v="Carla"/>
    <x v="1"/>
    <x v="0"/>
  </r>
  <r>
    <s v="3497-381"/>
    <x v="668"/>
    <x v="3"/>
    <s v="Monitor"/>
    <s v="Marca 123"/>
    <n v="1"/>
    <n v="1616.76"/>
    <n v="1616.76"/>
    <n v="1080"/>
    <n v="1080"/>
    <n v="0.33199732798931197"/>
    <s v="Natalia"/>
    <x v="2"/>
    <x v="2"/>
  </r>
  <r>
    <s v="2923-647"/>
    <x v="669"/>
    <x v="3"/>
    <s v="Televisão"/>
    <s v="Marca ABC"/>
    <n v="1"/>
    <n v="2487.07584"/>
    <n v="2487.07584"/>
    <n v="2158.92"/>
    <n v="2158.92"/>
    <n v="0.13194444444444439"/>
    <s v="Bruna"/>
    <x v="3"/>
    <x v="1"/>
  </r>
  <r>
    <s v="1121-551"/>
    <x v="670"/>
    <x v="1"/>
    <s v="Smartphone"/>
    <s v="Marca 123"/>
    <n v="1"/>
    <n v="1475.28"/>
    <n v="1475.28"/>
    <n v="1080"/>
    <n v="1080"/>
    <n v="0.2679355783308931"/>
    <s v="Larissa"/>
    <x v="4"/>
    <x v="0"/>
  </r>
  <r>
    <s v="1742-379"/>
    <x v="671"/>
    <x v="0"/>
    <s v="Notebook"/>
    <s v="Marca Suplementos"/>
    <n v="1"/>
    <n v="3542.4"/>
    <n v="3542.4"/>
    <n v="2700"/>
    <n v="2700"/>
    <n v="0.2378048780487805"/>
    <s v="Renato"/>
    <x v="0"/>
    <x v="0"/>
  </r>
  <r>
    <s v="4992-433"/>
    <x v="672"/>
    <x v="0"/>
    <s v="Televisão"/>
    <s v="Marca ABC"/>
    <n v="1"/>
    <n v="3190.8837600000002"/>
    <n v="3190.8837600000002"/>
    <n v="2158.92"/>
    <n v="2158.92"/>
    <n v="0.32341001353179977"/>
    <s v="Luciano"/>
    <x v="1"/>
    <x v="3"/>
  </r>
  <r>
    <s v="4826-142"/>
    <x v="673"/>
    <x v="1"/>
    <s v="Notebook"/>
    <s v="Marca Suplementos"/>
    <n v="1"/>
    <n v="3145.5"/>
    <n v="3145.5"/>
    <n v="2700"/>
    <n v="2700"/>
    <n v="0.14163090128755365"/>
    <s v="Daiane"/>
    <x v="2"/>
    <x v="3"/>
  </r>
  <r>
    <s v="7702-507"/>
    <x v="674"/>
    <x v="3"/>
    <s v="Televisão"/>
    <s v="Marca ABC"/>
    <n v="2"/>
    <n v="3087.2556"/>
    <n v="6174.5111999999999"/>
    <n v="2158.92"/>
    <n v="4317.84"/>
    <n v="0.30069930069930068"/>
    <s v="Sergio"/>
    <x v="3"/>
    <x v="1"/>
  </r>
  <r>
    <s v="7526-469"/>
    <x v="675"/>
    <x v="0"/>
    <s v="Televisão"/>
    <s v="Marca ABC"/>
    <n v="2"/>
    <n v="2394.2422800000004"/>
    <n v="4788.4845600000008"/>
    <n v="2158.92"/>
    <n v="4317.84"/>
    <n v="9.8286744815148902E-2"/>
    <s v="Felipe"/>
    <x v="5"/>
    <x v="2"/>
  </r>
  <r>
    <s v="7387-132"/>
    <x v="676"/>
    <x v="2"/>
    <s v="Televisão"/>
    <s v="Marca ABC"/>
    <n v="2"/>
    <n v="2651.1537600000001"/>
    <n v="5302.3075200000003"/>
    <n v="2158.92"/>
    <n v="4317.84"/>
    <n v="0.18566775244299677"/>
    <s v="Sonia"/>
    <x v="4"/>
    <x v="3"/>
  </r>
  <r>
    <s v="1245-744"/>
    <x v="677"/>
    <x v="0"/>
    <s v="Smartphone"/>
    <s v="Marca 123"/>
    <n v="4"/>
    <n v="1527.12"/>
    <n v="6108.48"/>
    <n v="1080"/>
    <n v="4320"/>
    <n v="0.29278642149929274"/>
    <s v="Gabriel"/>
    <x v="5"/>
    <x v="1"/>
  </r>
  <r>
    <s v="1341-953"/>
    <x v="678"/>
    <x v="2"/>
    <s v="Notebook"/>
    <s v="Marca Suplementos"/>
    <n v="4"/>
    <n v="3067.2"/>
    <n v="12268.8"/>
    <n v="2700"/>
    <n v="10800"/>
    <n v="0.11971830985915488"/>
    <s v="Simone"/>
    <x v="2"/>
    <x v="1"/>
  </r>
  <r>
    <s v="9935-791"/>
    <x v="679"/>
    <x v="0"/>
    <s v="Notebook"/>
    <s v="Marca Suplementos"/>
    <n v="1"/>
    <n v="3950.1"/>
    <n v="3950.1"/>
    <n v="2700"/>
    <n v="2700"/>
    <n v="0.31647300068352696"/>
    <s v="Paulo"/>
    <x v="4"/>
    <x v="2"/>
  </r>
  <r>
    <s v="8134-127"/>
    <x v="680"/>
    <x v="3"/>
    <s v="Smartphone"/>
    <s v="Marca 123"/>
    <n v="3"/>
    <n v="1342"/>
    <n v="4026"/>
    <n v="1100"/>
    <n v="3300"/>
    <n v="0.18032786885245902"/>
    <s v="Leonardo"/>
    <x v="4"/>
    <x v="1"/>
  </r>
  <r>
    <s v="3863-127"/>
    <x v="681"/>
    <x v="3"/>
    <s v="Notebook"/>
    <s v="Marca Suplementos"/>
    <n v="4"/>
    <n v="3096.5"/>
    <n v="12386"/>
    <n v="2750"/>
    <n v="11000"/>
    <n v="0.11190053285968028"/>
    <s v="Diego"/>
    <x v="0"/>
    <x v="2"/>
  </r>
  <r>
    <s v="5166-896"/>
    <x v="682"/>
    <x v="2"/>
    <s v="Televisão"/>
    <s v="Marca ABC"/>
    <n v="2"/>
    <n v="3260.9687000000004"/>
    <n v="6521.9374000000007"/>
    <n v="2198.9"/>
    <n v="4397.8"/>
    <n v="0.32569116655428193"/>
    <s v="Vera"/>
    <x v="2"/>
    <x v="1"/>
  </r>
  <r>
    <s v="9594-688"/>
    <x v="683"/>
    <x v="3"/>
    <s v="Smartphone"/>
    <s v="Marca 123"/>
    <n v="2"/>
    <n v="1310.0999999999999"/>
    <n v="2620.1999999999998"/>
    <n v="1100"/>
    <n v="2200"/>
    <n v="0.16036943744752302"/>
    <s v="Flavio"/>
    <x v="6"/>
    <x v="2"/>
  </r>
  <r>
    <s v="5962-666"/>
    <x v="684"/>
    <x v="3"/>
    <s v="Televisão"/>
    <s v="Marca ABC"/>
    <n v="1"/>
    <n v="2915.7413999999999"/>
    <n v="2915.7413999999999"/>
    <n v="2198.9"/>
    <n v="2198.9"/>
    <n v="0.24585218702865755"/>
    <s v="Luana"/>
    <x v="0"/>
    <x v="1"/>
  </r>
  <r>
    <s v="2527-826"/>
    <x v="685"/>
    <x v="2"/>
    <s v="Monitor"/>
    <s v="Marca 123"/>
    <n v="1"/>
    <n v="1457.5"/>
    <n v="1457.5"/>
    <n v="1100"/>
    <n v="1100"/>
    <n v="0.24528301886792453"/>
    <s v="Marcia"/>
    <x v="1"/>
    <x v="2"/>
  </r>
  <r>
    <s v="5150-917"/>
    <x v="686"/>
    <x v="3"/>
    <s v="Notebook"/>
    <s v="Marca Suplementos"/>
    <n v="3"/>
    <n v="3253.25"/>
    <n v="9759.75"/>
    <n v="2750"/>
    <n v="8250"/>
    <n v="0.15469146238377007"/>
    <s v="Roberto"/>
    <x v="2"/>
    <x v="1"/>
  </r>
  <r>
    <s v="1835-994"/>
    <x v="687"/>
    <x v="1"/>
    <s v="Smartphone"/>
    <s v="Marca 123"/>
    <n v="1"/>
    <n v="1347.5"/>
    <n v="1347.5"/>
    <n v="1100"/>
    <n v="1100"/>
    <n v="0.18367346938775511"/>
    <s v="Larissa"/>
    <x v="3"/>
    <x v="1"/>
  </r>
  <r>
    <s v="4730-980"/>
    <x v="688"/>
    <x v="3"/>
    <s v="Televisão"/>
    <s v="Marca ABC"/>
    <n v="1"/>
    <n v="3124.6369"/>
    <n v="3124.6369"/>
    <n v="2198.9"/>
    <n v="2198.9"/>
    <n v="0.29627023223082333"/>
    <s v="Rodrigo"/>
    <x v="4"/>
    <x v="2"/>
  </r>
  <r>
    <s v="9793-204"/>
    <x v="689"/>
    <x v="2"/>
    <s v="Televisão"/>
    <s v="Marca ABC"/>
    <n v="1"/>
    <n v="2559.5196000000001"/>
    <n v="2559.5196000000001"/>
    <n v="2198.9"/>
    <n v="2198.9"/>
    <n v="0.14089347079037801"/>
    <s v="Adriana"/>
    <x v="0"/>
    <x v="1"/>
  </r>
  <r>
    <s v="2132-662"/>
    <x v="690"/>
    <x v="2"/>
    <s v="Televisão"/>
    <s v="Marca ABC"/>
    <n v="1"/>
    <n v="3282.9577000000004"/>
    <n v="3282.9577000000004"/>
    <n v="2198.9"/>
    <n v="2198.9"/>
    <n v="0.33020763563295386"/>
    <s v="Sonia"/>
    <x v="1"/>
    <x v="1"/>
  </r>
  <r>
    <s v="7793-489"/>
    <x v="691"/>
    <x v="1"/>
    <s v="Notebook"/>
    <s v="Marca Suplementos"/>
    <n v="1"/>
    <n v="3487"/>
    <n v="3487"/>
    <n v="2750"/>
    <n v="2750"/>
    <n v="0.2113564668769716"/>
    <s v="Francisca"/>
    <x v="2"/>
    <x v="1"/>
  </r>
  <r>
    <s v="2194-945"/>
    <x v="692"/>
    <x v="0"/>
    <s v="Smartphone"/>
    <s v="Marca 123"/>
    <n v="3"/>
    <n v="1349.7"/>
    <n v="4049.1000000000004"/>
    <n v="1100"/>
    <n v="3300"/>
    <n v="0.18500407497962512"/>
    <s v="Sebastiao"/>
    <x v="3"/>
    <x v="2"/>
  </r>
  <r>
    <s v="4541-748"/>
    <x v="693"/>
    <x v="2"/>
    <s v="Notebook"/>
    <s v="Marca Suplementos"/>
    <n v="3"/>
    <n v="3781.25"/>
    <n v="11343.75"/>
    <n v="2750"/>
    <n v="8250"/>
    <n v="0.27272727272727271"/>
    <s v="Lucia"/>
    <x v="5"/>
    <x v="1"/>
  </r>
  <r>
    <s v="2346-565"/>
    <x v="694"/>
    <x v="1"/>
    <s v="Televisão"/>
    <s v="Marca ABC"/>
    <n v="1"/>
    <n v="2711.2437"/>
    <n v="2711.2437"/>
    <n v="2198.9"/>
    <n v="2198.9"/>
    <n v="0.18896999188969987"/>
    <s v="Eduardo"/>
    <x v="4"/>
    <x v="0"/>
  </r>
  <r>
    <s v="7157-483"/>
    <x v="695"/>
    <x v="3"/>
    <s v="Televisão"/>
    <s v="Marca ABC"/>
    <n v="2"/>
    <n v="2654.0723000000003"/>
    <n v="5308.1446000000005"/>
    <n v="2198.9"/>
    <n v="4397.8"/>
    <n v="0.17149958574979293"/>
    <s v="Eduardo"/>
    <x v="5"/>
    <x v="0"/>
  </r>
  <r>
    <s v="1694-164"/>
    <x v="696"/>
    <x v="1"/>
    <s v="Televisão"/>
    <s v="Marca ABC"/>
    <n v="1"/>
    <n v="3049.8743000000004"/>
    <n v="3049.8743000000004"/>
    <n v="2198.9"/>
    <n v="2198.9"/>
    <n v="0.27901946647440523"/>
    <s v="Sebastiao"/>
    <x v="2"/>
    <x v="1"/>
  </r>
  <r>
    <s v="3390-953"/>
    <x v="697"/>
    <x v="1"/>
    <s v="Televisão"/>
    <s v="Marca ABC"/>
    <n v="2"/>
    <n v="2818.9898000000003"/>
    <n v="5637.9796000000006"/>
    <n v="2198.9"/>
    <n v="4397.8"/>
    <n v="0.21996879875195013"/>
    <s v="Antonia"/>
    <x v="4"/>
    <x v="0"/>
  </r>
  <r>
    <s v="8726-576"/>
    <x v="698"/>
    <x v="3"/>
    <s v="Notebook"/>
    <s v="Marca Suplementos"/>
    <n v="1"/>
    <n v="3011.25"/>
    <n v="3011.25"/>
    <n v="2750"/>
    <n v="2750"/>
    <n v="8.6757990867579904E-2"/>
    <s v="Lucia"/>
    <x v="4"/>
    <x v="3"/>
  </r>
  <r>
    <s v="1750-951"/>
    <x v="699"/>
    <x v="2"/>
    <s v="Smartphone"/>
    <s v="Marca 123"/>
    <n v="1"/>
    <n v="1630.2"/>
    <n v="1630.2"/>
    <n v="1100"/>
    <n v="1100"/>
    <n v="0.32523616734143052"/>
    <s v="Sueli"/>
    <x v="0"/>
    <x v="0"/>
  </r>
  <r>
    <s v="7730-936"/>
    <x v="700"/>
    <x v="2"/>
    <s v="Notebook"/>
    <s v="Marca Suplementos"/>
    <n v="4"/>
    <n v="3748.25"/>
    <n v="14993"/>
    <n v="2750"/>
    <n v="11000"/>
    <n v="0.26632428466617752"/>
    <s v="Luana"/>
    <x v="2"/>
    <x v="2"/>
  </r>
  <r>
    <s v="3892-211"/>
    <x v="701"/>
    <x v="0"/>
    <s v="Monitor"/>
    <s v="Marca 123"/>
    <n v="2"/>
    <n v="1192.4000000000001"/>
    <n v="2384.8000000000002"/>
    <n v="1100"/>
    <n v="2200"/>
    <n v="7.7490774907749152E-2"/>
    <s v="Daniela"/>
    <x v="6"/>
    <x v="1"/>
  </r>
  <r>
    <s v="5997-745"/>
    <x v="702"/>
    <x v="0"/>
    <s v="Televisão"/>
    <s v="Marca ABC"/>
    <n v="2"/>
    <n v="3269.7643000000003"/>
    <n v="6539.5286000000006"/>
    <n v="2198.9"/>
    <n v="4397.8"/>
    <n v="0.32750504371217221"/>
    <s v="Marlene"/>
    <x v="0"/>
    <x v="3"/>
  </r>
  <r>
    <s v="5710-825"/>
    <x v="703"/>
    <x v="0"/>
    <s v="Kit (mouse e teclado)"/>
    <s v="Marca Suplementos"/>
    <n v="1"/>
    <n v="269.27999999999997"/>
    <n v="269.27999999999997"/>
    <n v="220"/>
    <n v="220"/>
    <n v="0.18300653594771232"/>
    <s v="Bruno"/>
    <x v="1"/>
    <x v="0"/>
  </r>
  <r>
    <s v="2381-234"/>
    <x v="704"/>
    <x v="2"/>
    <s v="Televisão"/>
    <s v="Marca ABC"/>
    <n v="1"/>
    <n v="3144.4270000000001"/>
    <n v="3144.4270000000001"/>
    <n v="2198.9"/>
    <n v="2198.9"/>
    <n v="0.30069930069930068"/>
    <s v="Ricardo"/>
    <x v="2"/>
    <x v="0"/>
  </r>
  <r>
    <s v="7200-576"/>
    <x v="705"/>
    <x v="2"/>
    <s v="Monitor"/>
    <s v="Marca 123"/>
    <n v="1"/>
    <n v="1493.8"/>
    <n v="1493.8"/>
    <n v="1100"/>
    <n v="1100"/>
    <n v="0.2636229749631811"/>
    <s v="Marcos"/>
    <x v="3"/>
    <x v="2"/>
  </r>
  <r>
    <s v="8267-384"/>
    <x v="706"/>
    <x v="3"/>
    <s v="Smartphone"/>
    <s v="Marca 123"/>
    <n v="3"/>
    <n v="1456.4"/>
    <n v="4369.2000000000007"/>
    <n v="1100"/>
    <n v="3300"/>
    <n v="0.24471299093655594"/>
    <s v="Manuel"/>
    <x v="4"/>
    <x v="0"/>
  </r>
  <r>
    <s v="9194-704"/>
    <x v="707"/>
    <x v="0"/>
    <s v="Notebook"/>
    <s v="Marca Suplementos"/>
    <n v="2"/>
    <n v="4039.75"/>
    <n v="8079.5"/>
    <n v="2750"/>
    <n v="5500"/>
    <n v="0.31926480599046969"/>
    <s v="Vitor"/>
    <x v="0"/>
    <x v="2"/>
  </r>
  <r>
    <s v="9441-626"/>
    <x v="708"/>
    <x v="0"/>
    <s v="Notebook"/>
    <s v="Marca Suplementos"/>
    <n v="3"/>
    <n v="3635.5"/>
    <n v="10906.5"/>
    <n v="2750"/>
    <n v="8250"/>
    <n v="0.24357034795763993"/>
    <s v="Simone"/>
    <x v="1"/>
    <x v="0"/>
  </r>
  <r>
    <s v="6454-281"/>
    <x v="709"/>
    <x v="2"/>
    <s v="Smartphone"/>
    <s v="Marca 123"/>
    <n v="1"/>
    <n v="1465.2"/>
    <n v="1465.2"/>
    <n v="1100"/>
    <n v="1100"/>
    <n v="0.24924924924924927"/>
    <s v="Carla"/>
    <x v="2"/>
    <x v="2"/>
  </r>
  <r>
    <s v="8700-395"/>
    <x v="710"/>
    <x v="1"/>
    <s v="Notebook"/>
    <s v="Marca Suplementos"/>
    <n v="1"/>
    <n v="3674"/>
    <n v="3674"/>
    <n v="2750"/>
    <n v="2750"/>
    <n v="0.25149700598802394"/>
    <s v="Rafael"/>
    <x v="3"/>
    <x v="2"/>
  </r>
  <r>
    <s v="2197-414"/>
    <x v="711"/>
    <x v="0"/>
    <s v="Televisão"/>
    <s v="Marca ABC"/>
    <n v="1"/>
    <n v="2579.3097000000002"/>
    <n v="2579.3097000000002"/>
    <n v="2198.9"/>
    <n v="2198.9"/>
    <n v="0.14748508098891736"/>
    <s v="Marcelo"/>
    <x v="5"/>
    <x v="2"/>
  </r>
  <r>
    <s v="2021-458"/>
    <x v="712"/>
    <x v="3"/>
    <s v="Monitor"/>
    <s v="Marca 123"/>
    <n v="2"/>
    <n v="1604.9"/>
    <n v="3209.8"/>
    <n v="1100"/>
    <n v="2200"/>
    <n v="0.31459904043865666"/>
    <s v="Fernanda"/>
    <x v="4"/>
    <x v="2"/>
  </r>
  <r>
    <s v="8571-974"/>
    <x v="713"/>
    <x v="0"/>
    <s v="Kit (mouse e teclado)"/>
    <s v="Marca Suplementos"/>
    <n v="2"/>
    <n v="273.68"/>
    <n v="547.36"/>
    <n v="220"/>
    <n v="440"/>
    <n v="0.19614147909967847"/>
    <s v="Joao"/>
    <x v="5"/>
    <x v="1"/>
  </r>
  <r>
    <s v="3692-774"/>
    <x v="714"/>
    <x v="2"/>
    <s v="Smartphone"/>
    <s v="Marca 123"/>
    <n v="2"/>
    <n v="1348.6"/>
    <n v="2697.2"/>
    <n v="1100"/>
    <n v="2200"/>
    <n v="0.18433931484502442"/>
    <s v="Gabriela"/>
    <x v="2"/>
    <x v="0"/>
  </r>
  <r>
    <s v="4576-490"/>
    <x v="715"/>
    <x v="1"/>
    <s v="Notebook"/>
    <s v="Marca Suplementos"/>
    <n v="2"/>
    <n v="3264.25"/>
    <n v="6528.5"/>
    <n v="2750"/>
    <n v="5500"/>
    <n v="0.15754001684919966"/>
    <s v="Juliana"/>
    <x v="4"/>
    <x v="2"/>
  </r>
  <r>
    <s v="1180-583"/>
    <x v="716"/>
    <x v="2"/>
    <s v="Smartphone"/>
    <s v="Marca 123"/>
    <n v="3"/>
    <n v="1365.1"/>
    <n v="4095.2999999999997"/>
    <n v="1100"/>
    <n v="3300"/>
    <n v="0.19419822723609986"/>
    <s v="Antonia"/>
    <x v="4"/>
    <x v="0"/>
  </r>
  <r>
    <s v="6622-729"/>
    <x v="717"/>
    <x v="1"/>
    <s v="Televisão"/>
    <s v="Marca ABC"/>
    <n v="1"/>
    <n v="2847.5754999999999"/>
    <n v="2847.5754999999999"/>
    <n v="2198.9"/>
    <n v="2198.9"/>
    <n v="0.22779922779922773"/>
    <s v="Fernanda"/>
    <x v="0"/>
    <x v="0"/>
  </r>
  <r>
    <s v="3377-649"/>
    <x v="718"/>
    <x v="3"/>
    <s v="Notebook"/>
    <s v="Marca Suplementos"/>
    <n v="3"/>
    <n v="3748.25"/>
    <n v="11244.75"/>
    <n v="2750"/>
    <n v="8250"/>
    <n v="0.26632428466617752"/>
    <s v="Lucia"/>
    <x v="2"/>
    <x v="1"/>
  </r>
  <r>
    <s v="5943-750"/>
    <x v="719"/>
    <x v="3"/>
    <s v="Notebook"/>
    <s v="Marca Suplementos"/>
    <n v="3"/>
    <n v="2997.5"/>
    <n v="8992.5"/>
    <n v="2750"/>
    <n v="8250"/>
    <n v="8.2568807339449546E-2"/>
    <s v="Marcos"/>
    <x v="6"/>
    <x v="1"/>
  </r>
  <r>
    <s v="4671-287"/>
    <x v="720"/>
    <x v="1"/>
    <s v="Smartphone"/>
    <s v="Marca 123"/>
    <n v="2"/>
    <n v="1263.9000000000001"/>
    <n v="2527.8000000000002"/>
    <n v="1100"/>
    <n v="2200"/>
    <n v="0.12967798085291565"/>
    <s v="Maria"/>
    <x v="0"/>
    <x v="3"/>
  </r>
  <r>
    <s v="9634-464"/>
    <x v="721"/>
    <x v="2"/>
    <s v="Notebook"/>
    <s v="Marca Suplementos"/>
    <n v="1"/>
    <n v="3641"/>
    <n v="3641"/>
    <n v="2750"/>
    <n v="2750"/>
    <n v="0.24471299093655588"/>
    <s v="Vinicius"/>
    <x v="1"/>
    <x v="0"/>
  </r>
  <r>
    <s v="2184-515"/>
    <x v="722"/>
    <x v="2"/>
    <s v="Televisão"/>
    <s v="Marca ABC"/>
    <n v="4"/>
    <n v="2878.3600999999999"/>
    <n v="11513.440399999999"/>
    <n v="2198.9"/>
    <n v="8795.6"/>
    <n v="0.23605805958747128"/>
    <s v="Daniele"/>
    <x v="2"/>
    <x v="0"/>
  </r>
  <r>
    <s v="4901-516"/>
    <x v="723"/>
    <x v="0"/>
    <s v="Televisão"/>
    <s v="Marca ABC"/>
    <n v="3"/>
    <n v="2693.6525000000001"/>
    <n v="8080.9575000000004"/>
    <n v="2198.9"/>
    <n v="6596.7000000000007"/>
    <n v="0.18367346938775511"/>
    <s v="Leandro"/>
    <x v="3"/>
    <x v="0"/>
  </r>
  <r>
    <s v="6551-835"/>
    <x v="724"/>
    <x v="0"/>
    <s v="Televisão"/>
    <s v="Marca ABC"/>
    <n v="1"/>
    <n v="3280.7588000000001"/>
    <n v="3280.7588000000001"/>
    <n v="2198.9"/>
    <n v="2198.9"/>
    <n v="0.32975871313672922"/>
    <s v="Jose"/>
    <x v="4"/>
    <x v="2"/>
  </r>
  <r>
    <s v="7299-681"/>
    <x v="725"/>
    <x v="2"/>
    <s v="Televisão"/>
    <s v="Marca ABC"/>
    <n v="2"/>
    <n v="2519.9393999999998"/>
    <n v="5039.8787999999995"/>
    <n v="2198.9"/>
    <n v="4397.8"/>
    <n v="0.12739965095986025"/>
    <s v="Jessica"/>
    <x v="0"/>
    <x v="2"/>
  </r>
  <r>
    <s v="2992-339"/>
    <x v="726"/>
    <x v="1"/>
    <s v="Notebook"/>
    <s v="Marca Suplementos"/>
    <n v="3"/>
    <n v="3795"/>
    <n v="11385"/>
    <n v="2750"/>
    <n v="8250"/>
    <n v="0.27536231884057971"/>
    <s v="Jaqueline"/>
    <x v="1"/>
    <x v="2"/>
  </r>
  <r>
    <s v="7419-705"/>
    <x v="727"/>
    <x v="2"/>
    <s v="Notebook"/>
    <s v="Marca Suplementos"/>
    <n v="4"/>
    <n v="3608"/>
    <n v="14432"/>
    <n v="2750"/>
    <n v="11000"/>
    <n v="0.23780487804878048"/>
    <s v="Pedro"/>
    <x v="2"/>
    <x v="0"/>
  </r>
  <r>
    <s v="3619-351"/>
    <x v="728"/>
    <x v="3"/>
    <s v="Notebook"/>
    <s v="Marca Suplementos"/>
    <n v="5"/>
    <n v="3759.25"/>
    <n v="18796.25"/>
    <n v="2750"/>
    <n v="13750"/>
    <n v="0.26847110460863205"/>
    <s v="Amanda"/>
    <x v="3"/>
    <x v="0"/>
  </r>
  <r>
    <s v="6666-312"/>
    <x v="729"/>
    <x v="2"/>
    <s v="Televisão"/>
    <s v="Marca ABC"/>
    <n v="2"/>
    <n v="3227.9852000000001"/>
    <n v="6455.9704000000002"/>
    <n v="2198.9"/>
    <n v="4397.8"/>
    <n v="0.31880108991825612"/>
    <s v="Larissa"/>
    <x v="5"/>
    <x v="2"/>
  </r>
  <r>
    <s v="3969-378"/>
    <x v="730"/>
    <x v="2"/>
    <s v="Televisão"/>
    <s v="Marca ABC"/>
    <n v="3"/>
    <n v="2823.3876"/>
    <n v="8470.1628000000001"/>
    <n v="2198.9"/>
    <n v="6596.7000000000007"/>
    <n v="0.22118380062305293"/>
    <s v="Renato"/>
    <x v="4"/>
    <x v="2"/>
  </r>
  <r>
    <s v="1274-603"/>
    <x v="731"/>
    <x v="3"/>
    <s v="Smartphone"/>
    <s v="Marca 123"/>
    <n v="1"/>
    <n v="1502.6"/>
    <n v="1502.6"/>
    <n v="1100"/>
    <n v="1100"/>
    <n v="0.2679355783308931"/>
    <s v="Bruna"/>
    <x v="5"/>
    <x v="1"/>
  </r>
  <r>
    <s v="7734-362"/>
    <x v="732"/>
    <x v="1"/>
    <s v="Smartphone"/>
    <s v="Marca 123"/>
    <n v="1"/>
    <n v="1185.8"/>
    <n v="1185.8"/>
    <n v="1100"/>
    <n v="1100"/>
    <n v="7.2356215213358041E-2"/>
    <s v="Terezinha"/>
    <x v="2"/>
    <x v="3"/>
  </r>
  <r>
    <s v="5871-929"/>
    <x v="733"/>
    <x v="2"/>
    <s v="Smartphone"/>
    <s v="Marca 123"/>
    <n v="3"/>
    <n v="1606"/>
    <n v="4818"/>
    <n v="1100"/>
    <n v="3300"/>
    <n v="0.31506849315068491"/>
    <s v="Dáiane"/>
    <x v="4"/>
    <x v="1"/>
  </r>
  <r>
    <s v="5714-264"/>
    <x v="734"/>
    <x v="0"/>
    <s v="Kit (mouse e teclado)"/>
    <s v="Marca Suplementos"/>
    <n v="1"/>
    <n v="235.4"/>
    <n v="235.4"/>
    <n v="220"/>
    <n v="220"/>
    <n v="6.5420560747663573E-2"/>
    <s v="Sergio"/>
    <x v="4"/>
    <x v="3"/>
  </r>
  <r>
    <s v="3945-767"/>
    <x v="735"/>
    <x v="2"/>
    <s v="Televisão"/>
    <s v="Marca ABC"/>
    <n v="4"/>
    <n v="2702.4481000000001"/>
    <n v="10809.7924"/>
    <n v="2198.9"/>
    <n v="8795.6"/>
    <n v="0.18633034987794955"/>
    <s v="Sonia"/>
    <x v="0"/>
    <x v="1"/>
  </r>
  <r>
    <s v="5766-894"/>
    <x v="736"/>
    <x v="0"/>
    <s v="Televisão"/>
    <s v="Marca ABC"/>
    <n v="3"/>
    <n v="2581.5086000000001"/>
    <n v="7744.5258000000003"/>
    <n v="2198.9"/>
    <n v="6596.7000000000007"/>
    <n v="0.14821124361158433"/>
    <s v="Gabriel"/>
    <x v="2"/>
    <x v="0"/>
  </r>
  <r>
    <s v="2687-448"/>
    <x v="737"/>
    <x v="2"/>
    <s v="Televisão"/>
    <s v="Marca ABC"/>
    <n v="1"/>
    <n v="3234.5819000000001"/>
    <n v="3234.5819000000001"/>
    <n v="2198.9"/>
    <n v="2198.9"/>
    <n v="0.32019034670292318"/>
    <s v="Manuel"/>
    <x v="6"/>
    <x v="1"/>
  </r>
  <r>
    <s v="5335-593"/>
    <x v="738"/>
    <x v="3"/>
    <s v="Monitor"/>
    <s v="Marca 123"/>
    <n v="4"/>
    <n v="1314.5"/>
    <n v="5258"/>
    <n v="1100"/>
    <n v="4400"/>
    <n v="0.16317991631799164"/>
    <s v="Geraldo"/>
    <x v="0"/>
    <x v="0"/>
  </r>
  <r>
    <s v="7153-745"/>
    <x v="739"/>
    <x v="2"/>
    <s v="Notebook"/>
    <s v="Marca Suplementos"/>
    <n v="5"/>
    <n v="3462.25"/>
    <n v="17311.25"/>
    <n v="2750"/>
    <n v="13750"/>
    <n v="0.20571882446386019"/>
    <s v="Amanda"/>
    <x v="1"/>
    <x v="3"/>
  </r>
  <r>
    <s v="1789-586"/>
    <x v="740"/>
    <x v="1"/>
    <s v="Notebook"/>
    <s v="Marca Suplementos"/>
    <n v="5"/>
    <n v="3668.5"/>
    <n v="18342.5"/>
    <n v="2750"/>
    <n v="13750"/>
    <n v="0.25037481259370314"/>
    <s v="Samuel"/>
    <x v="2"/>
    <x v="0"/>
  </r>
  <r>
    <s v="1203-344"/>
    <x v="741"/>
    <x v="3"/>
    <s v="Notebook"/>
    <s v="Marca Suplementos"/>
    <n v="3"/>
    <n v="4100.25"/>
    <n v="12300.75"/>
    <n v="2750"/>
    <n v="8250"/>
    <n v="0.32930918846411805"/>
    <s v="Vera"/>
    <x v="3"/>
    <x v="3"/>
  </r>
  <r>
    <s v="2875-360"/>
    <x v="742"/>
    <x v="3"/>
    <s v="Televisão"/>
    <s v="Marca ABC"/>
    <n v="2"/>
    <n v="2469.3647000000001"/>
    <n v="4938.7294000000002"/>
    <n v="2198.9"/>
    <n v="4397.8"/>
    <n v="0.10952804986642919"/>
    <s v="Flavio"/>
    <x v="4"/>
    <x v="1"/>
  </r>
  <r>
    <s v="5639-817"/>
    <x v="743"/>
    <x v="2"/>
    <s v="Smartphone"/>
    <s v="Marca 123"/>
    <n v="3"/>
    <n v="1168.2"/>
    <n v="3504.6000000000004"/>
    <n v="1100"/>
    <n v="3300"/>
    <n v="5.8380414312617736E-2"/>
    <s v="Eduardo"/>
    <x v="0"/>
    <x v="2"/>
  </r>
  <r>
    <s v="5766-371"/>
    <x v="744"/>
    <x v="3"/>
    <s v="Notebook"/>
    <s v="Marca Suplementos"/>
    <n v="1"/>
    <n v="3278"/>
    <n v="3278"/>
    <n v="2750"/>
    <n v="2750"/>
    <n v="0.16107382550335569"/>
    <s v="Marcia"/>
    <x v="1"/>
    <x v="0"/>
  </r>
  <r>
    <s v="7853-216"/>
    <x v="745"/>
    <x v="3"/>
    <s v="Kit (mouse e teclado)"/>
    <s v="Marca Suplementos"/>
    <n v="2"/>
    <n v="231"/>
    <n v="462"/>
    <n v="220"/>
    <n v="440"/>
    <n v="4.7619047619047616E-2"/>
    <s v="Elaine"/>
    <x v="2"/>
    <x v="0"/>
  </r>
  <r>
    <s v="6118-174"/>
    <x v="746"/>
    <x v="3"/>
    <s v="Monitor"/>
    <s v="Marca 123"/>
    <n v="3"/>
    <n v="1535.6"/>
    <n v="4606.7999999999993"/>
    <n v="1100"/>
    <n v="3300"/>
    <n v="0.28366762177650423"/>
    <s v="Daiane"/>
    <x v="3"/>
    <x v="0"/>
  </r>
  <r>
    <s v="1007-903"/>
    <x v="747"/>
    <x v="0"/>
    <s v="Smartphone"/>
    <s v="Marca 123"/>
    <n v="2"/>
    <n v="1414.6"/>
    <n v="2829.2"/>
    <n v="1100"/>
    <n v="2200"/>
    <n v="0.22239502332814926"/>
    <s v="Rodrigo"/>
    <x v="5"/>
    <x v="0"/>
  </r>
  <r>
    <s v="7055-912"/>
    <x v="748"/>
    <x v="1"/>
    <s v="Notebook"/>
    <s v="Marca Suplementos"/>
    <n v="2"/>
    <n v="3858.25"/>
    <n v="7716.5"/>
    <n v="2750"/>
    <n v="5500"/>
    <n v="0.28724162508909479"/>
    <s v="Adriana"/>
    <x v="4"/>
    <x v="0"/>
  </r>
  <r>
    <s v="1778-284"/>
    <x v="749"/>
    <x v="1"/>
    <s v="Televisão"/>
    <s v="Marca ABC"/>
    <n v="1"/>
    <n v="2825.5864999999999"/>
    <n v="2825.5864999999999"/>
    <n v="2198.9"/>
    <n v="2198.9"/>
    <n v="0.22178988326848242"/>
    <s v="Daniele"/>
    <x v="5"/>
    <x v="3"/>
  </r>
  <r>
    <s v="2820-597"/>
    <x v="750"/>
    <x v="3"/>
    <s v="Monitor"/>
    <s v="Marca 123"/>
    <n v="2"/>
    <n v="1560.9"/>
    <n v="3121.8"/>
    <n v="1100"/>
    <n v="2200"/>
    <n v="0.29527836504580696"/>
    <s v="Debora"/>
    <x v="2"/>
    <x v="0"/>
  </r>
  <r>
    <s v="7476-689"/>
    <x v="751"/>
    <x v="1"/>
    <s v="Televisão"/>
    <s v="Marca ABC"/>
    <n v="1"/>
    <n v="2684.8568999999998"/>
    <n v="2684.8568999999998"/>
    <n v="2198.9"/>
    <n v="2198.9"/>
    <n v="0.18099918099918089"/>
    <s v="Marcia"/>
    <x v="4"/>
    <x v="2"/>
  </r>
  <r>
    <s v="2533-198"/>
    <x v="752"/>
    <x v="3"/>
    <s v="Kit (mouse e teclado)"/>
    <s v="Marca Suplementos"/>
    <n v="1"/>
    <n v="251.9"/>
    <n v="251.9"/>
    <n v="220"/>
    <n v="220"/>
    <n v="0.12663755458515286"/>
    <s v="Bruna"/>
    <x v="4"/>
    <x v="1"/>
  </r>
  <r>
    <s v="4160-733"/>
    <x v="753"/>
    <x v="3"/>
    <s v="Kit (mouse e teclado)"/>
    <s v="Marca Suplementos"/>
    <n v="2"/>
    <n v="236.06"/>
    <n v="472.12"/>
    <n v="220"/>
    <n v="440"/>
    <n v="6.8033550792171493E-2"/>
    <s v="Eduardo"/>
    <x v="0"/>
    <x v="0"/>
  </r>
  <r>
    <s v="3139-179"/>
    <x v="754"/>
    <x v="2"/>
    <s v="Notebook"/>
    <s v="Marca Suplementos"/>
    <n v="2"/>
    <n v="3753.75"/>
    <n v="7507.5"/>
    <n v="2750"/>
    <n v="5500"/>
    <n v="0.26739926739926739"/>
    <s v="Eduardo"/>
    <x v="2"/>
    <x v="1"/>
  </r>
  <r>
    <s v="7396-907"/>
    <x v="755"/>
    <x v="3"/>
    <s v="Televisão"/>
    <s v="Marca ABC"/>
    <n v="2"/>
    <n v="2511.1438000000003"/>
    <n v="5022.2876000000006"/>
    <n v="2198.9"/>
    <n v="4397.8"/>
    <n v="0.12434325744308238"/>
    <s v="Julia"/>
    <x v="6"/>
    <x v="1"/>
  </r>
  <r>
    <s v="2629-795"/>
    <x v="756"/>
    <x v="3"/>
    <s v="Televisão"/>
    <s v="Marca ABC"/>
    <n v="1"/>
    <n v="3098.2501000000002"/>
    <n v="3098.2501000000002"/>
    <n v="2198.9"/>
    <n v="2198.9"/>
    <n v="0.29027679205110007"/>
    <s v="Patricia"/>
    <x v="0"/>
    <x v="1"/>
  </r>
  <r>
    <s v="8671-345"/>
    <x v="757"/>
    <x v="2"/>
    <s v="Kit (mouse e teclado)"/>
    <s v="Marca Suplementos"/>
    <n v="1"/>
    <n v="313.06"/>
    <n v="313.06"/>
    <n v="220"/>
    <n v="220"/>
    <n v="0.29725931131412509"/>
    <s v="Paulo"/>
    <x v="1"/>
    <x v="0"/>
  </r>
  <r>
    <s v="8795-155"/>
    <x v="758"/>
    <x v="2"/>
    <s v="Monitor"/>
    <s v="Marca 123"/>
    <n v="1"/>
    <n v="1650"/>
    <n v="1650"/>
    <n v="1100"/>
    <n v="1100"/>
    <n v="0.33333333333333331"/>
    <s v="Maria"/>
    <x v="2"/>
    <x v="2"/>
  </r>
  <r>
    <s v="2148-848"/>
    <x v="759"/>
    <x v="0"/>
    <s v="Televisão"/>
    <s v="Marca ABC"/>
    <n v="2"/>
    <n v="2513.3427000000001"/>
    <n v="5026.6854000000003"/>
    <n v="2198.9"/>
    <n v="4397.8"/>
    <n v="0.12510936132983377"/>
    <s v="Luana"/>
    <x v="3"/>
    <x v="3"/>
  </r>
  <r>
    <s v="4206-620"/>
    <x v="760"/>
    <x v="1"/>
    <s v="Televisão"/>
    <s v="Marca ABC"/>
    <n v="1"/>
    <n v="2803.5974999999999"/>
    <n v="2803.5974999999999"/>
    <n v="2198.9"/>
    <n v="2198.9"/>
    <n v="0.21568627450980385"/>
    <s v="Daniela"/>
    <x v="4"/>
    <x v="2"/>
  </r>
  <r>
    <s v="1051-643"/>
    <x v="761"/>
    <x v="2"/>
    <s v="Smartphone"/>
    <s v="Marca 123"/>
    <n v="1"/>
    <n v="1218.8"/>
    <n v="1218.8"/>
    <n v="1100"/>
    <n v="1100"/>
    <n v="9.7472924187725601E-2"/>
    <s v="Eliane"/>
    <x v="0"/>
    <x v="1"/>
  </r>
  <r>
    <s v="3680-522"/>
    <x v="762"/>
    <x v="3"/>
    <s v="Televisão"/>
    <s v="Marca ABC"/>
    <n v="2"/>
    <n v="3034.482"/>
    <n v="6068.9639999999999"/>
    <n v="2198.9"/>
    <n v="4397.8"/>
    <n v="0.27536231884057966"/>
    <s v="Cristiane"/>
    <x v="1"/>
    <x v="0"/>
  </r>
  <r>
    <s v="7850-700"/>
    <x v="763"/>
    <x v="1"/>
    <s v="Smartphone"/>
    <s v="Marca 123"/>
    <n v="3"/>
    <n v="1289.2"/>
    <n v="3867.6000000000004"/>
    <n v="1100"/>
    <n v="3300"/>
    <n v="0.14675767918088739"/>
    <s v="Leandro"/>
    <x v="2"/>
    <x v="1"/>
  </r>
  <r>
    <s v="5128-955"/>
    <x v="764"/>
    <x v="0"/>
    <s v="Notebook"/>
    <s v="Marca Suplementos"/>
    <n v="2"/>
    <n v="4081"/>
    <n v="8162"/>
    <n v="2750"/>
    <n v="5500"/>
    <n v="0.32614555256064692"/>
    <s v="Francisca"/>
    <x v="3"/>
    <x v="2"/>
  </r>
  <r>
    <s v="4374-443"/>
    <x v="765"/>
    <x v="0"/>
    <s v="Televisão"/>
    <s v="Marca ABC"/>
    <n v="2"/>
    <n v="2807.9953000000005"/>
    <n v="5615.990600000001"/>
    <n v="2198.9"/>
    <n v="4397.8"/>
    <n v="0.21691464369616298"/>
    <s v="Manuel"/>
    <x v="5"/>
    <x v="1"/>
  </r>
  <r>
    <s v="6917-512"/>
    <x v="766"/>
    <x v="1"/>
    <s v="Smartphone"/>
    <s v="Marca 123"/>
    <n v="3"/>
    <n v="1405.8"/>
    <n v="4217.3999999999996"/>
    <n v="1100"/>
    <n v="3300"/>
    <n v="0.21752738654147102"/>
    <s v="Vitor"/>
    <x v="4"/>
    <x v="0"/>
  </r>
  <r>
    <s v="9429-408"/>
    <x v="767"/>
    <x v="1"/>
    <s v="Monitor"/>
    <s v="Marca 123"/>
    <n v="1"/>
    <n v="1650"/>
    <n v="1650"/>
    <n v="1100"/>
    <n v="1100"/>
    <n v="0.33333333333333331"/>
    <s v="Eliane"/>
    <x v="5"/>
    <x v="0"/>
  </r>
  <r>
    <s v="1759-581"/>
    <x v="768"/>
    <x v="3"/>
    <s v="Televisão"/>
    <s v="Marca ABC"/>
    <n v="1"/>
    <n v="2911.3436000000002"/>
    <n v="2911.3436000000002"/>
    <n v="2198.9"/>
    <n v="2198.9"/>
    <n v="0.24471299093655591"/>
    <s v="Rodrigo"/>
    <x v="2"/>
    <x v="0"/>
  </r>
  <r>
    <s v="4302-152"/>
    <x v="769"/>
    <x v="2"/>
    <s v="Smartphone"/>
    <s v="Marca 123"/>
    <n v="2"/>
    <n v="1300.2"/>
    <n v="2600.4"/>
    <n v="1100"/>
    <n v="2200"/>
    <n v="0.15397631133671746"/>
    <s v="Paulo"/>
    <x v="4"/>
    <x v="1"/>
  </r>
  <r>
    <s v="6222-884"/>
    <x v="770"/>
    <x v="3"/>
    <s v="Smartphone"/>
    <s v="Marca 123"/>
    <n v="3"/>
    <n v="1282.5999999999999"/>
    <n v="3847.7999999999997"/>
    <n v="1100"/>
    <n v="3300"/>
    <n v="0.14236706689536871"/>
    <s v="Francisca"/>
    <x v="4"/>
    <x v="3"/>
  </r>
  <r>
    <s v="9736-368"/>
    <x v="771"/>
    <x v="2"/>
    <s v="Notebook"/>
    <s v="Marca Suplementos"/>
    <n v="3"/>
    <n v="3349.5"/>
    <n v="10048.5"/>
    <n v="2750"/>
    <n v="8250"/>
    <n v="0.17898193760262726"/>
    <s v="Fernanda"/>
    <x v="0"/>
    <x v="3"/>
  </r>
  <r>
    <s v="1577-364"/>
    <x v="772"/>
    <x v="2"/>
    <s v="Notebook"/>
    <s v="Marca Suplementos"/>
    <n v="4"/>
    <n v="3624.5"/>
    <n v="14498"/>
    <n v="2750"/>
    <n v="11000"/>
    <n v="0.24127465857359637"/>
    <s v="Joao"/>
    <x v="2"/>
    <x v="0"/>
  </r>
  <r>
    <s v="4025-231"/>
    <x v="773"/>
    <x v="1"/>
    <s v="Smartphone"/>
    <s v="Marca 123"/>
    <n v="4"/>
    <n v="1543.3"/>
    <n v="6173.2"/>
    <n v="1100"/>
    <n v="4400"/>
    <n v="0.28724162508909479"/>
    <s v="Dáiane"/>
    <x v="6"/>
    <x v="0"/>
  </r>
  <r>
    <s v="4224-952"/>
    <x v="774"/>
    <x v="3"/>
    <s v="Televisão"/>
    <s v="Marca ABC"/>
    <n v="1"/>
    <n v="2753.0228000000002"/>
    <n v="2753.0228000000002"/>
    <n v="2198.9"/>
    <n v="2198.9"/>
    <n v="0.20127795527156553"/>
    <s v="Diego"/>
    <x v="0"/>
    <x v="0"/>
  </r>
  <r>
    <s v="4455-432"/>
    <x v="775"/>
    <x v="3"/>
    <s v="Monitor"/>
    <s v="Marca 123"/>
    <n v="1"/>
    <n v="1417.9"/>
    <n v="1417.9"/>
    <n v="1100"/>
    <n v="1100"/>
    <n v="0.22420480993017849"/>
    <s v="Fernanda"/>
    <x v="1"/>
    <x v="2"/>
  </r>
  <r>
    <s v="8890-489"/>
    <x v="776"/>
    <x v="0"/>
    <s v="Monitor"/>
    <s v="Marca 123"/>
    <n v="2"/>
    <n v="1474"/>
    <n v="2948"/>
    <n v="1100"/>
    <n v="2200"/>
    <n v="0.2537313432835821"/>
    <s v="Simone"/>
    <x v="2"/>
    <x v="0"/>
  </r>
  <r>
    <s v="5080-560"/>
    <x v="777"/>
    <x v="3"/>
    <s v="Notebook"/>
    <s v="Marca Suplementos"/>
    <n v="1"/>
    <n v="2901.25"/>
    <n v="2901.25"/>
    <n v="2750"/>
    <n v="2750"/>
    <n v="5.2132701421800945E-2"/>
    <s v="Lucia"/>
    <x v="3"/>
    <x v="0"/>
  </r>
  <r>
    <s v="5130-297"/>
    <x v="778"/>
    <x v="1"/>
    <s v="Notebook"/>
    <s v="Marca Suplementos"/>
    <n v="2"/>
    <n v="3503.5"/>
    <n v="7007"/>
    <n v="2750"/>
    <n v="5500"/>
    <n v="0.21507064364207221"/>
    <s v="Marcos"/>
    <x v="4"/>
    <x v="3"/>
  </r>
  <r>
    <s v="5468-942"/>
    <x v="779"/>
    <x v="2"/>
    <s v="Televisão"/>
    <s v="Marca ABC"/>
    <n v="2"/>
    <n v="2449.5745999999999"/>
    <n v="4899.1491999999998"/>
    <n v="2198.9"/>
    <n v="4397.8"/>
    <n v="0.10233393177737875"/>
    <s v="Carlos"/>
    <x v="0"/>
    <x v="0"/>
  </r>
  <r>
    <s v="5380-945"/>
    <x v="780"/>
    <x v="2"/>
    <s v="Smartphone"/>
    <s v="Marca 123"/>
    <n v="1"/>
    <n v="1395.9"/>
    <n v="1395.9"/>
    <n v="1100"/>
    <n v="1100"/>
    <n v="0.21197793538219076"/>
    <s v="Julio"/>
    <x v="1"/>
    <x v="0"/>
  </r>
  <r>
    <s v="6012-266"/>
    <x v="781"/>
    <x v="1"/>
    <s v="Televisão"/>
    <s v="Marca ABC"/>
    <n v="2"/>
    <n v="2372.6131"/>
    <n v="4745.2262000000001"/>
    <n v="2198.9"/>
    <n v="4397.8"/>
    <n v="7.3215940685820172E-2"/>
    <s v="Camila"/>
    <x v="2"/>
    <x v="2"/>
  </r>
  <r>
    <s v="5061-689"/>
    <x v="782"/>
    <x v="2"/>
    <s v="Televisão"/>
    <s v="Marca ABC"/>
    <n v="2"/>
    <n v="2869.5645"/>
    <n v="5739.1289999999999"/>
    <n v="2198.9"/>
    <n v="4397.8"/>
    <n v="0.23371647509578539"/>
    <s v="Daniele"/>
    <x v="3"/>
    <x v="0"/>
  </r>
  <r>
    <s v="4925-373"/>
    <x v="783"/>
    <x v="2"/>
    <s v="Smartphone"/>
    <s v="Marca 123"/>
    <n v="2"/>
    <n v="1300.2"/>
    <n v="2600.4"/>
    <n v="1100"/>
    <n v="2200"/>
    <n v="0.15397631133671746"/>
    <s v="Jose"/>
    <x v="5"/>
    <x v="1"/>
  </r>
  <r>
    <s v="3838-927"/>
    <x v="784"/>
    <x v="3"/>
    <s v="Televisão"/>
    <s v="Marca ABC"/>
    <n v="1"/>
    <n v="2482.5581000000002"/>
    <n v="2482.5581000000002"/>
    <n v="2198.9"/>
    <n v="2198.9"/>
    <n v="0.11426040744021261"/>
    <s v="Jessica"/>
    <x v="4"/>
    <x v="2"/>
  </r>
  <r>
    <s v="7382-561"/>
    <x v="785"/>
    <x v="2"/>
    <s v="Notebook"/>
    <s v="Marca Suplementos"/>
    <n v="3"/>
    <n v="3082.75"/>
    <n v="9248.25"/>
    <n v="2750"/>
    <n v="8250"/>
    <n v="0.10793933987511151"/>
    <s v="Maria"/>
    <x v="5"/>
    <x v="0"/>
  </r>
  <r>
    <s v="1067-627"/>
    <x v="786"/>
    <x v="2"/>
    <s v="Kit (mouse e teclado)"/>
    <s v="Marca Suplementos"/>
    <n v="2"/>
    <n v="315.92"/>
    <n v="631.84"/>
    <n v="220"/>
    <n v="440"/>
    <n v="0.30362116991643456"/>
    <s v="Carla"/>
    <x v="2"/>
    <x v="0"/>
  </r>
  <r>
    <s v="8287-858"/>
    <x v="787"/>
    <x v="2"/>
    <s v="Televisão"/>
    <s v="Marca ABC"/>
    <n v="2"/>
    <n v="2381.4087000000004"/>
    <n v="4762.8174000000008"/>
    <n v="2198.9"/>
    <n v="4397.8"/>
    <n v="7.6638965835641851E-2"/>
    <s v="Natalia"/>
    <x v="4"/>
    <x v="1"/>
  </r>
  <r>
    <s v="7374-931"/>
    <x v="788"/>
    <x v="0"/>
    <s v="Notebook"/>
    <s v="Marca Suplementos"/>
    <n v="4"/>
    <n v="3195.5"/>
    <n v="12782"/>
    <n v="2750"/>
    <n v="11000"/>
    <n v="0.13941480206540446"/>
    <s v="Bruna"/>
    <x v="4"/>
    <x v="3"/>
  </r>
  <r>
    <s v="5136-410"/>
    <x v="789"/>
    <x v="2"/>
    <s v="Notebook"/>
    <s v="Marca Suplementos"/>
    <n v="3"/>
    <n v="4070"/>
    <n v="12210"/>
    <n v="2750"/>
    <n v="8250"/>
    <n v="0.32432432432432434"/>
    <s v="Renato"/>
    <x v="0"/>
    <x v="3"/>
  </r>
  <r>
    <s v="2746-810"/>
    <x v="790"/>
    <x v="1"/>
    <s v="Televisão"/>
    <s v="Marca ABC"/>
    <n v="1"/>
    <n v="2519.9393999999998"/>
    <n v="2519.9393999999998"/>
    <n v="2198.9"/>
    <n v="2198.9"/>
    <n v="0.12739965095986025"/>
    <s v="Bruna"/>
    <x v="2"/>
    <x v="2"/>
  </r>
  <r>
    <s v="1218-754"/>
    <x v="791"/>
    <x v="1"/>
    <s v="Televisão"/>
    <s v="Marca ABC"/>
    <n v="2"/>
    <n v="2533.1328000000003"/>
    <n v="5066.2656000000006"/>
    <n v="2198.9"/>
    <n v="4397.8"/>
    <n v="0.1319444444444445"/>
    <s v="Luciano"/>
    <x v="6"/>
    <x v="3"/>
  </r>
  <r>
    <s v="3382-470"/>
    <x v="792"/>
    <x v="0"/>
    <s v="Televisão"/>
    <s v="Marca ABC"/>
    <n v="1"/>
    <n v="2401.1988000000001"/>
    <n v="2401.1988000000001"/>
    <n v="2198.9"/>
    <n v="2198.9"/>
    <n v="8.4249084249084255E-2"/>
    <s v="Daiane"/>
    <x v="0"/>
    <x v="1"/>
  </r>
  <r>
    <s v="6852-329"/>
    <x v="793"/>
    <x v="1"/>
    <s v="Notebook"/>
    <s v="Marca Suplementos"/>
    <n v="3"/>
    <n v="3355"/>
    <n v="10065"/>
    <n v="2750"/>
    <n v="8250"/>
    <n v="0.18032786885245902"/>
    <s v="Sergio"/>
    <x v="1"/>
    <x v="1"/>
  </r>
  <r>
    <s v="9618-762"/>
    <x v="794"/>
    <x v="0"/>
    <s v="Televisão"/>
    <s v="Marca ABC"/>
    <n v="1"/>
    <n v="2920.1392000000001"/>
    <n v="2920.1392000000001"/>
    <n v="2198.9"/>
    <n v="2198.9"/>
    <n v="0.24698795180722891"/>
    <s v="Felipe"/>
    <x v="2"/>
    <x v="1"/>
  </r>
  <r>
    <s v="2051-763"/>
    <x v="795"/>
    <x v="3"/>
    <s v="Notebook"/>
    <s v="Marca Suplementos"/>
    <n v="3"/>
    <n v="4078.25"/>
    <n v="12234.75"/>
    <n v="2750"/>
    <n v="8250"/>
    <n v="0.32569116655428187"/>
    <s v="Gabriel"/>
    <x v="3"/>
    <x v="0"/>
  </r>
  <r>
    <s v="7480-903"/>
    <x v="796"/>
    <x v="1"/>
    <s v="Notebook"/>
    <s v="Marca Suplementos"/>
    <n v="1"/>
    <n v="3008.5"/>
    <n v="3008.5"/>
    <n v="2750"/>
    <n v="2750"/>
    <n v="8.5923217550274225E-2"/>
    <s v="Manuel"/>
    <x v="4"/>
    <x v="1"/>
  </r>
  <r>
    <s v="4619-987"/>
    <x v="797"/>
    <x v="2"/>
    <s v="Smartphone"/>
    <s v="Marca 123"/>
    <n v="1"/>
    <n v="1166"/>
    <n v="1166"/>
    <n v="1100"/>
    <n v="1100"/>
    <n v="5.6603773584905662E-2"/>
    <s v="Simone"/>
    <x v="0"/>
    <x v="1"/>
  </r>
  <r>
    <s v="6800-286"/>
    <x v="798"/>
    <x v="3"/>
    <s v="Televisão"/>
    <s v="Marca ABC"/>
    <n v="1"/>
    <n v="2913.5425"/>
    <n v="2913.5425"/>
    <n v="2198.9"/>
    <n v="2198.9"/>
    <n v="0.2452830188679245"/>
    <s v="Paulo"/>
    <x v="1"/>
    <x v="1"/>
  </r>
  <r>
    <s v="2521-437"/>
    <x v="799"/>
    <x v="2"/>
    <s v="Televisão"/>
    <s v="Marca ABC"/>
    <n v="2"/>
    <n v="2961.9183000000003"/>
    <n v="5923.8366000000005"/>
    <n v="2198.9"/>
    <n v="4397.8"/>
    <n v="0.25760950259836679"/>
    <s v="Leonardo"/>
    <x v="2"/>
    <x v="2"/>
  </r>
  <r>
    <s v="4970-859"/>
    <x v="800"/>
    <x v="2"/>
    <s v="Televisão"/>
    <s v="Marca ABC"/>
    <n v="1"/>
    <n v="3043.2775999999999"/>
    <n v="3043.2775999999999"/>
    <n v="2198.9"/>
    <n v="2198.9"/>
    <n v="0.2774566473988439"/>
    <s v="Diego"/>
    <x v="3"/>
    <x v="0"/>
  </r>
  <r>
    <s v="4886-483"/>
    <x v="801"/>
    <x v="3"/>
    <s v="Monitor"/>
    <s v="Marca 123"/>
    <n v="1"/>
    <n v="1162.7"/>
    <n v="1162.7"/>
    <n v="1100"/>
    <n v="1100"/>
    <n v="5.3926206244087074E-2"/>
    <s v="Flavio"/>
    <x v="5"/>
    <x v="0"/>
  </r>
  <r>
    <s v="6013-159"/>
    <x v="802"/>
    <x v="3"/>
    <s v="Televisão"/>
    <s v="Marca ABC"/>
    <n v="2"/>
    <n v="2407.7955000000002"/>
    <n v="4815.5910000000003"/>
    <n v="2198.9"/>
    <n v="4397.8"/>
    <n v="8.6757990867579932E-2"/>
    <s v="Eduardo"/>
    <x v="4"/>
    <x v="0"/>
  </r>
  <r>
    <s v="2666-790"/>
    <x v="803"/>
    <x v="0"/>
    <s v="Televisão"/>
    <s v="Marca ABC"/>
    <n v="1"/>
    <n v="2871.7633999999998"/>
    <n v="2871.7633999999998"/>
    <n v="2198.9"/>
    <n v="2198.9"/>
    <n v="0.23430321592649303"/>
    <s v="Luana"/>
    <x v="5"/>
    <x v="0"/>
  </r>
  <r>
    <s v="8433-184"/>
    <x v="804"/>
    <x v="0"/>
    <s v="Notebook"/>
    <s v="Marca Suplementos"/>
    <n v="2"/>
    <n v="3789.5"/>
    <n v="7579"/>
    <n v="2750"/>
    <n v="5500"/>
    <n v="0.27431059506531202"/>
    <s v="Marcia"/>
    <x v="2"/>
    <x v="3"/>
  </r>
  <r>
    <s v="2561-301"/>
    <x v="805"/>
    <x v="0"/>
    <s v="Televisão"/>
    <s v="Marca ABC"/>
    <n v="2"/>
    <n v="2838.7799"/>
    <n v="5677.5598"/>
    <n v="2198.9"/>
    <n v="4397.8"/>
    <n v="0.22540666150271105"/>
    <s v="Roberto"/>
    <x v="4"/>
    <x v="3"/>
  </r>
  <r>
    <s v="1322-232"/>
    <x v="806"/>
    <x v="3"/>
    <s v="Notebook"/>
    <s v="Marca Suplementos"/>
    <n v="4"/>
    <n v="3990.25"/>
    <n v="15961"/>
    <n v="2750"/>
    <n v="11000"/>
    <n v="0.31082012405237769"/>
    <s v="Larissa"/>
    <x v="4"/>
    <x v="0"/>
  </r>
  <r>
    <s v="1743-167"/>
    <x v="807"/>
    <x v="1"/>
    <s v="Kit (mouse e teclado)"/>
    <s v="Marca Suplementos"/>
    <n v="2"/>
    <n v="317.68"/>
    <n v="635.36"/>
    <n v="220"/>
    <n v="440"/>
    <n v="0.30747922437673131"/>
    <s v="Adriana"/>
    <x v="0"/>
    <x v="0"/>
  </r>
  <r>
    <s v="1256-383"/>
    <x v="808"/>
    <x v="0"/>
    <s v="Televisão"/>
    <s v="Marca ABC"/>
    <n v="1"/>
    <n v="2814.5920000000001"/>
    <n v="2814.5920000000001"/>
    <n v="2198.9"/>
    <n v="2198.9"/>
    <n v="0.21875"/>
    <s v="Daniele"/>
    <x v="2"/>
    <x v="1"/>
  </r>
  <r>
    <s v="5603-190"/>
    <x v="809"/>
    <x v="3"/>
    <s v="Smartphone"/>
    <s v="Marca 123"/>
    <n v="1"/>
    <n v="1483.9"/>
    <n v="1483.9"/>
    <n v="1100"/>
    <n v="1100"/>
    <n v="0.25871015567086736"/>
    <s v="Sonia"/>
    <x v="6"/>
    <x v="3"/>
  </r>
  <r>
    <s v="5511-231"/>
    <x v="810"/>
    <x v="3"/>
    <s v="Notebook"/>
    <s v="Marca Suplementos"/>
    <n v="3"/>
    <n v="3399"/>
    <n v="10197"/>
    <n v="2750"/>
    <n v="8250"/>
    <n v="0.19093851132686085"/>
    <s v="Francisca"/>
    <x v="0"/>
    <x v="2"/>
  </r>
  <r>
    <s v="7010-566"/>
    <x v="811"/>
    <x v="2"/>
    <s v="Notebook"/>
    <s v="Marca Suplementos"/>
    <n v="4"/>
    <n v="3830.75"/>
    <n v="15323"/>
    <n v="2750"/>
    <n v="11000"/>
    <n v="0.28212491026561376"/>
    <s v="Sebastiao"/>
    <x v="1"/>
    <x v="3"/>
  </r>
  <r>
    <s v="7567-914"/>
    <x v="812"/>
    <x v="0"/>
    <s v="Televisão"/>
    <s v="Marca ABC"/>
    <n v="1"/>
    <n v="2322.0383999999999"/>
    <n v="2322.0383999999999"/>
    <n v="2198.9"/>
    <n v="2198.9"/>
    <n v="5.3030303030302955E-2"/>
    <s v="Lucia"/>
    <x v="2"/>
    <x v="1"/>
  </r>
  <r>
    <s v="2924-277"/>
    <x v="813"/>
    <x v="1"/>
    <s v="Monitor"/>
    <s v="Marca 123"/>
    <n v="1"/>
    <n v="1201.2"/>
    <n v="1201.2"/>
    <n v="1100"/>
    <n v="1100"/>
    <n v="8.4249084249084283E-2"/>
    <s v="Eduardo"/>
    <x v="3"/>
    <x v="0"/>
  </r>
  <r>
    <s v="9396-598"/>
    <x v="814"/>
    <x v="3"/>
    <s v="Televisão"/>
    <s v="Marca ABC"/>
    <n v="1"/>
    <n v="3199.3995"/>
    <n v="3199.3995"/>
    <n v="2198.9"/>
    <n v="2198.9"/>
    <n v="0.31271477663230235"/>
    <s v="Julia"/>
    <x v="4"/>
    <x v="1"/>
  </r>
  <r>
    <s v="3541-180"/>
    <x v="815"/>
    <x v="2"/>
    <s v="Notebook"/>
    <s v="Marca Suplementos"/>
    <n v="2"/>
    <n v="2975.5"/>
    <n v="5951"/>
    <n v="2750"/>
    <n v="5500"/>
    <n v="7.5785582255083181E-2"/>
    <s v="Sebastiao"/>
    <x v="0"/>
    <x v="2"/>
  </r>
  <r>
    <s v="7604-218"/>
    <x v="816"/>
    <x v="3"/>
    <s v="Monitor"/>
    <s v="Marca 123"/>
    <n v="1"/>
    <n v="1260"/>
    <n v="1260"/>
    <n v="1120"/>
    <n v="1120"/>
    <n v="0.1111111111111111"/>
    <s v="Antonia"/>
    <x v="1"/>
    <x v="1"/>
  </r>
  <r>
    <s v="3428-303"/>
    <x v="817"/>
    <x v="1"/>
    <s v="Notebook"/>
    <s v="Marca Suplementos"/>
    <n v="4"/>
    <n v="3956.4"/>
    <n v="15825.6"/>
    <n v="2800"/>
    <n v="11200"/>
    <n v="0.29228591648973817"/>
    <s v="Lucia"/>
    <x v="2"/>
    <x v="1"/>
  </r>
  <r>
    <s v="4833-735"/>
    <x v="818"/>
    <x v="3"/>
    <s v="Monitor"/>
    <s v="Marca 123"/>
    <n v="1"/>
    <n v="1188.32"/>
    <n v="1188.32"/>
    <n v="1120"/>
    <n v="1120"/>
    <n v="5.7492931196983926E-2"/>
    <s v="Sueli"/>
    <x v="3"/>
    <x v="1"/>
  </r>
  <r>
    <s v="1323-956"/>
    <x v="819"/>
    <x v="0"/>
    <s v="Notebook"/>
    <s v="Marca Suplementos"/>
    <n v="1"/>
    <n v="4015.2"/>
    <n v="4015.2"/>
    <n v="2800"/>
    <n v="2800"/>
    <n v="0.30264993026499298"/>
    <s v="Daniela"/>
    <x v="5"/>
    <x v="3"/>
  </r>
  <r>
    <s v="4081-458"/>
    <x v="820"/>
    <x v="2"/>
    <s v="Televisão"/>
    <s v="Marca ABC"/>
    <n v="2"/>
    <n v="3044.8768000000005"/>
    <n v="6089.7536000000009"/>
    <n v="2238.88"/>
    <n v="4477.76"/>
    <n v="0.26470588235294124"/>
    <s v="Eliane"/>
    <x v="4"/>
    <x v="1"/>
  </r>
  <r>
    <s v="3230-830"/>
    <x v="821"/>
    <x v="1"/>
    <s v="Notebook"/>
    <s v="Marca Suplementos"/>
    <n v="1"/>
    <n v="3127.6"/>
    <n v="3127.6"/>
    <n v="2800"/>
    <n v="2800"/>
    <n v="0.10474485228290061"/>
    <s v="Marlene"/>
    <x v="5"/>
    <x v="1"/>
  </r>
  <r>
    <s v="5157-461"/>
    <x v="822"/>
    <x v="0"/>
    <s v="Notebook"/>
    <s v="Marca Suplementos"/>
    <n v="1"/>
    <n v="3298.4"/>
    <n v="3298.4"/>
    <n v="2800"/>
    <n v="2800"/>
    <n v="0.15110356536502548"/>
    <s v="Bruno"/>
    <x v="2"/>
    <x v="2"/>
  </r>
  <r>
    <s v="5812-718"/>
    <x v="823"/>
    <x v="0"/>
    <s v="Televisão"/>
    <s v="Marca ABC"/>
    <n v="1"/>
    <n v="2977.7104000000004"/>
    <n v="2977.7104000000004"/>
    <n v="2238.88"/>
    <n v="2238.88"/>
    <n v="0.24812030075187977"/>
    <s v="Ricardo"/>
    <x v="4"/>
    <x v="1"/>
  </r>
  <r>
    <s v="7254-672"/>
    <x v="824"/>
    <x v="0"/>
    <s v="Kit (mouse e teclado)"/>
    <s v="Marca Suplementos"/>
    <n v="2"/>
    <n v="242.816"/>
    <n v="485.63200000000001"/>
    <n v="224"/>
    <n v="448"/>
    <n v="7.7490774907749083E-2"/>
    <s v="Marcos"/>
    <x v="4"/>
    <x v="0"/>
  </r>
  <r>
    <s v="2394-998"/>
    <x v="825"/>
    <x v="0"/>
    <s v="Kit (mouse e teclado)"/>
    <s v="Marca Suplementos"/>
    <n v="1"/>
    <n v="305.536"/>
    <n v="305.536"/>
    <n v="224"/>
    <n v="224"/>
    <n v="0.26686217008797652"/>
    <s v="Vitor"/>
    <x v="0"/>
    <x v="1"/>
  </r>
  <r>
    <s v="8904-436"/>
    <x v="826"/>
    <x v="0"/>
    <s v="Notebook"/>
    <s v="Marca Suplementos"/>
    <n v="3"/>
    <n v="3057.6"/>
    <n v="9172.7999999999993"/>
    <n v="2800"/>
    <n v="8400"/>
    <n v="8.4249084249084227E-2"/>
    <s v="Eliane"/>
    <x v="6"/>
    <x v="0"/>
  </r>
  <r>
    <s v="5369-648"/>
    <x v="827"/>
    <x v="2"/>
    <s v="Notebook"/>
    <s v="Marca Suplementos"/>
    <n v="4"/>
    <n v="3486"/>
    <n v="13944"/>
    <n v="2800"/>
    <n v="11200"/>
    <n v="0.19678714859437751"/>
    <s v="Simone"/>
    <x v="2"/>
    <x v="1"/>
  </r>
  <r>
    <s v="8890-575"/>
    <x v="828"/>
    <x v="1"/>
    <s v="Televisão"/>
    <s v="Marca ABC"/>
    <n v="2"/>
    <n v="2413.5126399999999"/>
    <n v="4827.0252799999998"/>
    <n v="2238.88"/>
    <n v="4477.76"/>
    <n v="7.2356215213357999E-2"/>
    <s v="Carla"/>
    <x v="0"/>
    <x v="0"/>
  </r>
  <r>
    <s v="9560-331"/>
    <x v="829"/>
    <x v="2"/>
    <s v="Televisão"/>
    <s v="Marca ABC"/>
    <n v="2"/>
    <n v="3085.1766400000001"/>
    <n v="6170.3532800000003"/>
    <n v="2238.88"/>
    <n v="4477.76"/>
    <n v="0.27431059506531202"/>
    <s v="Rafael"/>
    <x v="1"/>
    <x v="1"/>
  </r>
  <r>
    <s v="8545-810"/>
    <x v="830"/>
    <x v="3"/>
    <s v="Televisão"/>
    <s v="Marca ABC"/>
    <n v="2"/>
    <n v="3163.5374400000001"/>
    <n v="6327.0748800000001"/>
    <n v="2238.88"/>
    <n v="4477.76"/>
    <n v="0.29228591648973812"/>
    <s v="Marcelo"/>
    <x v="6"/>
    <x v="1"/>
  </r>
  <r>
    <s v="8004-506"/>
    <x v="831"/>
    <x v="3"/>
    <s v="Televisão"/>
    <s v="Marca ABC"/>
    <n v="2"/>
    <n v="2353.06288"/>
    <n v="4706.1257599999999"/>
    <n v="2238.88"/>
    <n v="4477.76"/>
    <n v="4.8525214081826765E-2"/>
    <s v="Joao"/>
    <x v="3"/>
    <x v="2"/>
  </r>
  <r>
    <s v="1053-659"/>
    <x v="832"/>
    <x v="2"/>
    <s v="Notebook"/>
    <s v="Marca Suplementos"/>
    <n v="2"/>
    <n v="3298.4"/>
    <n v="6596.8"/>
    <n v="2800"/>
    <n v="5600"/>
    <n v="0.15110356536502548"/>
    <s v="Dáiane"/>
    <x v="4"/>
    <x v="1"/>
  </r>
  <r>
    <s v="1196-553"/>
    <x v="833"/>
    <x v="1"/>
    <s v="Kit (mouse e teclado)"/>
    <s v="Marca Suplementos"/>
    <n v="2"/>
    <n v="312.70400000000001"/>
    <n v="625.40800000000002"/>
    <n v="224"/>
    <n v="448"/>
    <n v="0.28366762177650434"/>
    <s v="Gabriela"/>
    <x v="0"/>
    <x v="1"/>
  </r>
  <r>
    <s v="1602-581"/>
    <x v="834"/>
    <x v="2"/>
    <s v="Televisão"/>
    <s v="Marca ABC"/>
    <n v="1"/>
    <n v="3132.1931199999999"/>
    <n v="3132.1931199999999"/>
    <n v="2238.88"/>
    <n v="2238.88"/>
    <n v="0.28520371694067187"/>
    <s v="Juliana"/>
    <x v="1"/>
    <x v="1"/>
  </r>
  <r>
    <s v="1628-346"/>
    <x v="835"/>
    <x v="1"/>
    <s v="Notebook"/>
    <s v="Marca Suplementos"/>
    <n v="1"/>
    <n v="3276"/>
    <n v="3276"/>
    <n v="2800"/>
    <n v="2800"/>
    <n v="0.14529914529914531"/>
    <s v="Antonia"/>
    <x v="6"/>
    <x v="3"/>
  </r>
  <r>
    <s v="1342-421"/>
    <x v="836"/>
    <x v="1"/>
    <s v="Notebook"/>
    <s v="Marca Suplementos"/>
    <n v="4"/>
    <n v="3948"/>
    <n v="15792"/>
    <n v="2800"/>
    <n v="11200"/>
    <n v="0.29078014184397161"/>
    <s v="Fernanda"/>
    <x v="3"/>
    <x v="0"/>
  </r>
  <r>
    <s v="5122-426"/>
    <x v="837"/>
    <x v="0"/>
    <s v="Televisão"/>
    <s v="Marca ABC"/>
    <n v="2"/>
    <n v="2435.9014400000001"/>
    <n v="4871.8028800000002"/>
    <n v="2238.88"/>
    <n v="4477.76"/>
    <n v="8.0882352941176461E-2"/>
    <s v="Marcos"/>
    <x v="5"/>
    <x v="1"/>
  </r>
  <r>
    <s v="6433-515"/>
    <x v="838"/>
    <x v="2"/>
    <s v="Notebook"/>
    <s v="Marca Suplementos"/>
    <n v="2"/>
    <n v="4186"/>
    <n v="8372"/>
    <n v="2800"/>
    <n v="5600"/>
    <n v="0.33110367892976589"/>
    <s v="Carlos"/>
    <x v="4"/>
    <x v="1"/>
  </r>
  <r>
    <s v="1700-911"/>
    <x v="839"/>
    <x v="2"/>
    <s v="Smartphone"/>
    <s v="Marca 123"/>
    <n v="3"/>
    <n v="1643.04"/>
    <n v="4929.12"/>
    <n v="1120"/>
    <n v="3360"/>
    <n v="0.31833674164962505"/>
    <s v="Maria"/>
    <x v="5"/>
    <x v="2"/>
  </r>
  <r>
    <s v="6846-298"/>
    <x v="840"/>
    <x v="0"/>
    <s v="Kit (mouse e teclado)"/>
    <s v="Marca Suplementos"/>
    <n v="1"/>
    <n v="265.21600000000001"/>
    <n v="265.21600000000001"/>
    <n v="224"/>
    <n v="224"/>
    <n v="0.15540540540540543"/>
    <s v="Vinicius"/>
    <x v="6"/>
    <x v="3"/>
  </r>
  <r>
    <s v="9042-366"/>
    <x v="841"/>
    <x v="2"/>
    <s v="Notebook"/>
    <s v="Marca Suplementos"/>
    <n v="3"/>
    <n v="3318"/>
    <n v="9954"/>
    <n v="2800"/>
    <n v="8400"/>
    <n v="0.15611814345991562"/>
    <s v="Daniele"/>
    <x v="4"/>
    <x v="1"/>
  </r>
  <r>
    <s v="9781-269"/>
    <x v="842"/>
    <x v="3"/>
    <s v="Smartphone"/>
    <s v="Marca 123"/>
    <n v="3"/>
    <n v="1348.48"/>
    <n v="4045.44"/>
    <n v="1120"/>
    <n v="3360"/>
    <n v="0.16943521594684385"/>
    <s v="Leandro"/>
    <x v="4"/>
    <x v="1"/>
  </r>
  <r>
    <s v="5000-155"/>
    <x v="843"/>
    <x v="0"/>
    <s v="Smartphone"/>
    <s v="Marca 123"/>
    <n v="1"/>
    <n v="1643.04"/>
    <n v="1643.04"/>
    <n v="1120"/>
    <n v="1120"/>
    <n v="0.31833674164962505"/>
    <s v="Jessica"/>
    <x v="0"/>
    <x v="3"/>
  </r>
  <r>
    <s v="6628-991"/>
    <x v="844"/>
    <x v="3"/>
    <s v="Kit (mouse e teclado)"/>
    <s v="Marca Suplementos"/>
    <n v="2"/>
    <n v="336"/>
    <n v="672"/>
    <n v="224"/>
    <n v="448"/>
    <n v="0.33333333333333331"/>
    <s v="Maria"/>
    <x v="6"/>
    <x v="1"/>
  </r>
  <r>
    <s v="8724-463"/>
    <x v="845"/>
    <x v="3"/>
    <s v="Kit (mouse e teclado)"/>
    <s v="Marca Suplementos"/>
    <n v="1"/>
    <n v="247.96799999999999"/>
    <n v="247.96799999999999"/>
    <n v="224"/>
    <n v="224"/>
    <n v="9.6657633242999058E-2"/>
    <s v="Jaqueline"/>
    <x v="2"/>
    <x v="3"/>
  </r>
  <r>
    <s v="9108-864"/>
    <x v="846"/>
    <x v="3"/>
    <s v="Televisão"/>
    <s v="Marca ABC"/>
    <n v="1"/>
    <n v="3174.7318400000004"/>
    <n v="3174.7318400000004"/>
    <n v="2238.88"/>
    <n v="2238.88"/>
    <n v="0.29478138222849087"/>
    <s v="Pedro"/>
    <x v="0"/>
    <x v="1"/>
  </r>
  <r>
    <s v="9906-631"/>
    <x v="847"/>
    <x v="3"/>
    <s v="Monitor"/>
    <s v="Marca 123"/>
    <n v="2"/>
    <n v="1251.04"/>
    <n v="2502.08"/>
    <n v="1120"/>
    <n v="2240"/>
    <n v="0.10474485228290061"/>
    <s v="Amanda"/>
    <x v="1"/>
    <x v="0"/>
  </r>
  <r>
    <s v="2801-625"/>
    <x v="848"/>
    <x v="2"/>
    <s v="Televisão"/>
    <s v="Marca ABC"/>
    <n v="1"/>
    <n v="2751.5835200000001"/>
    <n v="2751.5835200000001"/>
    <n v="2238.88"/>
    <n v="2238.88"/>
    <n v="0.18633034987794955"/>
    <s v="Larissa"/>
    <x v="6"/>
    <x v="3"/>
  </r>
  <r>
    <s v="7184-210"/>
    <x v="849"/>
    <x v="2"/>
    <s v="Smartphone"/>
    <s v="Marca 123"/>
    <n v="4"/>
    <n v="1374.24"/>
    <n v="5496.96"/>
    <n v="1120"/>
    <n v="4480"/>
    <n v="0.18500407497962509"/>
    <s v="Bruna"/>
    <x v="3"/>
    <x v="0"/>
  </r>
  <r>
    <s v="3487-491"/>
    <x v="850"/>
    <x v="2"/>
    <s v="Notebook"/>
    <s v="Marca Suplementos"/>
    <n v="3"/>
    <n v="3138.8"/>
    <n v="9416.4000000000015"/>
    <n v="2800"/>
    <n v="8400"/>
    <n v="0.10793933987511156"/>
    <s v="Luciano"/>
    <x v="4"/>
    <x v="2"/>
  </r>
  <r>
    <s v="7334-363"/>
    <x v="851"/>
    <x v="0"/>
    <s v="Notebook"/>
    <s v="Marca Suplementos"/>
    <n v="1"/>
    <n v="3855.6"/>
    <n v="3855.6"/>
    <n v="2800"/>
    <n v="2800"/>
    <n v="0.27378358750907766"/>
    <s v="Terezinha"/>
    <x v="0"/>
    <x v="1"/>
  </r>
  <r>
    <s v="6188-980"/>
    <x v="852"/>
    <x v="1"/>
    <s v="Smartphone"/>
    <s v="Marca 123"/>
    <n v="4"/>
    <n v="1587.04"/>
    <n v="6348.16"/>
    <n v="1120"/>
    <n v="4480"/>
    <n v="0.29428369795342268"/>
    <s v="Dáiane"/>
    <x v="1"/>
    <x v="3"/>
  </r>
  <r>
    <s v="5702-549"/>
    <x v="853"/>
    <x v="1"/>
    <s v="Notebook"/>
    <s v="Marca Suplementos"/>
    <n v="3"/>
    <n v="3432.8"/>
    <n v="10298.400000000001"/>
    <n v="2800"/>
    <n v="8400"/>
    <n v="0.18433931484502453"/>
    <s v="Sergio"/>
    <x v="6"/>
    <x v="0"/>
  </r>
  <r>
    <s v="7933-173"/>
    <x v="854"/>
    <x v="1"/>
    <s v="Kit (mouse e teclado)"/>
    <s v="Marca Suplementos"/>
    <n v="1"/>
    <n v="320.096"/>
    <n v="320.096"/>
    <n v="224"/>
    <n v="224"/>
    <n v="0.30020993701889431"/>
    <s v="Sonia"/>
    <x v="3"/>
    <x v="2"/>
  </r>
  <r>
    <s v="1342-899"/>
    <x v="855"/>
    <x v="0"/>
    <s v="Televisão"/>
    <s v="Marca ABC"/>
    <n v="2"/>
    <n v="2919.4995199999998"/>
    <n v="5838.9990399999997"/>
    <n v="2238.88"/>
    <n v="4477.76"/>
    <n v="0.23312883435582815"/>
    <s v="Manuel"/>
    <x v="5"/>
    <x v="1"/>
  </r>
  <r>
    <s v="6699-157"/>
    <x v="856"/>
    <x v="3"/>
    <s v="Televisão"/>
    <s v="Marca ABC"/>
    <n v="1"/>
    <n v="2630.6840000000002"/>
    <n v="2630.6840000000002"/>
    <n v="2238.88"/>
    <n v="2238.88"/>
    <n v="0.14893617021276598"/>
    <s v="Simone"/>
    <x v="4"/>
    <x v="3"/>
  </r>
  <r>
    <s v="6017-971"/>
    <x v="857"/>
    <x v="1"/>
    <s v="Televisão"/>
    <s v="Marca ABC"/>
    <n v="2"/>
    <n v="2800.8388800000002"/>
    <n v="5601.6777600000005"/>
    <n v="2238.88"/>
    <n v="4477.76"/>
    <n v="0.20063948840927262"/>
    <s v="Geraldo"/>
    <x v="5"/>
    <x v="3"/>
  </r>
  <r>
    <s v="2973-581"/>
    <x v="858"/>
    <x v="1"/>
    <s v="Televisão"/>
    <s v="Marca ABC"/>
    <n v="2"/>
    <n v="3065.0267200000003"/>
    <n v="6130.0534400000006"/>
    <n v="2238.88"/>
    <n v="4477.76"/>
    <n v="0.26953981008035066"/>
    <s v="Amanda"/>
    <x v="6"/>
    <x v="3"/>
  </r>
  <r>
    <s v="9628-391"/>
    <x v="859"/>
    <x v="0"/>
    <s v="Smartphone"/>
    <s v="Marca 123"/>
    <n v="4"/>
    <n v="1479.52"/>
    <n v="5918.08"/>
    <n v="1120"/>
    <n v="4480"/>
    <n v="0.24299772899318697"/>
    <s v="Samuel"/>
    <x v="4"/>
    <x v="2"/>
  </r>
  <r>
    <s v="3756-367"/>
    <x v="860"/>
    <x v="0"/>
    <s v="Notebook"/>
    <s v="Marca Suplementos"/>
    <n v="5"/>
    <n v="3892"/>
    <n v="19460"/>
    <n v="2800"/>
    <n v="14000"/>
    <n v="0.2805755395683453"/>
    <s v="Vera"/>
    <x v="4"/>
    <x v="1"/>
  </r>
  <r>
    <s v="9256-909"/>
    <x v="861"/>
    <x v="3"/>
    <s v="Smartphone"/>
    <s v="Marca 123"/>
    <n v="2"/>
    <n v="1430.24"/>
    <n v="2860.48"/>
    <n v="1120"/>
    <n v="2240"/>
    <n v="0.2169146436961629"/>
    <s v="Eduardo"/>
    <x v="0"/>
    <x v="1"/>
  </r>
  <r>
    <s v="5612-895"/>
    <x v="862"/>
    <x v="3"/>
    <s v="Notebook"/>
    <s v="Marca Suplementos"/>
    <n v="3"/>
    <n v="3617.6"/>
    <n v="10852.8"/>
    <n v="2800"/>
    <n v="8400"/>
    <n v="0.22600619195046437"/>
    <s v="Luana"/>
    <x v="6"/>
    <x v="2"/>
  </r>
  <r>
    <s v="8219-128"/>
    <x v="863"/>
    <x v="3"/>
    <s v="Notebook"/>
    <s v="Marca Suplementos"/>
    <n v="5"/>
    <n v="3040.8"/>
    <n v="15204"/>
    <n v="2800"/>
    <n v="14000"/>
    <n v="7.9189686924493616E-2"/>
    <s v="Marcia"/>
    <x v="2"/>
    <x v="0"/>
  </r>
  <r>
    <s v="9055-693"/>
    <x v="864"/>
    <x v="0"/>
    <s v="Monitor"/>
    <s v="Marca 123"/>
    <n v="3"/>
    <n v="1238.72"/>
    <n v="3716.16"/>
    <n v="1120"/>
    <n v="3360"/>
    <n v="9.584086799276674E-2"/>
    <s v="Elaine"/>
    <x v="0"/>
    <x v="3"/>
  </r>
  <r>
    <s v="5146-853"/>
    <x v="865"/>
    <x v="3"/>
    <s v="Notebook"/>
    <s v="Marca Suplementos"/>
    <n v="3"/>
    <n v="3956.4"/>
    <n v="11869.2"/>
    <n v="2800"/>
    <n v="8400"/>
    <n v="0.29228591648973817"/>
    <s v="Daiane"/>
    <x v="1"/>
    <x v="1"/>
  </r>
  <r>
    <s v="6171-245"/>
    <x v="866"/>
    <x v="2"/>
    <s v="Televisão"/>
    <s v="Marca ABC"/>
    <n v="2"/>
    <n v="2901.5884799999999"/>
    <n v="5803.1769599999998"/>
    <n v="2238.88"/>
    <n v="4477.76"/>
    <n v="0.22839506172839499"/>
    <s v="Rodrigo"/>
    <x v="6"/>
    <x v="0"/>
  </r>
  <r>
    <s v="5834-874"/>
    <x v="867"/>
    <x v="1"/>
    <s v="Notebook"/>
    <s v="Marca Suplementos"/>
    <n v="4"/>
    <n v="4186"/>
    <n v="16744"/>
    <n v="2800"/>
    <n v="11200"/>
    <n v="0.33110367892976589"/>
    <s v="Daniele"/>
    <x v="3"/>
    <x v="1"/>
  </r>
  <r>
    <s v="9553-300"/>
    <x v="868"/>
    <x v="2"/>
    <s v="Televisão"/>
    <s v="Marca ABC"/>
    <n v="4"/>
    <n v="2675.4616000000001"/>
    <n v="10701.8464"/>
    <n v="2238.88"/>
    <n v="8955.52"/>
    <n v="0.16317991631799161"/>
    <s v="Sonia"/>
    <x v="4"/>
    <x v="3"/>
  </r>
  <r>
    <s v="5065-344"/>
    <x v="869"/>
    <x v="3"/>
    <s v="Televisão"/>
    <s v="Marca ABC"/>
    <n v="1"/>
    <n v="3138.9097600000005"/>
    <n v="3138.9097600000005"/>
    <n v="2238.88"/>
    <n v="2238.88"/>
    <n v="0.28673323823109848"/>
    <s v="Debora"/>
    <x v="0"/>
    <x v="1"/>
  </r>
  <r>
    <s v="2280-487"/>
    <x v="870"/>
    <x v="3"/>
    <s v="Televisão"/>
    <s v="Marca ABC"/>
    <n v="2"/>
    <n v="2520.9788800000006"/>
    <n v="5041.9577600000011"/>
    <n v="2238.88"/>
    <n v="4477.76"/>
    <n v="0.11190053285968045"/>
    <s v="Marcia"/>
    <x v="1"/>
    <x v="1"/>
  </r>
  <r>
    <s v="5500-505"/>
    <x v="871"/>
    <x v="3"/>
    <s v="Monitor"/>
    <s v="Marca 123"/>
    <n v="2"/>
    <n v="1338.4"/>
    <n v="2676.8"/>
    <n v="1120"/>
    <n v="2240"/>
    <n v="0.1631799163179917"/>
    <s v="Bruna"/>
    <x v="6"/>
    <x v="3"/>
  </r>
  <r>
    <s v="7036-164"/>
    <x v="872"/>
    <x v="2"/>
    <s v="Smartphone"/>
    <s v="Marca 123"/>
    <n v="5"/>
    <n v="1506.4"/>
    <n v="7532"/>
    <n v="1120"/>
    <n v="5600"/>
    <n v="0.25650557620817849"/>
    <s v="Eduardo"/>
    <x v="3"/>
    <x v="2"/>
  </r>
  <r>
    <s v="7989-102"/>
    <x v="873"/>
    <x v="1"/>
    <s v="Televisão"/>
    <s v="Marca ABC"/>
    <n v="1"/>
    <n v="3168.0152000000003"/>
    <n v="3168.0152000000003"/>
    <n v="2238.88"/>
    <n v="2238.88"/>
    <n v="0.29328621908127211"/>
    <s v="Julia"/>
    <x v="5"/>
    <x v="3"/>
  </r>
  <r>
    <s v="5581-933"/>
    <x v="874"/>
    <x v="3"/>
    <s v="Notebook"/>
    <s v="Marca Suplementos"/>
    <n v="5"/>
    <n v="3802.4"/>
    <n v="19012"/>
    <n v="2800"/>
    <n v="14000"/>
    <n v="0.26362297496318116"/>
    <s v="Sebastiao"/>
    <x v="4"/>
    <x v="0"/>
  </r>
  <r>
    <s v="8346-961"/>
    <x v="875"/>
    <x v="0"/>
    <s v="Televisão"/>
    <s v="Marca ABC"/>
    <n v="2"/>
    <n v="3194.8817600000002"/>
    <n v="6389.7635200000004"/>
    <n v="2238.88"/>
    <n v="4477.76"/>
    <n v="0.29922915206727402"/>
    <s v="Patricia"/>
    <x v="5"/>
    <x v="0"/>
  </r>
  <r>
    <s v="2549-355"/>
    <x v="876"/>
    <x v="1"/>
    <s v="Notebook"/>
    <s v="Marca Suplementos"/>
    <n v="1"/>
    <n v="4135.6000000000004"/>
    <n v="4135.6000000000004"/>
    <n v="2800"/>
    <n v="2800"/>
    <n v="0.32295192958700075"/>
    <s v="Paulo"/>
    <x v="6"/>
    <x v="1"/>
  </r>
  <r>
    <s v="5551-555"/>
    <x v="877"/>
    <x v="3"/>
    <s v="Notebook"/>
    <s v="Marca Suplementos"/>
    <n v="2"/>
    <n v="3452.4"/>
    <n v="6904.8"/>
    <n v="2800"/>
    <n v="5600"/>
    <n v="0.18896999188969993"/>
    <s v="Maria"/>
    <x v="4"/>
    <x v="3"/>
  </r>
  <r>
    <s v="8763-584"/>
    <x v="878"/>
    <x v="0"/>
    <s v="Smartphone"/>
    <s v="Marca 123"/>
    <n v="2"/>
    <n v="1486.24"/>
    <n v="2972.48"/>
    <n v="1120"/>
    <n v="2240"/>
    <n v="0.24642049736247174"/>
    <s v="Luana"/>
    <x v="4"/>
    <x v="3"/>
  </r>
  <r>
    <s v="8784-492"/>
    <x v="879"/>
    <x v="2"/>
    <s v="Smartphone"/>
    <s v="Marca 123"/>
    <n v="3"/>
    <n v="1263.3599999999999"/>
    <n v="3790.08"/>
    <n v="1120"/>
    <n v="3360"/>
    <n v="0.11347517730496447"/>
    <s v="Eliane"/>
    <x v="0"/>
    <x v="0"/>
  </r>
  <r>
    <s v="6502-125"/>
    <x v="880"/>
    <x v="2"/>
    <s v="Televisão"/>
    <s v="Marca ABC"/>
    <n v="1"/>
    <n v="3194.8817600000002"/>
    <n v="3194.8817600000002"/>
    <n v="2238.88"/>
    <n v="2238.88"/>
    <n v="0.29922915206727402"/>
    <s v="Marlene"/>
    <x v="6"/>
    <x v="1"/>
  </r>
  <r>
    <s v="5515-265"/>
    <x v="881"/>
    <x v="1"/>
    <s v="Televisão"/>
    <s v="Marca ABC"/>
    <n v="1"/>
    <n v="2585.9063999999998"/>
    <n v="2585.9063999999998"/>
    <n v="2238.88"/>
    <n v="2238.88"/>
    <n v="0.1341991341991341"/>
    <s v="Cristiane"/>
    <x v="2"/>
    <x v="1"/>
  </r>
  <r>
    <s v="5309-371"/>
    <x v="882"/>
    <x v="1"/>
    <s v="Televisão"/>
    <s v="Marca ABC"/>
    <n v="1"/>
    <n v="2729.1947200000004"/>
    <n v="2729.1947200000004"/>
    <n v="2238.88"/>
    <n v="2238.88"/>
    <n v="0.1796554552912224"/>
    <s v="Leandro"/>
    <x v="0"/>
    <x v="1"/>
  </r>
  <r>
    <s v="8374-262"/>
    <x v="883"/>
    <x v="3"/>
    <s v="Televisão"/>
    <s v="Marca ABC"/>
    <n v="2"/>
    <n v="2570.2342400000002"/>
    <n v="5140.4684800000005"/>
    <n v="2238.88"/>
    <n v="4477.76"/>
    <n v="0.12891986062717772"/>
    <s v="Francisca"/>
    <x v="1"/>
    <x v="1"/>
  </r>
  <r>
    <s v="4661-508"/>
    <x v="884"/>
    <x v="1"/>
    <s v="Televisão"/>
    <s v="Marca ABC"/>
    <n v="2"/>
    <n v="2785.1667200000002"/>
    <n v="5570.3334400000003"/>
    <n v="2238.88"/>
    <n v="4477.76"/>
    <n v="0.19614147909967847"/>
    <s v="Manuel"/>
    <x v="6"/>
    <x v="1"/>
  </r>
  <r>
    <s v="6444-833"/>
    <x v="885"/>
    <x v="3"/>
    <s v="Televisão"/>
    <s v="Marca ABC"/>
    <n v="2"/>
    <n v="3114.28208"/>
    <n v="6228.5641599999999"/>
    <n v="2238.88"/>
    <n v="4477.76"/>
    <n v="0.28109273903666421"/>
    <s v="Eliane"/>
    <x v="3"/>
    <x v="1"/>
  </r>
  <r>
    <s v="7486-823"/>
    <x v="886"/>
    <x v="1"/>
    <s v="Kit (mouse e teclado)"/>
    <s v="Marca Suplementos"/>
    <n v="1"/>
    <n v="271.488"/>
    <n v="271.488"/>
    <n v="224"/>
    <n v="224"/>
    <n v="0.17491749174917492"/>
    <s v="Simone"/>
    <x v="4"/>
    <x v="2"/>
  </r>
  <r>
    <s v="7008-988"/>
    <x v="887"/>
    <x v="2"/>
    <s v="Monitor"/>
    <s v="Marca 123"/>
    <n v="1"/>
    <n v="1327.2"/>
    <n v="1327.2"/>
    <n v="1120"/>
    <n v="1120"/>
    <n v="0.15611814345991565"/>
    <s v="Rodrigo"/>
    <x v="0"/>
    <x v="3"/>
  </r>
  <r>
    <s v="2820-520"/>
    <x v="888"/>
    <x v="3"/>
    <s v="Televisão"/>
    <s v="Marca ABC"/>
    <n v="2"/>
    <n v="2375.4516800000001"/>
    <n v="4750.9033600000002"/>
    <n v="2238.88"/>
    <n v="4477.76"/>
    <n v="5.7492931196983982E-2"/>
    <s v="Paulo"/>
    <x v="1"/>
    <x v="2"/>
  </r>
  <r>
    <s v="1355-975"/>
    <x v="889"/>
    <x v="3"/>
    <s v="Televisão"/>
    <s v="Marca ABC"/>
    <n v="2"/>
    <n v="3210.5539199999998"/>
    <n v="6421.1078399999997"/>
    <n v="2238.88"/>
    <n v="4477.76"/>
    <n v="0.30264993026499298"/>
    <s v="Francisca"/>
    <x v="6"/>
    <x v="1"/>
  </r>
  <r>
    <s v="7803-412"/>
    <x v="890"/>
    <x v="1"/>
    <s v="Televisão"/>
    <s v="Marca ABC"/>
    <n v="2"/>
    <n v="3138.9097600000005"/>
    <n v="6277.8195200000009"/>
    <n v="2238.88"/>
    <n v="4477.76"/>
    <n v="0.28673323823109848"/>
    <s v="Fernanda"/>
    <x v="3"/>
    <x v="2"/>
  </r>
  <r>
    <s v="7327-869"/>
    <x v="891"/>
    <x v="3"/>
    <s v="Notebook"/>
    <s v="Marca Suplementos"/>
    <n v="2"/>
    <n v="4046"/>
    <n v="8092"/>
    <n v="2800"/>
    <n v="5600"/>
    <n v="0.30795847750865052"/>
    <s v="Dáiane"/>
    <x v="5"/>
    <x v="1"/>
  </r>
  <r>
    <s v="9138-355"/>
    <x v="892"/>
    <x v="1"/>
    <s v="Televisão"/>
    <s v="Marca ABC"/>
    <n v="2"/>
    <n v="2773.9723200000003"/>
    <n v="5547.9446400000006"/>
    <n v="2238.88"/>
    <n v="4477.76"/>
    <n v="0.19289749798224379"/>
    <s v="Gabriela"/>
    <x v="4"/>
    <x v="0"/>
  </r>
  <r>
    <s v="9151-163"/>
    <x v="893"/>
    <x v="1"/>
    <s v="Notebook"/>
    <s v="Marca Suplementos"/>
    <n v="3"/>
    <n v="3696"/>
    <n v="11088"/>
    <n v="2800"/>
    <n v="8400"/>
    <n v="0.24242424242424243"/>
    <s v="Diego"/>
    <x v="5"/>
    <x v="1"/>
  </r>
  <r>
    <s v="5457-969"/>
    <x v="894"/>
    <x v="3"/>
    <s v="Monitor"/>
    <s v="Marca 123"/>
    <n v="1"/>
    <n v="1556.8"/>
    <n v="1556.8"/>
    <n v="1120"/>
    <n v="1120"/>
    <n v="0.2805755395683453"/>
    <s v="Fernanda"/>
    <x v="6"/>
    <x v="3"/>
  </r>
  <r>
    <s v="9210-278"/>
    <x v="895"/>
    <x v="0"/>
    <s v="Smartphone"/>
    <s v="Marca 123"/>
    <n v="4"/>
    <n v="1294.72"/>
    <n v="5178.88"/>
    <n v="1120"/>
    <n v="4480"/>
    <n v="0.13494809688581316"/>
    <s v="Simone"/>
    <x v="4"/>
    <x v="3"/>
  </r>
  <r>
    <s v="9276-972"/>
    <x v="896"/>
    <x v="1"/>
    <s v="Televisão"/>
    <s v="Marca ABC"/>
    <n v="2"/>
    <n v="2921.7384000000002"/>
    <n v="5843.4768000000004"/>
    <n v="2238.88"/>
    <n v="4477.76"/>
    <n v="0.23371647509578544"/>
    <s v="Lucia"/>
    <x v="4"/>
    <x v="2"/>
  </r>
  <r>
    <s v="1754-904"/>
    <x v="897"/>
    <x v="2"/>
    <s v="Televisão"/>
    <s v="Marca ABC"/>
    <n v="1"/>
    <n v="2424.7070400000002"/>
    <n v="2424.7070400000002"/>
    <n v="2238.88"/>
    <n v="2238.88"/>
    <n v="7.6638965835641781E-2"/>
    <s v="Carlos"/>
    <x v="0"/>
    <x v="1"/>
  </r>
  <r>
    <s v="2401-844"/>
    <x v="898"/>
    <x v="0"/>
    <s v="Notebook"/>
    <s v="Marca Suplementos"/>
    <n v="1"/>
    <n v="3547.6"/>
    <n v="3547.6"/>
    <n v="2800"/>
    <n v="2800"/>
    <n v="0.21073401736385161"/>
    <s v="Maria"/>
    <x v="6"/>
    <x v="2"/>
  </r>
  <r>
    <s v="2678-694"/>
    <x v="899"/>
    <x v="0"/>
    <s v="Monitor"/>
    <s v="Marca 123"/>
    <n v="1"/>
    <n v="1434.72"/>
    <n v="1434.72"/>
    <n v="1120"/>
    <n v="1120"/>
    <n v="0.21935987509758004"/>
    <s v="Julio"/>
    <x v="2"/>
    <x v="1"/>
  </r>
  <r>
    <s v="9149-828"/>
    <x v="900"/>
    <x v="2"/>
    <s v="Notebook"/>
    <s v="Marca Suplementos"/>
    <n v="3"/>
    <n v="3536.4"/>
    <n v="10609.2"/>
    <n v="2800"/>
    <n v="8400"/>
    <n v="0.20823436262866193"/>
    <s v="Camila"/>
    <x v="0"/>
    <x v="1"/>
  </r>
  <r>
    <s v="7823-523"/>
    <x v="901"/>
    <x v="1"/>
    <s v="Smartphone"/>
    <s v="Marca 123"/>
    <n v="1"/>
    <n v="1268.96"/>
    <n v="1268.96"/>
    <n v="1120"/>
    <n v="1120"/>
    <n v="0.11738746690203003"/>
    <s v="Daniele"/>
    <x v="1"/>
    <x v="2"/>
  </r>
  <r>
    <s v="8094-535"/>
    <x v="902"/>
    <x v="0"/>
    <s v="Notebook"/>
    <s v="Marca Suplementos"/>
    <n v="4"/>
    <n v="4051.6"/>
    <n v="16206.4"/>
    <n v="2800"/>
    <n v="11200"/>
    <n v="0.30891499654457499"/>
    <s v="Jose"/>
    <x v="6"/>
    <x v="3"/>
  </r>
  <r>
    <s v="8356-681"/>
    <x v="903"/>
    <x v="3"/>
    <s v="Monitor"/>
    <s v="Marca 123"/>
    <n v="1"/>
    <n v="1543.36"/>
    <n v="1543.36"/>
    <n v="1120"/>
    <n v="1120"/>
    <n v="0.27431059506531202"/>
    <s v="Maria"/>
    <x v="3"/>
    <x v="2"/>
  </r>
  <r>
    <s v="7474-468"/>
    <x v="904"/>
    <x v="2"/>
    <s v="Televisão"/>
    <s v="Marca ABC"/>
    <n v="2"/>
    <n v="3058.3100800000002"/>
    <n v="6116.6201600000004"/>
    <n v="2238.88"/>
    <n v="4477.76"/>
    <n v="0.26793557833089315"/>
    <s v="Jaqueline"/>
    <x v="4"/>
    <x v="1"/>
  </r>
  <r>
    <s v="9457-677"/>
    <x v="905"/>
    <x v="1"/>
    <s v="Notebook"/>
    <s v="Marca Suplementos"/>
    <n v="3"/>
    <n v="3550.4"/>
    <n v="10651.2"/>
    <n v="2800"/>
    <n v="8400"/>
    <n v="0.21135646687697163"/>
    <s v="Carla"/>
    <x v="0"/>
    <x v="0"/>
  </r>
  <r>
    <s v="6211-613"/>
    <x v="906"/>
    <x v="2"/>
    <s v="Televisão"/>
    <s v="Marca ABC"/>
    <n v="2"/>
    <n v="2572.4731200000001"/>
    <n v="5144.9462400000002"/>
    <n v="2238.88"/>
    <n v="4477.76"/>
    <n v="0.12967798085291557"/>
    <s v="Natalia"/>
    <x v="1"/>
    <x v="1"/>
  </r>
  <r>
    <s v="9392-738"/>
    <x v="907"/>
    <x v="3"/>
    <s v="Monitor"/>
    <s v="Marca 123"/>
    <n v="2"/>
    <n v="1469.44"/>
    <n v="2938.88"/>
    <n v="1120"/>
    <n v="2240"/>
    <n v="0.2378048780487805"/>
    <s v="Bruna"/>
    <x v="6"/>
    <x v="2"/>
  </r>
  <r>
    <s v="1254-625"/>
    <x v="908"/>
    <x v="2"/>
    <s v="Notebook"/>
    <s v="Marca Suplementos"/>
    <n v="1"/>
    <n v="3175.2"/>
    <n v="3175.2"/>
    <n v="2800"/>
    <n v="2800"/>
    <n v="0.11816578483245145"/>
    <s v="Renato"/>
    <x v="3"/>
    <x v="2"/>
  </r>
  <r>
    <s v="6743-194"/>
    <x v="909"/>
    <x v="0"/>
    <s v="Notebook"/>
    <s v="Marca Suplementos"/>
    <n v="5"/>
    <n v="3273.2"/>
    <n v="16366"/>
    <n v="2800"/>
    <n v="14000"/>
    <n v="0.14456800684345589"/>
    <s v="Luciano"/>
    <x v="5"/>
    <x v="2"/>
  </r>
  <r>
    <s v="6792-643"/>
    <x v="910"/>
    <x v="1"/>
    <s v="Notebook"/>
    <s v="Marca Suplementos"/>
    <n v="2"/>
    <n v="3542"/>
    <n v="7084"/>
    <n v="2800"/>
    <n v="5600"/>
    <n v="0.20948616600790515"/>
    <s v="Terezinha"/>
    <x v="4"/>
    <x v="3"/>
  </r>
  <r>
    <s v="2831-644"/>
    <x v="911"/>
    <x v="0"/>
    <s v="Notebook"/>
    <s v="Marca Suplementos"/>
    <n v="5"/>
    <n v="3236.8"/>
    <n v="16184"/>
    <n v="2800"/>
    <n v="14000"/>
    <n v="0.13494809688581319"/>
    <s v="Daiane"/>
    <x v="5"/>
    <x v="0"/>
  </r>
  <r>
    <s v="8737-545"/>
    <x v="912"/>
    <x v="1"/>
    <s v="Notebook"/>
    <s v="Marca Suplementos"/>
    <n v="2"/>
    <n v="3432.8"/>
    <n v="6865.6"/>
    <n v="2800"/>
    <n v="5600"/>
    <n v="0.18433931484502453"/>
    <s v="Sergio"/>
    <x v="6"/>
    <x v="2"/>
  </r>
  <r>
    <s v="1407-955"/>
    <x v="913"/>
    <x v="2"/>
    <s v="Televisão"/>
    <s v="Marca ABC"/>
    <n v="1"/>
    <n v="2854.5720000000001"/>
    <n v="2854.5720000000001"/>
    <n v="2238.88"/>
    <n v="2238.88"/>
    <n v="0.2156862745098039"/>
    <s v="Felipe"/>
    <x v="4"/>
    <x v="3"/>
  </r>
  <r>
    <s v="5435-852"/>
    <x v="914"/>
    <x v="2"/>
    <s v="Smartphone"/>
    <s v="Marca 123"/>
    <n v="1"/>
    <n v="1270.08"/>
    <n v="1270.08"/>
    <n v="1120"/>
    <n v="1120"/>
    <n v="0.11816578483245145"/>
    <s v="Gabriel"/>
    <x v="4"/>
    <x v="0"/>
  </r>
  <r>
    <s v="7412-704"/>
    <x v="915"/>
    <x v="2"/>
    <s v="Notebook"/>
    <s v="Marca Suplementos"/>
    <n v="4"/>
    <n v="3337.6"/>
    <n v="13350.4"/>
    <n v="2800"/>
    <n v="11200"/>
    <n v="0.16107382550335569"/>
    <s v="Simone"/>
    <x v="0"/>
    <x v="3"/>
  </r>
  <r>
    <s v="2979-889"/>
    <x v="916"/>
    <x v="3"/>
    <s v="Notebook"/>
    <s v="Marca Suplementos"/>
    <n v="4"/>
    <n v="3757.6"/>
    <n v="15030.4"/>
    <n v="2800"/>
    <n v="11200"/>
    <n v="0.2548435171385991"/>
    <s v="Geraldo"/>
    <x v="6"/>
    <x v="1"/>
  </r>
  <r>
    <s v="5358-941"/>
    <x v="917"/>
    <x v="2"/>
    <s v="Smartphone"/>
    <s v="Marca 123"/>
    <n v="2"/>
    <n v="1337.28"/>
    <n v="2674.56"/>
    <n v="1120"/>
    <n v="2240"/>
    <n v="0.1624790619765494"/>
    <s v="Paulo"/>
    <x v="2"/>
    <x v="1"/>
  </r>
  <r>
    <s v="2122-838"/>
    <x v="918"/>
    <x v="1"/>
    <s v="Monitor"/>
    <s v="Marca 123"/>
    <n v="2"/>
    <n v="1199.52"/>
    <n v="2399.04"/>
    <n v="1120"/>
    <n v="2240"/>
    <n v="6.629318394024275E-2"/>
    <s v="Leonardo"/>
    <x v="0"/>
    <x v="0"/>
  </r>
  <r>
    <s v="6369-148"/>
    <x v="919"/>
    <x v="1"/>
    <s v="Notebook"/>
    <s v="Marca Suplementos"/>
    <n v="3"/>
    <n v="3222.8"/>
    <n v="9668.4000000000015"/>
    <n v="2800"/>
    <n v="8400"/>
    <n v="0.13119026933101655"/>
    <s v="Diego"/>
    <x v="1"/>
    <x v="3"/>
  </r>
  <r>
    <s v="6272-725"/>
    <x v="920"/>
    <x v="2"/>
    <s v="Televisão"/>
    <s v="Marca ABC"/>
    <n v="1"/>
    <n v="3120.99872"/>
    <n v="3120.99872"/>
    <n v="2238.88"/>
    <n v="2238.88"/>
    <n v="0.28263988522238159"/>
    <s v="Flavio"/>
    <x v="6"/>
    <x v="2"/>
  </r>
  <r>
    <s v="8137-686"/>
    <x v="921"/>
    <x v="0"/>
    <s v="Smartphone"/>
    <s v="Marca 123"/>
    <n v="2"/>
    <n v="1254.4000000000001"/>
    <n v="2508.8000000000002"/>
    <n v="1120"/>
    <n v="2240"/>
    <n v="0.10714285714285721"/>
    <s v="Luana"/>
    <x v="3"/>
    <x v="0"/>
  </r>
  <r>
    <s v="2005-977"/>
    <x v="922"/>
    <x v="1"/>
    <s v="Smartphone"/>
    <s v="Marca 123"/>
    <n v="1"/>
    <n v="1207.3599999999999"/>
    <n v="1207.3599999999999"/>
    <n v="1120"/>
    <n v="1120"/>
    <n v="7.2356215213357999E-2"/>
    <s v="Marcia"/>
    <x v="4"/>
    <x v="0"/>
  </r>
  <r>
    <s v="1429-793"/>
    <x v="923"/>
    <x v="2"/>
    <s v="Televisão"/>
    <s v="Marca ABC"/>
    <n v="2"/>
    <n v="3255.3315200000002"/>
    <n v="6510.6630400000004"/>
    <n v="2238.88"/>
    <n v="4477.76"/>
    <n v="0.31224209078404402"/>
    <s v="Marcia"/>
    <x v="0"/>
    <x v="3"/>
  </r>
  <r>
    <s v="6668-168"/>
    <x v="924"/>
    <x v="2"/>
    <s v="Kit (mouse e teclado)"/>
    <s v="Marca Suplementos"/>
    <n v="1"/>
    <n v="255.584"/>
    <n v="255.584"/>
    <n v="224"/>
    <n v="224"/>
    <n v="0.12357581069237512"/>
    <s v="Roberto"/>
    <x v="1"/>
    <x v="3"/>
  </r>
  <r>
    <s v="5276-627"/>
    <x v="925"/>
    <x v="3"/>
    <s v="Monitor"/>
    <s v="Marca 123"/>
    <n v="3"/>
    <n v="1576.96"/>
    <n v="4730.88"/>
    <n v="1120"/>
    <n v="3360"/>
    <n v="0.28977272727272729"/>
    <s v="Larissa"/>
    <x v="6"/>
    <x v="2"/>
  </r>
  <r>
    <s v="6924-727"/>
    <x v="926"/>
    <x v="2"/>
    <s v="Monitor"/>
    <s v="Marca 123"/>
    <n v="2"/>
    <n v="1355.2"/>
    <n v="2710.4"/>
    <n v="1120"/>
    <n v="2240"/>
    <n v="0.1735537190082645"/>
    <s v="Adriana"/>
    <x v="3"/>
    <x v="2"/>
  </r>
  <r>
    <s v="2925-536"/>
    <x v="927"/>
    <x v="3"/>
    <s v="Monitor"/>
    <s v="Marca 123"/>
    <n v="3"/>
    <n v="1394.4"/>
    <n v="4183.2000000000007"/>
    <n v="1120"/>
    <n v="3360"/>
    <n v="0.19678714859437757"/>
    <s v="Sonia"/>
    <x v="5"/>
    <x v="1"/>
  </r>
  <r>
    <s v="8265-736"/>
    <x v="928"/>
    <x v="3"/>
    <s v="Kit (mouse e teclado)"/>
    <s v="Marca Suplementos"/>
    <n v="1"/>
    <n v="321.44"/>
    <n v="321.44"/>
    <n v="224"/>
    <n v="224"/>
    <n v="0.30313588850174217"/>
    <s v="Debora"/>
    <x v="4"/>
    <x v="1"/>
  </r>
  <r>
    <s v="2077-506"/>
    <x v="929"/>
    <x v="2"/>
    <s v="Monitor"/>
    <s v="Marca 123"/>
    <n v="2"/>
    <n v="1176"/>
    <n v="2352"/>
    <n v="1120"/>
    <n v="2240"/>
    <n v="4.7619047619047616E-2"/>
    <s v="Francisca"/>
    <x v="5"/>
    <x v="1"/>
  </r>
  <r>
    <s v="5804-321"/>
    <x v="930"/>
    <x v="0"/>
    <s v="Televisão"/>
    <s v="Marca ABC"/>
    <n v="2"/>
    <n v="2355.3017600000003"/>
    <n v="4710.6035200000006"/>
    <n v="2238.88"/>
    <n v="4477.76"/>
    <n v="4.9429657794676875E-2"/>
    <s v="Sebastiao"/>
    <x v="6"/>
    <x v="0"/>
  </r>
  <r>
    <s v="5982-680"/>
    <x v="931"/>
    <x v="1"/>
    <s v="Televisão"/>
    <s v="Marca ABC"/>
    <n v="4"/>
    <n v="3344.8867200000004"/>
    <n v="13379.546880000002"/>
    <n v="2238.88"/>
    <n v="8955.52"/>
    <n v="0.33065595716198132"/>
    <s v="Lucia"/>
    <x v="4"/>
    <x v="1"/>
  </r>
  <r>
    <s v="9190-199"/>
    <x v="932"/>
    <x v="1"/>
    <s v="Monitor"/>
    <s v="Marca 123"/>
    <n v="1"/>
    <n v="1612.8"/>
    <n v="1612.8"/>
    <n v="1120"/>
    <n v="1120"/>
    <n v="0.30555555555555552"/>
    <s v="Eduardo"/>
    <x v="4"/>
    <x v="2"/>
  </r>
  <r>
    <s v="6131-668"/>
    <x v="933"/>
    <x v="2"/>
    <s v="Smartphone"/>
    <s v="Marca 123"/>
    <n v="4"/>
    <n v="1554.56"/>
    <n v="6218.24"/>
    <n v="1120"/>
    <n v="4480"/>
    <n v="0.27953890489913541"/>
    <s v="Sebastiao"/>
    <x v="0"/>
    <x v="3"/>
  </r>
  <r>
    <s v="6046-972"/>
    <x v="934"/>
    <x v="3"/>
    <s v="Notebook"/>
    <s v="Marca Suplementos"/>
    <n v="1"/>
    <n v="4060"/>
    <n v="4060"/>
    <n v="2800"/>
    <n v="2800"/>
    <n v="0.31034482758620691"/>
    <s v="Patricia"/>
    <x v="6"/>
    <x v="2"/>
  </r>
  <r>
    <s v="8698-192"/>
    <x v="935"/>
    <x v="3"/>
    <s v="Televisão"/>
    <s v="Marca ABC"/>
    <n v="3"/>
    <n v="3145.6264000000006"/>
    <n v="9436.8792000000012"/>
    <n v="2238.88"/>
    <n v="6716.64"/>
    <n v="0.28825622775800719"/>
    <s v="Antonia"/>
    <x v="2"/>
    <x v="1"/>
  </r>
  <r>
    <s v="5843-911"/>
    <x v="936"/>
    <x v="3"/>
    <s v="Smartphone"/>
    <s v="Marca 123"/>
    <n v="4"/>
    <n v="1615.04"/>
    <n v="6460.16"/>
    <n v="1120"/>
    <n v="4480"/>
    <n v="0.30651872399445212"/>
    <s v="Lucia"/>
    <x v="0"/>
    <x v="3"/>
  </r>
  <r>
    <s v="5440-448"/>
    <x v="937"/>
    <x v="3"/>
    <s v="Kit (mouse e teclado)"/>
    <s v="Marca Suplementos"/>
    <n v="1"/>
    <n v="259.61599999999999"/>
    <n v="259.61599999999999"/>
    <n v="224"/>
    <n v="224"/>
    <n v="0.13718723037100944"/>
    <s v="Sueli"/>
    <x v="1"/>
    <x v="0"/>
  </r>
  <r>
    <s v="3989-814"/>
    <x v="938"/>
    <x v="0"/>
    <s v="Televisão"/>
    <s v="Marca ABC"/>
    <n v="2"/>
    <n v="3009.0547200000001"/>
    <n v="6018.1094400000002"/>
    <n v="2238.88"/>
    <n v="4477.76"/>
    <n v="0.25595238095238093"/>
    <s v="Daniela"/>
    <x v="6"/>
    <x v="1"/>
  </r>
  <r>
    <s v="9248-408"/>
    <x v="939"/>
    <x v="3"/>
    <s v="Notebook"/>
    <s v="Marca Suplementos"/>
    <n v="1"/>
    <n v="4079.6"/>
    <n v="4079.6"/>
    <n v="2800"/>
    <n v="2800"/>
    <n v="0.31365820178448867"/>
    <s v="Marlene"/>
    <x v="3"/>
    <x v="2"/>
  </r>
  <r>
    <s v="4848-579"/>
    <x v="940"/>
    <x v="0"/>
    <s v="Notebook"/>
    <s v="Marca Suplementos"/>
    <n v="2"/>
    <n v="4172"/>
    <n v="8344"/>
    <n v="2800"/>
    <n v="5600"/>
    <n v="0.32885906040268459"/>
    <s v="Cristiane"/>
    <x v="4"/>
    <x v="3"/>
  </r>
  <r>
    <s v="3135-174"/>
    <x v="941"/>
    <x v="2"/>
    <s v="Smartphone"/>
    <s v="Marca 123"/>
    <n v="1"/>
    <n v="1520.96"/>
    <n v="1520.96"/>
    <n v="1120"/>
    <n v="1120"/>
    <n v="0.26362297496318116"/>
    <s v="Bruno"/>
    <x v="0"/>
    <x v="0"/>
  </r>
  <r>
    <s v="5916-534"/>
    <x v="942"/>
    <x v="1"/>
    <s v="Televisão"/>
    <s v="Marca ABC"/>
    <n v="1"/>
    <n v="2964.2771200000002"/>
    <n v="2964.2771200000002"/>
    <n v="2238.88"/>
    <n v="2238.88"/>
    <n v="0.24471299093655591"/>
    <s v="Ricardo"/>
    <x v="1"/>
    <x v="2"/>
  </r>
  <r>
    <s v="6962-194"/>
    <x v="943"/>
    <x v="1"/>
    <s v="Notebook"/>
    <s v="Marca Suplementos"/>
    <n v="4"/>
    <n v="2940"/>
    <n v="11760"/>
    <n v="2800"/>
    <n v="11200"/>
    <n v="4.7619047619047616E-2"/>
    <s v="Marcos"/>
    <x v="6"/>
    <x v="3"/>
  </r>
  <r>
    <s v="1893-537"/>
    <x v="944"/>
    <x v="1"/>
    <s v="Televisão"/>
    <s v="Marca ABC"/>
    <n v="3"/>
    <n v="2937.4105600000003"/>
    <n v="8812.2316800000008"/>
    <n v="2238.88"/>
    <n v="6716.64"/>
    <n v="0.2378048780487805"/>
    <s v="Vitor"/>
    <x v="3"/>
    <x v="1"/>
  </r>
  <r>
    <s v="6176-320"/>
    <x v="945"/>
    <x v="2"/>
    <s v="Monitor"/>
    <s v="Marca 123"/>
    <n v="2"/>
    <n v="1463.84"/>
    <n v="2927.68"/>
    <n v="1120"/>
    <n v="2240"/>
    <n v="0.23488905891354242"/>
    <s v="Simone"/>
    <x v="5"/>
    <x v="0"/>
  </r>
  <r>
    <s v="6793-983"/>
    <x v="946"/>
    <x v="3"/>
    <s v="Notebook"/>
    <s v="Marca Suplementos"/>
    <n v="5"/>
    <n v="3007.2"/>
    <n v="15036"/>
    <n v="2800"/>
    <n v="14000"/>
    <n v="6.8901303538174988E-2"/>
    <s v="Rodrigo"/>
    <x v="4"/>
    <x v="2"/>
  </r>
  <r>
    <s v="1974-415"/>
    <x v="947"/>
    <x v="1"/>
    <s v="Notebook"/>
    <s v="Marca Suplementos"/>
    <n v="3"/>
    <n v="4088"/>
    <n v="12264"/>
    <n v="2800"/>
    <n v="8400"/>
    <n v="0.31506849315068491"/>
    <s v="Carla"/>
    <x v="5"/>
    <x v="2"/>
  </r>
  <r>
    <s v="9931-201"/>
    <x v="948"/>
    <x v="1"/>
    <s v="Televisão"/>
    <s v="Marca ABC"/>
    <n v="3"/>
    <n v="3107.5654399999999"/>
    <n v="9322.6963199999991"/>
    <n v="2238.88"/>
    <n v="6716.64"/>
    <n v="0.27953890489913535"/>
    <s v="Rafael"/>
    <x v="6"/>
    <x v="3"/>
  </r>
  <r>
    <s v="8048-485"/>
    <x v="949"/>
    <x v="1"/>
    <s v="Televisão"/>
    <s v="Marca ABC"/>
    <n v="1"/>
    <n v="2603.8174399999998"/>
    <n v="2603.8174399999998"/>
    <n v="2238.88"/>
    <n v="2238.88"/>
    <n v="0.14015477214101452"/>
    <s v="Marcelo"/>
    <x v="4"/>
    <x v="3"/>
  </r>
  <r>
    <s v="5143-109"/>
    <x v="950"/>
    <x v="0"/>
    <s v="Smartphone"/>
    <s v="Marca 123"/>
    <n v="2"/>
    <n v="1569.12"/>
    <n v="3138.24"/>
    <n v="1120"/>
    <n v="2240"/>
    <n v="0.28622412562455385"/>
    <s v="Joao"/>
    <x v="4"/>
    <x v="0"/>
  </r>
  <r>
    <s v="8724-286"/>
    <x v="951"/>
    <x v="1"/>
    <s v="Monitor"/>
    <s v="Marca 123"/>
    <n v="3"/>
    <n v="1385.44"/>
    <n v="4156.32"/>
    <n v="1120"/>
    <n v="3360"/>
    <n v="0.19159256265157643"/>
    <s v="Gabriela"/>
    <x v="0"/>
    <x v="0"/>
  </r>
  <r>
    <s v="2490-599"/>
    <x v="952"/>
    <x v="1"/>
    <s v="Notebook"/>
    <s v="Marca Suplementos"/>
    <n v="4"/>
    <n v="3754.8"/>
    <n v="15019.2"/>
    <n v="2800"/>
    <n v="11200"/>
    <n v="0.25428784489187178"/>
    <s v="Diego"/>
    <x v="6"/>
    <x v="1"/>
  </r>
  <r>
    <s v="9735-937"/>
    <x v="953"/>
    <x v="1"/>
    <s v="Smartphone"/>
    <s v="Marca 123"/>
    <n v="4"/>
    <n v="1317.12"/>
    <n v="5268.48"/>
    <n v="1120"/>
    <n v="4480"/>
    <n v="0.14965986394557815"/>
    <s v="Juliana"/>
    <x v="2"/>
    <x v="1"/>
  </r>
  <r>
    <s v="1406-609"/>
    <x v="954"/>
    <x v="1"/>
    <s v="Smartphone"/>
    <s v="Marca 123"/>
    <n v="4"/>
    <n v="1574.72"/>
    <n v="6298.88"/>
    <n v="1120"/>
    <n v="4480"/>
    <n v="0.28876244665718354"/>
    <s v="Antonia"/>
    <x v="0"/>
    <x v="2"/>
  </r>
  <r>
    <s v="4611-503"/>
    <x v="955"/>
    <x v="3"/>
    <s v="Smartphone"/>
    <s v="Marca 123"/>
    <n v="4"/>
    <n v="1220.94"/>
    <n v="4883.76"/>
    <n v="1140"/>
    <n v="4560"/>
    <n v="6.6293183940242806E-2"/>
    <s v="Fernanda"/>
    <x v="1"/>
    <x v="1"/>
  </r>
  <r>
    <s v="7012-998"/>
    <x v="956"/>
    <x v="1"/>
    <s v="Notebook"/>
    <s v="Marca Suplementos"/>
    <n v="1"/>
    <n v="3260.4"/>
    <n v="3260.4"/>
    <n v="2850"/>
    <n v="2850"/>
    <n v="0.12587412587412589"/>
    <s v="Marcos"/>
    <x v="6"/>
    <x v="0"/>
  </r>
  <r>
    <s v="3945-433"/>
    <x v="957"/>
    <x v="2"/>
    <s v="Notebook"/>
    <s v="Marca Suplementos"/>
    <n v="3"/>
    <n v="2995.35"/>
    <n v="8986.0499999999993"/>
    <n v="2850"/>
    <n v="8550"/>
    <n v="4.8525214081826799E-2"/>
    <s v="Maria"/>
    <x v="3"/>
    <x v="3"/>
  </r>
  <r>
    <s v="6183-557"/>
    <x v="958"/>
    <x v="0"/>
    <s v="Televisão"/>
    <s v="Marca ABC"/>
    <n v="3"/>
    <n v="3318.02016"/>
    <n v="9954.0604800000001"/>
    <n v="2278.86"/>
    <n v="6836.58"/>
    <n v="0.31318681318681313"/>
    <s v="Julio"/>
    <x v="4"/>
    <x v="0"/>
  </r>
  <r>
    <s v="2849-801"/>
    <x v="959"/>
    <x v="1"/>
    <s v="Notebook"/>
    <s v="Marca Suplementos"/>
    <n v="5"/>
    <n v="3553.95"/>
    <n v="17769.75"/>
    <n v="2850"/>
    <n v="14250"/>
    <n v="0.19807538091419402"/>
    <s v="Vinicius"/>
    <x v="0"/>
    <x v="2"/>
  </r>
  <r>
    <s v="7395-413"/>
    <x v="960"/>
    <x v="3"/>
    <s v="Notebook"/>
    <s v="Marca Suplementos"/>
    <n v="2"/>
    <n v="3354.45"/>
    <n v="6708.9"/>
    <n v="2850"/>
    <n v="5700"/>
    <n v="0.15038232795242137"/>
    <s v="Daniele"/>
    <x v="1"/>
    <x v="1"/>
  </r>
  <r>
    <s v="4058-380"/>
    <x v="961"/>
    <x v="0"/>
    <s v="Notebook"/>
    <s v="Marca Suplementos"/>
    <n v="1"/>
    <n v="3320.25"/>
    <n v="3320.25"/>
    <n v="2850"/>
    <n v="2850"/>
    <n v="0.14163090128755365"/>
    <s v="Leandro"/>
    <x v="6"/>
    <x v="1"/>
  </r>
  <r>
    <s v="2333-828"/>
    <x v="962"/>
    <x v="1"/>
    <s v="Televisão"/>
    <s v="Marca ABC"/>
    <n v="4"/>
    <n v="3306.6258600000006"/>
    <n v="13226.503440000002"/>
    <n v="2278.86"/>
    <n v="9115.44"/>
    <n v="0.31082012405237774"/>
    <s v="Jessica"/>
    <x v="3"/>
    <x v="2"/>
  </r>
  <r>
    <s v="8957-509"/>
    <x v="963"/>
    <x v="0"/>
    <s v="Televisão"/>
    <s v="Marca ABC"/>
    <n v="1"/>
    <n v="3413.7322800000002"/>
    <n v="3413.7322800000002"/>
    <n v="2278.86"/>
    <n v="2278.86"/>
    <n v="0.33244325767690253"/>
    <s v="Jaqueline"/>
    <x v="5"/>
    <x v="1"/>
  </r>
  <r>
    <s v="1230-890"/>
    <x v="964"/>
    <x v="0"/>
    <s v="Televisão"/>
    <s v="Marca ABC"/>
    <n v="3"/>
    <n v="2468.0053800000005"/>
    <n v="7404.0161400000015"/>
    <n v="2278.86"/>
    <n v="6836.58"/>
    <n v="7.6638965835641878E-2"/>
    <s v="Carla"/>
    <x v="4"/>
    <x v="1"/>
  </r>
  <r>
    <s v="4499-479"/>
    <x v="965"/>
    <x v="1"/>
    <s v="Kit (mouse e teclado)"/>
    <s v="Marca Suplementos"/>
    <n v="2"/>
    <n v="269.26799999999997"/>
    <n v="538.53599999999994"/>
    <n v="228"/>
    <n v="456"/>
    <n v="0.15325994919559685"/>
    <s v="Pedro"/>
    <x v="5"/>
    <x v="1"/>
  </r>
  <r>
    <s v="4498-460"/>
    <x v="966"/>
    <x v="1"/>
    <s v="Monitor"/>
    <s v="Marca 123"/>
    <n v="1"/>
    <n v="1558.38"/>
    <n v="1558.38"/>
    <n v="1140"/>
    <n v="1140"/>
    <n v="0.26847110460863211"/>
    <s v="Amanda"/>
    <x v="6"/>
    <x v="3"/>
  </r>
  <r>
    <s v="8063-751"/>
    <x v="967"/>
    <x v="0"/>
    <s v="Notebook"/>
    <s v="Marca Suplementos"/>
    <n v="1"/>
    <n v="3907.35"/>
    <n v="3907.35"/>
    <n v="2850"/>
    <n v="2850"/>
    <n v="0.27060539752005836"/>
    <s v="Larissa"/>
    <x v="4"/>
    <x v="2"/>
  </r>
  <r>
    <s v="1518-131"/>
    <x v="968"/>
    <x v="2"/>
    <s v="Notebook"/>
    <s v="Marca Suplementos"/>
    <n v="2"/>
    <n v="3516.9"/>
    <n v="7033.8"/>
    <n v="2850"/>
    <n v="5700"/>
    <n v="0.18962722852512157"/>
    <s v="Bruna"/>
    <x v="4"/>
    <x v="0"/>
  </r>
  <r>
    <s v="7620-175"/>
    <x v="969"/>
    <x v="3"/>
    <s v="Monitor"/>
    <s v="Marca 123"/>
    <n v="2"/>
    <n v="1308.72"/>
    <n v="2617.44"/>
    <n v="1140"/>
    <n v="2280"/>
    <n v="0.12891986062717772"/>
    <s v="Terezinha"/>
    <x v="0"/>
    <x v="1"/>
  </r>
  <r>
    <s v="9211-744"/>
    <x v="970"/>
    <x v="0"/>
    <s v="Notebook"/>
    <s v="Marca Suplementos"/>
    <n v="1"/>
    <n v="3573.9"/>
    <n v="3573.9"/>
    <n v="2850"/>
    <n v="2850"/>
    <n v="0.20255183413078151"/>
    <s v="Daiane"/>
    <x v="6"/>
    <x v="1"/>
  </r>
  <r>
    <s v="9042-172"/>
    <x v="971"/>
    <x v="2"/>
    <s v="Televisão"/>
    <s v="Marca ABC"/>
    <n v="1"/>
    <n v="3033.16266"/>
    <n v="3033.16266"/>
    <n v="2278.86"/>
    <n v="2278.86"/>
    <n v="0.24868519909842218"/>
    <s v="Dáiane"/>
    <x v="2"/>
    <x v="1"/>
  </r>
  <r>
    <s v="5387-207"/>
    <x v="972"/>
    <x v="0"/>
    <s v="Televisão"/>
    <s v="Marca ABC"/>
    <n v="2"/>
    <n v="2401.9184399999999"/>
    <n v="4803.8368799999998"/>
    <n v="2278.86"/>
    <n v="4557.72"/>
    <n v="5.1233396584440143E-2"/>
    <s v="Sergio"/>
    <x v="0"/>
    <x v="0"/>
  </r>
  <r>
    <s v="6117-311"/>
    <x v="973"/>
    <x v="0"/>
    <s v="Kit (mouse e teclado)"/>
    <s v="Marca Suplementos"/>
    <n v="1"/>
    <n v="253.30799999999999"/>
    <n v="253.30799999999999"/>
    <n v="228"/>
    <n v="228"/>
    <n v="9.990999099909989E-2"/>
    <s v="Sonia"/>
    <x v="1"/>
    <x v="2"/>
  </r>
  <r>
    <s v="9714-906"/>
    <x v="974"/>
    <x v="2"/>
    <s v="Notebook"/>
    <s v="Marca Suplementos"/>
    <n v="1"/>
    <n v="3699.3"/>
    <n v="3699.3"/>
    <n v="2850"/>
    <n v="2850"/>
    <n v="0.22958397534668726"/>
    <s v="Manuel"/>
    <x v="6"/>
    <x v="0"/>
  </r>
  <r>
    <s v="8181-510"/>
    <x v="975"/>
    <x v="1"/>
    <s v="Kit (mouse e teclado)"/>
    <s v="Marca Suplementos"/>
    <n v="2"/>
    <n v="317.14800000000002"/>
    <n v="634.29600000000005"/>
    <n v="228"/>
    <n v="456"/>
    <n v="0.28109273903666432"/>
    <s v="Geraldo"/>
    <x v="3"/>
    <x v="1"/>
  </r>
  <r>
    <s v="2969-867"/>
    <x v="976"/>
    <x v="2"/>
    <s v="Notebook"/>
    <s v="Marca Suplementos"/>
    <n v="4"/>
    <n v="3496.95"/>
    <n v="13987.8"/>
    <n v="2850"/>
    <n v="11400"/>
    <n v="0.18500407497962507"/>
    <s v="Paulo"/>
    <x v="4"/>
    <x v="1"/>
  </r>
  <r>
    <s v="5366-737"/>
    <x v="977"/>
    <x v="1"/>
    <s v="Monitor"/>
    <s v="Marca 123"/>
    <n v="3"/>
    <n v="1690.62"/>
    <n v="5071.8599999999997"/>
    <n v="1140"/>
    <n v="3420"/>
    <n v="0.32569116655428182"/>
    <s v="Amanda"/>
    <x v="0"/>
    <x v="2"/>
  </r>
  <r>
    <s v="7146-728"/>
    <x v="978"/>
    <x v="0"/>
    <s v="Notebook"/>
    <s v="Marca Suplementos"/>
    <n v="2"/>
    <n v="4180.95"/>
    <n v="8361.9"/>
    <n v="2850"/>
    <n v="5700"/>
    <n v="0.31833674164962505"/>
    <s v="Samuel"/>
    <x v="1"/>
    <x v="2"/>
  </r>
  <r>
    <s v="5956-152"/>
    <x v="979"/>
    <x v="0"/>
    <s v="Televisão"/>
    <s v="Marca ABC"/>
    <n v="2"/>
    <n v="2935.1716800000004"/>
    <n v="5870.3433600000008"/>
    <n v="2278.86"/>
    <n v="4557.72"/>
    <n v="0.22360248447204975"/>
    <s v="Vera"/>
    <x v="6"/>
    <x v="2"/>
  </r>
  <r>
    <s v="5825-980"/>
    <x v="980"/>
    <x v="3"/>
    <s v="Televisão"/>
    <s v="Marca ABC"/>
    <n v="1"/>
    <n v="2951.1237000000001"/>
    <n v="2951.1237000000001"/>
    <n v="2278.86"/>
    <n v="2278.86"/>
    <n v="0.22779922779922779"/>
    <s v="Eduardo"/>
    <x v="3"/>
    <x v="1"/>
  </r>
  <r>
    <s v="2030-662"/>
    <x v="981"/>
    <x v="3"/>
    <s v="Televisão"/>
    <s v="Marca ABC"/>
    <n v="2"/>
    <n v="3001.2586200000001"/>
    <n v="6002.5172400000001"/>
    <n v="2278.86"/>
    <n v="4557.72"/>
    <n v="0.24069855732725889"/>
    <s v="Marcia"/>
    <x v="5"/>
    <x v="1"/>
  </r>
  <r>
    <s v="4505-242"/>
    <x v="982"/>
    <x v="2"/>
    <s v="Televisão"/>
    <s v="Marca ABC"/>
    <n v="1"/>
    <n v="3279.27954"/>
    <n v="3279.27954"/>
    <n v="2278.86"/>
    <n v="2278.86"/>
    <n v="0.30507296733842942"/>
    <s v="Marcia"/>
    <x v="4"/>
    <x v="1"/>
  </r>
  <r>
    <s v="2357-307"/>
    <x v="983"/>
    <x v="0"/>
    <s v="Smartphone"/>
    <s v="Marca 123"/>
    <n v="2"/>
    <n v="1585.74"/>
    <n v="3171.48"/>
    <n v="1140"/>
    <n v="2280"/>
    <n v="0.28109273903666426"/>
    <s v="Elaine"/>
    <x v="5"/>
    <x v="3"/>
  </r>
  <r>
    <s v="5260-779"/>
    <x v="984"/>
    <x v="1"/>
    <s v="Notebook"/>
    <s v="Marca Suplementos"/>
    <n v="1"/>
    <n v="3744.9"/>
    <n v="3744.9"/>
    <n v="2850"/>
    <n v="2850"/>
    <n v="0.23896499238964994"/>
    <s v="Daiane"/>
    <x v="6"/>
    <x v="2"/>
  </r>
  <r>
    <s v="3890-166"/>
    <x v="985"/>
    <x v="2"/>
    <s v="Televisão"/>
    <s v="Marca ABC"/>
    <n v="1"/>
    <n v="3233.7023400000003"/>
    <n v="3233.7023400000003"/>
    <n v="2278.86"/>
    <n v="2278.86"/>
    <n v="0.2952783650458069"/>
    <s v="Rodrigo"/>
    <x v="4"/>
    <x v="1"/>
  </r>
  <r>
    <s v="5948-672"/>
    <x v="986"/>
    <x v="0"/>
    <s v="Televisão"/>
    <s v="Marca ABC"/>
    <n v="1"/>
    <n v="3331.6933200000003"/>
    <n v="3331.6933200000003"/>
    <n v="2278.86"/>
    <n v="2278.86"/>
    <n v="0.31600547195622436"/>
    <s v="Daniele"/>
    <x v="4"/>
    <x v="0"/>
  </r>
  <r>
    <s v="1225-422"/>
    <x v="987"/>
    <x v="2"/>
    <s v="Smartphone"/>
    <s v="Marca 123"/>
    <n v="4"/>
    <n v="1276.8"/>
    <n v="5107.2"/>
    <n v="1140"/>
    <n v="4560"/>
    <n v="0.10714285714285711"/>
    <s v="Debora"/>
    <x v="0"/>
    <x v="1"/>
  </r>
  <r>
    <s v="7937-288"/>
    <x v="988"/>
    <x v="0"/>
    <s v="Notebook"/>
    <s v="Marca Suplementos"/>
    <n v="1"/>
    <n v="4189.5"/>
    <n v="4189.5"/>
    <n v="2850"/>
    <n v="2850"/>
    <n v="0.31972789115646261"/>
    <s v="Francisca"/>
    <x v="6"/>
    <x v="2"/>
  </r>
  <r>
    <s v="1067-878"/>
    <x v="989"/>
    <x v="2"/>
    <s v="Televisão"/>
    <s v="Marca ABC"/>
    <n v="2"/>
    <n v="2650.3141800000003"/>
    <n v="5300.6283600000006"/>
    <n v="2278.86"/>
    <n v="4557.72"/>
    <n v="0.14015477214101466"/>
    <s v="Marcia"/>
    <x v="2"/>
    <x v="0"/>
  </r>
  <r>
    <s v="2895-262"/>
    <x v="990"/>
    <x v="1"/>
    <s v="Smartphone"/>
    <s v="Marca 123"/>
    <n v="4"/>
    <n v="1651.86"/>
    <n v="6607.44"/>
    <n v="1140"/>
    <n v="4560"/>
    <n v="0.30986887508626637"/>
    <s v="Bruna"/>
    <x v="0"/>
    <x v="2"/>
  </r>
  <r>
    <s v="3893-647"/>
    <x v="991"/>
    <x v="2"/>
    <s v="Monitor"/>
    <s v="Marca 123"/>
    <n v="2"/>
    <n v="1651.86"/>
    <n v="3303.72"/>
    <n v="1140"/>
    <n v="2280"/>
    <n v="0.30986887508626637"/>
    <s v="Eduardo"/>
    <x v="1"/>
    <x v="1"/>
  </r>
  <r>
    <s v="1656-188"/>
    <x v="992"/>
    <x v="0"/>
    <s v="Monitor"/>
    <s v="Marca 123"/>
    <n v="3"/>
    <n v="1634.76"/>
    <n v="4904.28"/>
    <n v="1140"/>
    <n v="3420"/>
    <n v="0.30264993026499304"/>
    <s v="Julia"/>
    <x v="6"/>
    <x v="1"/>
  </r>
  <r>
    <s v="8660-570"/>
    <x v="993"/>
    <x v="3"/>
    <s v="Notebook"/>
    <s v="Marca Suplementos"/>
    <n v="3"/>
    <n v="3810.45"/>
    <n v="11431.349999999999"/>
    <n v="2850"/>
    <n v="8550"/>
    <n v="0.25205684367988029"/>
    <s v="Patricia"/>
    <x v="3"/>
    <x v="3"/>
  </r>
  <r>
    <s v="4254-300"/>
    <x v="994"/>
    <x v="1"/>
    <s v="Smartphone"/>
    <s v="Marca 123"/>
    <n v="1"/>
    <n v="1564.08"/>
    <n v="1564.08"/>
    <n v="1140"/>
    <n v="1140"/>
    <n v="0.27113702623906705"/>
    <s v="Antonia"/>
    <x v="4"/>
    <x v="1"/>
  </r>
  <r>
    <s v="6241-367"/>
    <x v="995"/>
    <x v="3"/>
    <s v="Notebook"/>
    <s v="Marca Suplementos"/>
    <n v="5"/>
    <n v="3525.45"/>
    <n v="17627.25"/>
    <n v="2850"/>
    <n v="14250"/>
    <n v="0.19159256265157634"/>
    <s v="Paulo"/>
    <x v="0"/>
    <x v="2"/>
  </r>
  <r>
    <s v="6609-656"/>
    <x v="996"/>
    <x v="1"/>
    <s v="Notebook"/>
    <s v="Marca Suplementos"/>
    <n v="5"/>
    <n v="3240.45"/>
    <n v="16202.25"/>
    <n v="2850"/>
    <n v="14250"/>
    <n v="0.12049252418645554"/>
    <s v="Maria"/>
    <x v="1"/>
    <x v="2"/>
  </r>
  <r>
    <s v="3695-300"/>
    <x v="997"/>
    <x v="1"/>
    <s v="Monitor"/>
    <s v="Marca 123"/>
    <n v="2"/>
    <n v="1435.26"/>
    <n v="2870.52"/>
    <n v="1140"/>
    <n v="2280"/>
    <n v="0.20571882446386019"/>
    <s v="Luana"/>
    <x v="6"/>
    <x v="3"/>
  </r>
  <r>
    <s v="1722-377"/>
    <x v="998"/>
    <x v="2"/>
    <s v="Televisão"/>
    <s v="Marca ABC"/>
    <n v="2"/>
    <n v="2912.3830800000001"/>
    <n v="5824.7661600000001"/>
    <n v="2278.86"/>
    <n v="4557.72"/>
    <n v="0.21752738654147102"/>
    <s v="Eliane"/>
    <x v="3"/>
    <x v="3"/>
  </r>
  <r>
    <s v="9490-876"/>
    <x v="999"/>
    <x v="3"/>
    <s v="Monitor"/>
    <s v="Marca 123"/>
    <n v="1"/>
    <n v="1485.42"/>
    <n v="1485.42"/>
    <n v="1140"/>
    <n v="1140"/>
    <n v="0.23254029163468923"/>
    <s v="Cristiane"/>
    <x v="5"/>
    <x v="1"/>
  </r>
  <r>
    <s v="5246-169"/>
    <x v="1000"/>
    <x v="2"/>
    <s v="Televisão"/>
    <s v="Marca ABC"/>
    <n v="3"/>
    <n v="2932.8928200000005"/>
    <n v="8798.678460000001"/>
    <n v="2278.86"/>
    <n v="6836.58"/>
    <n v="0.22299922299922309"/>
    <s v="Bruno"/>
    <x v="4"/>
    <x v="1"/>
  </r>
  <r>
    <s v="6015-919"/>
    <x v="1001"/>
    <x v="2"/>
    <s v="Monitor"/>
    <s v="Marca 123"/>
    <n v="1"/>
    <n v="1479.72"/>
    <n v="1479.72"/>
    <n v="1140"/>
    <n v="1140"/>
    <n v="0.22958397534668723"/>
    <s v="Leandro"/>
    <x v="5"/>
    <x v="2"/>
  </r>
  <r>
    <s v="4642-983"/>
    <x v="1002"/>
    <x v="3"/>
    <s v="Smartphone"/>
    <s v="Marca 123"/>
    <n v="2"/>
    <n v="1355.46"/>
    <n v="2710.92"/>
    <n v="1140"/>
    <n v="2280"/>
    <n v="0.15895710681244746"/>
    <s v="Francisca"/>
    <x v="6"/>
    <x v="3"/>
  </r>
  <r>
    <s v="7819-631"/>
    <x v="1003"/>
    <x v="1"/>
    <s v="Notebook"/>
    <s v="Marca Suplementos"/>
    <n v="2"/>
    <n v="4129.6499999999996"/>
    <n v="8259.2999999999993"/>
    <n v="2850"/>
    <n v="5700"/>
    <n v="0.30986887508626632"/>
    <s v="Manuel"/>
    <x v="4"/>
    <x v="0"/>
  </r>
  <r>
    <s v="9274-970"/>
    <x v="1004"/>
    <x v="3"/>
    <s v="Televisão"/>
    <s v="Marca ABC"/>
    <n v="2"/>
    <n v="2607.0158400000005"/>
    <n v="5214.031680000001"/>
    <n v="2278.86"/>
    <n v="4557.72"/>
    <n v="0.125874125874126"/>
    <s v="Eliane"/>
    <x v="4"/>
    <x v="1"/>
  </r>
  <r>
    <s v="7702-989"/>
    <x v="1005"/>
    <x v="2"/>
    <s v="Televisão"/>
    <s v="Marca ABC"/>
    <n v="4"/>
    <n v="2755.14174"/>
    <n v="11020.56696"/>
    <n v="2278.86"/>
    <n v="9115.44"/>
    <n v="0.17287014061207606"/>
    <s v="Rodrigo"/>
    <x v="0"/>
    <x v="0"/>
  </r>
  <r>
    <s v="2152-246"/>
    <x v="1006"/>
    <x v="1"/>
    <s v="Notebook"/>
    <s v="Marca Suplementos"/>
    <n v="4"/>
    <n v="3998.55"/>
    <n v="15994.2"/>
    <n v="2850"/>
    <n v="11400"/>
    <n v="0.28724162508909484"/>
    <s v="Carla"/>
    <x v="6"/>
    <x v="1"/>
  </r>
  <r>
    <s v="1311-637"/>
    <x v="1007"/>
    <x v="3"/>
    <s v="Televisão"/>
    <s v="Marca ABC"/>
    <n v="1"/>
    <n v="2844.0172800000005"/>
    <n v="2844.0172800000005"/>
    <n v="2278.86"/>
    <n v="2278.86"/>
    <n v="0.19871794871794882"/>
    <s v="Paulo"/>
    <x v="2"/>
    <x v="2"/>
  </r>
  <r>
    <s v="2109-162"/>
    <x v="1008"/>
    <x v="3"/>
    <s v="Televisão"/>
    <s v="Marca ABC"/>
    <n v="4"/>
    <n v="3379.5493800000004"/>
    <n v="13518.197520000002"/>
    <n v="2278.86"/>
    <n v="9115.44"/>
    <n v="0.32569116655428187"/>
    <s v="Francisca"/>
    <x v="0"/>
    <x v="0"/>
  </r>
  <r>
    <s v="4971-321"/>
    <x v="1009"/>
    <x v="0"/>
    <s v="Notebook"/>
    <s v="Marca Suplementos"/>
    <n v="5"/>
    <n v="4237.95"/>
    <n v="21189.75"/>
    <n v="2850"/>
    <n v="14250"/>
    <n v="0.32750504371217215"/>
    <s v="Fernanda"/>
    <x v="1"/>
    <x v="2"/>
  </r>
  <r>
    <s v="7174-545"/>
    <x v="1010"/>
    <x v="2"/>
    <s v="Notebook"/>
    <s v="Marca Suplementos"/>
    <n v="2"/>
    <n v="3391.5"/>
    <n v="6783"/>
    <n v="2850"/>
    <n v="5700"/>
    <n v="0.15966386554621848"/>
    <s v="Dáiane"/>
    <x v="6"/>
    <x v="3"/>
  </r>
  <r>
    <s v="2748-286"/>
    <x v="1011"/>
    <x v="3"/>
    <s v="Notebook"/>
    <s v="Marca Suplementos"/>
    <n v="5"/>
    <n v="3981.45"/>
    <n v="19907.25"/>
    <n v="2850"/>
    <n v="14250"/>
    <n v="0.28418038654259126"/>
    <s v="Diego"/>
    <x v="3"/>
    <x v="2"/>
  </r>
  <r>
    <s v="1520-297"/>
    <x v="1012"/>
    <x v="3"/>
    <s v="Notebook"/>
    <s v="Marca Suplementos"/>
    <n v="2"/>
    <n v="3528.3"/>
    <n v="7056.6"/>
    <n v="2850"/>
    <n v="5700"/>
    <n v="0.19224555735056548"/>
    <s v="Juliana"/>
    <x v="4"/>
    <x v="2"/>
  </r>
  <r>
    <s v="3581-479"/>
    <x v="1013"/>
    <x v="3"/>
    <s v="Televisão"/>
    <s v="Marca ABC"/>
    <n v="3"/>
    <n v="3037.7203800000002"/>
    <n v="9113.1611400000002"/>
    <n v="2278.86"/>
    <n v="6836.58"/>
    <n v="0.24981245311327832"/>
    <s v="Fernanda"/>
    <x v="0"/>
    <x v="2"/>
  </r>
  <r>
    <s v="4064-518"/>
    <x v="1014"/>
    <x v="1"/>
    <s v="Kit (mouse e teclado)"/>
    <s v="Marca Suplementos"/>
    <n v="1"/>
    <n v="252.39599999999999"/>
    <n v="252.39599999999999"/>
    <n v="228"/>
    <n v="228"/>
    <n v="9.6657633242999044E-2"/>
    <s v="Simone"/>
    <x v="1"/>
    <x v="1"/>
  </r>
  <r>
    <s v="8386-294"/>
    <x v="1015"/>
    <x v="1"/>
    <s v="Televisão"/>
    <s v="Marca ABC"/>
    <n v="4"/>
    <n v="2761.9783200000002"/>
    <n v="11047.913280000001"/>
    <n v="2278.86"/>
    <n v="9115.44"/>
    <n v="0.17491749174917492"/>
    <s v="Lucia"/>
    <x v="6"/>
    <x v="0"/>
  </r>
  <r>
    <s v="6513-400"/>
    <x v="1016"/>
    <x v="3"/>
    <s v="Televisão"/>
    <s v="Marca ABC"/>
    <n v="2"/>
    <n v="2850.8538600000002"/>
    <n v="5701.7077200000003"/>
    <n v="2278.86"/>
    <n v="4557.72"/>
    <n v="0.20063948840927259"/>
    <s v="Carlos"/>
    <x v="3"/>
    <x v="1"/>
  </r>
  <r>
    <s v="1106-824"/>
    <x v="1017"/>
    <x v="3"/>
    <s v="Smartphone"/>
    <s v="Marca 123"/>
    <n v="5"/>
    <n v="1357.74"/>
    <n v="6788.7"/>
    <n v="1140"/>
    <n v="5700"/>
    <n v="0.16036943744752311"/>
    <s v="Julio"/>
    <x v="5"/>
    <x v="1"/>
  </r>
  <r>
    <s v="2664-214"/>
    <x v="1018"/>
    <x v="2"/>
    <s v="Monitor"/>
    <s v="Marca 123"/>
    <n v="2"/>
    <n v="1574.34"/>
    <n v="3148.68"/>
    <n v="1140"/>
    <n v="2280"/>
    <n v="0.27588703837798695"/>
    <s v="Vinicius"/>
    <x v="4"/>
    <x v="3"/>
  </r>
  <r>
    <s v="9323-649"/>
    <x v="1019"/>
    <x v="0"/>
    <s v="Smartphone"/>
    <s v="Marca 123"/>
    <n v="3"/>
    <n v="1421.58"/>
    <n v="4264.74"/>
    <n v="1140"/>
    <n v="3420"/>
    <n v="0.19807538091419402"/>
    <s v="Camila"/>
    <x v="5"/>
    <x v="2"/>
  </r>
  <r>
    <s v="1679-229"/>
    <x v="1020"/>
    <x v="1"/>
    <s v="Televisão"/>
    <s v="Marca ABC"/>
    <n v="4"/>
    <n v="3372.7128000000002"/>
    <n v="13490.851200000001"/>
    <n v="2278.86"/>
    <n v="9115.44"/>
    <n v="0.32432432432432434"/>
    <s v="Daniele"/>
    <x v="6"/>
    <x v="3"/>
  </r>
  <r>
    <s v="7103-742"/>
    <x v="1021"/>
    <x v="2"/>
    <s v="Televisão"/>
    <s v="Marca ABC"/>
    <n v="1"/>
    <n v="2983.0277400000004"/>
    <n v="2983.0277400000004"/>
    <n v="2278.86"/>
    <n v="2278.86"/>
    <n v="0.23605805958747142"/>
    <s v="Jose"/>
    <x v="4"/>
    <x v="1"/>
  </r>
  <r>
    <s v="5913-868"/>
    <x v="1022"/>
    <x v="3"/>
    <s v="Televisão"/>
    <s v="Marca ABC"/>
    <n v="2"/>
    <n v="2650.3141800000003"/>
    <n v="5300.6283600000006"/>
    <n v="2278.86"/>
    <n v="4557.72"/>
    <n v="0.14015477214101466"/>
    <s v="Maria"/>
    <x v="4"/>
    <x v="2"/>
  </r>
  <r>
    <s v="4397-643"/>
    <x v="1023"/>
    <x v="3"/>
    <s v="Notebook"/>
    <s v="Marca Suplementos"/>
    <n v="3"/>
    <n v="3619.5"/>
    <n v="10858.5"/>
    <n v="2850"/>
    <n v="8550"/>
    <n v="0.2125984251968504"/>
    <s v="Carla"/>
    <x v="0"/>
    <x v="1"/>
  </r>
  <r>
    <s v="5253-688"/>
    <x v="1024"/>
    <x v="2"/>
    <s v="Televisão"/>
    <s v="Marca ABC"/>
    <n v="2"/>
    <n v="3274.7218200000002"/>
    <n v="6549.4436400000004"/>
    <n v="2278.86"/>
    <n v="4557.72"/>
    <n v="0.30410577592205984"/>
    <s v="Pedro"/>
    <x v="6"/>
    <x v="1"/>
  </r>
  <r>
    <s v="3704-938"/>
    <x v="1025"/>
    <x v="3"/>
    <s v="Kit (mouse e teclado)"/>
    <s v="Marca Suplementos"/>
    <n v="2"/>
    <n v="289.78800000000001"/>
    <n v="579.57600000000002"/>
    <n v="228"/>
    <n v="456"/>
    <n v="0.21321793863099925"/>
    <s v="Natalia"/>
    <x v="2"/>
    <x v="2"/>
  </r>
  <r>
    <s v="4434-727"/>
    <x v="1026"/>
    <x v="1"/>
    <s v="Monitor"/>
    <s v="Marca 123"/>
    <n v="1"/>
    <n v="1235.76"/>
    <n v="1235.76"/>
    <n v="1140"/>
    <n v="1140"/>
    <n v="7.7490774907749069E-2"/>
    <s v="Bruna"/>
    <x v="0"/>
    <x v="1"/>
  </r>
  <r>
    <s v="1537-328"/>
    <x v="1027"/>
    <x v="3"/>
    <s v="Monitor"/>
    <s v="Marca 123"/>
    <n v="2"/>
    <n v="1562.94"/>
    <n v="3125.88"/>
    <n v="1140"/>
    <n v="2280"/>
    <n v="0.27060539752005836"/>
    <s v="Renato"/>
    <x v="1"/>
    <x v="3"/>
  </r>
  <r>
    <s v="9735-303"/>
    <x v="1028"/>
    <x v="0"/>
    <s v="Televisão"/>
    <s v="Marca ABC"/>
    <n v="2"/>
    <n v="3078.7398600000001"/>
    <n v="6157.4797200000003"/>
    <n v="2278.86"/>
    <n v="4557.72"/>
    <n v="0.25980754996299038"/>
    <s v="Luciano"/>
    <x v="6"/>
    <x v="0"/>
  </r>
  <r>
    <s v="3908-899"/>
    <x v="1029"/>
    <x v="1"/>
    <s v="Notebook"/>
    <s v="Marca Suplementos"/>
    <n v="4"/>
    <n v="3186.3"/>
    <n v="12745.2"/>
    <n v="2850"/>
    <n v="11400"/>
    <n v="0.1055456171735242"/>
    <s v="Daiane"/>
    <x v="3"/>
    <x v="3"/>
  </r>
  <r>
    <s v="2562-600"/>
    <x v="1030"/>
    <x v="0"/>
    <s v="Televisão"/>
    <s v="Marca ABC"/>
    <n v="1"/>
    <n v="3069.6244200000006"/>
    <n v="3069.6244200000006"/>
    <n v="2278.86"/>
    <n v="2278.86"/>
    <n v="0.25760950259836685"/>
    <s v="Dáiane"/>
    <x v="4"/>
    <x v="0"/>
  </r>
  <r>
    <s v="4920-605"/>
    <x v="1031"/>
    <x v="3"/>
    <s v="Notebook"/>
    <s v="Marca Suplementos"/>
    <n v="1"/>
    <n v="4064.1"/>
    <n v="4064.1"/>
    <n v="2850"/>
    <n v="2850"/>
    <n v="0.29873772791023839"/>
    <s v="Sergio"/>
    <x v="0"/>
    <x v="3"/>
  </r>
  <r>
    <s v="6343-472"/>
    <x v="1032"/>
    <x v="2"/>
    <s v="Notebook"/>
    <s v="Marca Suplementos"/>
    <n v="2"/>
    <n v="3069.45"/>
    <n v="6138.9"/>
    <n v="2850"/>
    <n v="5700"/>
    <n v="7.1494893221912659E-2"/>
    <s v="Felipe"/>
    <x v="1"/>
    <x v="2"/>
  </r>
  <r>
    <s v="4583-103"/>
    <x v="1033"/>
    <x v="0"/>
    <s v="Televisão"/>
    <s v="Marca ABC"/>
    <n v="4"/>
    <n v="2942.0082600000001"/>
    <n v="11768.03304"/>
    <n v="2278.86"/>
    <n v="9115.44"/>
    <n v="0.22540666150271105"/>
    <s v="Gabriel"/>
    <x v="6"/>
    <x v="1"/>
  </r>
  <r>
    <s v="3527-533"/>
    <x v="1034"/>
    <x v="2"/>
    <s v="Televisão"/>
    <s v="Marca ABC"/>
    <n v="2"/>
    <n v="2707.28568"/>
    <n v="5414.5713599999999"/>
    <n v="2278.86"/>
    <n v="4557.72"/>
    <n v="0.15824915824915819"/>
    <s v="Simone"/>
    <x v="3"/>
    <x v="1"/>
  </r>
  <r>
    <s v="6917-858"/>
    <x v="1035"/>
    <x v="3"/>
    <s v="Notebook"/>
    <s v="Marca Suplementos"/>
    <n v="2"/>
    <n v="3183.45"/>
    <n v="6366.9"/>
    <n v="2850"/>
    <n v="5700"/>
    <n v="0.10474485228290058"/>
    <s v="Paulo"/>
    <x v="5"/>
    <x v="1"/>
  </r>
  <r>
    <s v="4595-544"/>
    <x v="1036"/>
    <x v="1"/>
    <s v="Notebook"/>
    <s v="Marca Suplementos"/>
    <n v="4"/>
    <n v="3910.2"/>
    <n v="15640.8"/>
    <n v="2850"/>
    <n v="11400"/>
    <n v="0.27113702623906705"/>
    <s v="Amanda"/>
    <x v="4"/>
    <x v="1"/>
  </r>
  <r>
    <s v="7828-416"/>
    <x v="1037"/>
    <x v="2"/>
    <s v="Notebook"/>
    <s v="Marca Suplementos"/>
    <n v="4"/>
    <n v="3559.65"/>
    <n v="14238.6"/>
    <n v="2850"/>
    <n v="11400"/>
    <n v="0.19935948759007208"/>
    <s v="Leonardo"/>
    <x v="5"/>
    <x v="2"/>
  </r>
  <r>
    <s v="4509-478"/>
    <x v="1038"/>
    <x v="3"/>
    <s v="Notebook"/>
    <s v="Marca Suplementos"/>
    <n v="4"/>
    <n v="3744.9"/>
    <n v="14979.6"/>
    <n v="2850"/>
    <n v="11400"/>
    <n v="0.23896499238964994"/>
    <s v="Diego"/>
    <x v="6"/>
    <x v="1"/>
  </r>
  <r>
    <s v="4696-285"/>
    <x v="1039"/>
    <x v="1"/>
    <s v="Notebook"/>
    <s v="Marca Suplementos"/>
    <n v="5"/>
    <n v="3001.05"/>
    <n v="15005.25"/>
    <n v="2850"/>
    <n v="14250"/>
    <n v="5.0332383665717059E-2"/>
    <s v="Flavio"/>
    <x v="4"/>
    <x v="1"/>
  </r>
  <r>
    <s v="6396-970"/>
    <x v="1040"/>
    <x v="1"/>
    <s v="Monitor"/>
    <s v="Marca 123"/>
    <n v="1"/>
    <n v="1494.54"/>
    <n v="1494.54"/>
    <n v="1140"/>
    <n v="1140"/>
    <n v="0.23722349351639968"/>
    <s v="Luana"/>
    <x v="4"/>
    <x v="2"/>
  </r>
  <r>
    <s v="6070-526"/>
    <x v="1041"/>
    <x v="3"/>
    <s v="Televisão"/>
    <s v="Marca ABC"/>
    <n v="2"/>
    <n v="2515.8614400000001"/>
    <n v="5031.7228800000003"/>
    <n v="2278.86"/>
    <n v="4557.72"/>
    <n v="9.420289855072464E-2"/>
    <s v="Marcia"/>
    <x v="0"/>
    <x v="1"/>
  </r>
  <r>
    <s v="9858-780"/>
    <x v="1042"/>
    <x v="0"/>
    <s v="Smartphone"/>
    <s v="Marca 123"/>
    <n v="3"/>
    <n v="1297.32"/>
    <n v="3891.96"/>
    <n v="1140"/>
    <n v="3420"/>
    <n v="0.12126537785588748"/>
    <s v="Elaine"/>
    <x v="6"/>
    <x v="0"/>
  </r>
  <r>
    <s v="9150-389"/>
    <x v="1043"/>
    <x v="0"/>
    <s v="Televisão"/>
    <s v="Marca ABC"/>
    <n v="1"/>
    <n v="2527.2557400000001"/>
    <n v="2527.2557400000001"/>
    <n v="2278.86"/>
    <n v="2278.86"/>
    <n v="9.8286744815148749E-2"/>
    <s v="Roberto"/>
    <x v="2"/>
    <x v="2"/>
  </r>
  <r>
    <s v="1967-635"/>
    <x v="1044"/>
    <x v="0"/>
    <s v="Televisão"/>
    <s v="Marca ABC"/>
    <n v="4"/>
    <n v="2873.64246"/>
    <n v="11494.56984"/>
    <n v="2278.86"/>
    <n v="9115.44"/>
    <n v="0.20697858842188735"/>
    <s v="Larissa"/>
    <x v="0"/>
    <x v="0"/>
  </r>
  <r>
    <s v="8924-321"/>
    <x v="1045"/>
    <x v="1"/>
    <s v="Smartphone"/>
    <s v="Marca 123"/>
    <n v="1"/>
    <n v="1352.04"/>
    <n v="1352.04"/>
    <n v="1140"/>
    <n v="1140"/>
    <n v="0.15682967959527822"/>
    <s v="Adriana"/>
    <x v="1"/>
    <x v="1"/>
  </r>
  <r>
    <s v="7728-869"/>
    <x v="1046"/>
    <x v="1"/>
    <s v="Televisão"/>
    <s v="Marca ABC"/>
    <n v="1"/>
    <n v="2515.8614400000001"/>
    <n v="2515.8614400000001"/>
    <n v="2278.86"/>
    <n v="2278.86"/>
    <n v="9.420289855072464E-2"/>
    <s v="Sonia"/>
    <x v="6"/>
    <x v="1"/>
  </r>
  <r>
    <s v="5791-759"/>
    <x v="1047"/>
    <x v="0"/>
    <s v="Kit (mouse e teclado)"/>
    <s v="Marca Suplementos"/>
    <n v="2"/>
    <n v="335.38799999999998"/>
    <n v="670.77599999999995"/>
    <n v="228"/>
    <n v="456"/>
    <n v="0.32019034670292312"/>
    <s v="Francisca"/>
    <x v="3"/>
    <x v="2"/>
  </r>
  <r>
    <s v="4333-962"/>
    <x v="1048"/>
    <x v="1"/>
    <s v="Televisão"/>
    <s v="Marca ABC"/>
    <n v="1"/>
    <n v="2937.4505399999998"/>
    <n v="2937.4505399999998"/>
    <n v="2278.86"/>
    <n v="2278.86"/>
    <n v="0.22420480993017833"/>
    <s v="Marcia"/>
    <x v="4"/>
    <x v="2"/>
  </r>
  <r>
    <s v="6420-607"/>
    <x v="1049"/>
    <x v="3"/>
    <s v="Notebook"/>
    <s v="Marca Suplementos"/>
    <n v="4"/>
    <n v="3636.6"/>
    <n v="14546.4"/>
    <n v="2850"/>
    <n v="11400"/>
    <n v="0.21630094043887146"/>
    <s v="Sebastiao"/>
    <x v="0"/>
    <x v="2"/>
  </r>
  <r>
    <s v="3347-774"/>
    <x v="1050"/>
    <x v="3"/>
    <s v="Kit (mouse e teclado)"/>
    <s v="Marca Suplementos"/>
    <n v="2"/>
    <n v="300.27600000000001"/>
    <n v="600.55200000000002"/>
    <n v="228"/>
    <n v="456"/>
    <n v="0.24069855732725895"/>
    <s v="Lucia"/>
    <x v="1"/>
    <x v="0"/>
  </r>
  <r>
    <s v="7367-120"/>
    <x v="1051"/>
    <x v="1"/>
    <s v="Notebook"/>
    <s v="Marca Suplementos"/>
    <n v="5"/>
    <n v="3263.25"/>
    <n v="16316.25"/>
    <n v="2850"/>
    <n v="14250"/>
    <n v="0.12663755458515283"/>
    <s v="Eduardo"/>
    <x v="6"/>
    <x v="0"/>
  </r>
  <r>
    <s v="1479-380"/>
    <x v="1052"/>
    <x v="3"/>
    <s v="Smartphone"/>
    <s v="Marca 123"/>
    <n v="1"/>
    <n v="1584.6"/>
    <n v="1584.6"/>
    <n v="1140"/>
    <n v="1140"/>
    <n v="0.2805755395683453"/>
    <s v="Sebastiao"/>
    <x v="3"/>
    <x v="2"/>
  </r>
  <r>
    <s v="6831-829"/>
    <x v="1053"/>
    <x v="2"/>
    <s v="Notebook"/>
    <s v="Marca Suplementos"/>
    <n v="1"/>
    <n v="3451.35"/>
    <n v="3451.35"/>
    <n v="2850"/>
    <n v="2850"/>
    <n v="0.1742361684558216"/>
    <s v="Antonia"/>
    <x v="5"/>
    <x v="0"/>
  </r>
  <r>
    <s v="3118-878"/>
    <x v="1054"/>
    <x v="3"/>
    <s v="Televisão"/>
    <s v="Marca ABC"/>
    <n v="2"/>
    <n v="2816.6709599999999"/>
    <n v="5633.3419199999998"/>
    <n v="2278.86"/>
    <n v="4557.72"/>
    <n v="0.19093851132686077"/>
    <s v="Paulo"/>
    <x v="4"/>
    <x v="3"/>
  </r>
  <r>
    <s v="8915-200"/>
    <x v="1055"/>
    <x v="0"/>
    <s v="Smartphone"/>
    <s v="Marca 123"/>
    <n v="1"/>
    <n v="1554.96"/>
    <n v="1554.96"/>
    <n v="1140"/>
    <n v="1140"/>
    <n v="0.26686217008797658"/>
    <s v="Lucia"/>
    <x v="5"/>
    <x v="1"/>
  </r>
  <r>
    <s v="1587-504"/>
    <x v="1056"/>
    <x v="0"/>
    <s v="Monitor"/>
    <s v="Marca 123"/>
    <n v="1"/>
    <n v="1643.88"/>
    <n v="1643.88"/>
    <n v="1140"/>
    <n v="1140"/>
    <n v="0.30651872399445218"/>
    <s v="Sueli"/>
    <x v="6"/>
    <x v="2"/>
  </r>
  <r>
    <s v="3678-985"/>
    <x v="1057"/>
    <x v="3"/>
    <s v="Televisão"/>
    <s v="Marca ABC"/>
    <n v="2"/>
    <n v="2552.3232000000003"/>
    <n v="5104.6464000000005"/>
    <n v="2278.86"/>
    <n v="4557.72"/>
    <n v="0.10714285714285719"/>
    <s v="Daniela"/>
    <x v="4"/>
    <x v="2"/>
  </r>
  <r>
    <s v="8272-363"/>
    <x v="1058"/>
    <x v="0"/>
    <s v="Notebook"/>
    <s v="Marca Suplementos"/>
    <n v="2"/>
    <n v="3157.8"/>
    <n v="6315.6"/>
    <n v="2850"/>
    <n v="5700"/>
    <n v="9.7472924187725685E-2"/>
    <s v="Marlene"/>
    <x v="4"/>
    <x v="0"/>
  </r>
  <r>
    <s v="1340-101"/>
    <x v="1059"/>
    <x v="3"/>
    <s v="Kit (mouse e teclado)"/>
    <s v="Marca Suplementos"/>
    <n v="2"/>
    <n v="297.31200000000001"/>
    <n v="594.62400000000002"/>
    <n v="228"/>
    <n v="456"/>
    <n v="0.23312883435582826"/>
    <s v="Bruno"/>
    <x v="0"/>
    <x v="3"/>
  </r>
  <r>
    <s v="8531-623"/>
    <x v="1060"/>
    <x v="3"/>
    <s v="Notebook"/>
    <s v="Marca Suplementos"/>
    <n v="5"/>
    <n v="3938.7"/>
    <n v="19693.5"/>
    <n v="2850"/>
    <n v="14250"/>
    <n v="0.27641099855282197"/>
    <s v="Leandro"/>
    <x v="6"/>
    <x v="1"/>
  </r>
  <r>
    <s v="2127-950"/>
    <x v="1061"/>
    <x v="2"/>
    <s v="Monitor"/>
    <s v="Marca 123"/>
    <n v="3"/>
    <n v="1663.26"/>
    <n v="4989.78"/>
    <n v="1140"/>
    <n v="3420"/>
    <n v="0.31459904043865661"/>
    <s v="Ricardo"/>
    <x v="2"/>
    <x v="3"/>
  </r>
  <r>
    <s v="6488-623"/>
    <x v="1062"/>
    <x v="1"/>
    <s v="Kit (mouse e teclado)"/>
    <s v="Marca Suplementos"/>
    <n v="1"/>
    <n v="321.93599999999998"/>
    <n v="321.93599999999998"/>
    <n v="228"/>
    <n v="228"/>
    <n v="0.291784702549575"/>
    <s v="Marcos"/>
    <x v="0"/>
    <x v="2"/>
  </r>
  <r>
    <s v="7101-392"/>
    <x v="1063"/>
    <x v="1"/>
    <s v="Notebook"/>
    <s v="Marca Suplementos"/>
    <n v="4"/>
    <n v="3060.9"/>
    <n v="12243.6"/>
    <n v="2850"/>
    <n v="11400"/>
    <n v="6.8901303538175071E-2"/>
    <s v="Vitor"/>
    <x v="1"/>
    <x v="0"/>
  </r>
  <r>
    <s v="1970-417"/>
    <x v="1064"/>
    <x v="3"/>
    <s v="Televisão"/>
    <s v="Marca ABC"/>
    <n v="2"/>
    <n v="2417.8704600000001"/>
    <n v="4835.7409200000002"/>
    <n v="2278.86"/>
    <n v="4557.72"/>
    <n v="5.7492931196983961E-2"/>
    <s v="Simone"/>
    <x v="6"/>
    <x v="1"/>
  </r>
  <r>
    <s v="5938-127"/>
    <x v="1065"/>
    <x v="1"/>
    <s v="Notebook"/>
    <s v="Marca Suplementos"/>
    <n v="3"/>
    <n v="3439.95"/>
    <n v="10319.849999999999"/>
    <n v="2850"/>
    <n v="8550"/>
    <n v="0.17149958574979282"/>
    <s v="Carla"/>
    <x v="3"/>
    <x v="0"/>
  </r>
  <r>
    <s v="3517-814"/>
    <x v="1066"/>
    <x v="0"/>
    <s v="Smartphone"/>
    <s v="Marca 123"/>
    <n v="3"/>
    <n v="1437.54"/>
    <n v="4312.62"/>
    <n v="1140"/>
    <n v="3420"/>
    <n v="0.20697858842188738"/>
    <s v="Paulo"/>
    <x v="4"/>
    <x v="1"/>
  </r>
  <r>
    <s v="1631-967"/>
    <x v="1067"/>
    <x v="1"/>
    <s v="Notebook"/>
    <s v="Marca Suplementos"/>
    <n v="5"/>
    <n v="4223.7"/>
    <n v="21118.5"/>
    <n v="2850"/>
    <n v="14250"/>
    <n v="0.32523616734143046"/>
    <s v="Rafael"/>
    <x v="0"/>
    <x v="0"/>
  </r>
  <r>
    <s v="6378-574"/>
    <x v="1068"/>
    <x v="0"/>
    <s v="Smartphone"/>
    <s v="Marca 123"/>
    <n v="2"/>
    <n v="1217.52"/>
    <n v="2435.04"/>
    <n v="1140"/>
    <n v="2280"/>
    <n v="6.3670411985018716E-2"/>
    <s v="Marcelo"/>
    <x v="1"/>
    <x v="0"/>
  </r>
  <r>
    <s v="8228-107"/>
    <x v="1069"/>
    <x v="3"/>
    <s v="Televisão"/>
    <s v="Marca ABC"/>
    <n v="1"/>
    <n v="3001.2586200000001"/>
    <n v="3001.2586200000001"/>
    <n v="2278.86"/>
    <n v="2278.86"/>
    <n v="0.24069855732725889"/>
    <s v="Joao"/>
    <x v="6"/>
    <x v="2"/>
  </r>
  <r>
    <s v="7443-168"/>
    <x v="1070"/>
    <x v="0"/>
    <s v="Notebook"/>
    <s v="Marca Suplementos"/>
    <n v="4"/>
    <n v="3371.55"/>
    <n v="13486.2"/>
    <n v="2850"/>
    <n v="11400"/>
    <n v="0.15469146238377013"/>
    <s v="Gabriela"/>
    <x v="3"/>
    <x v="2"/>
  </r>
  <r>
    <s v="3262-425"/>
    <x v="1071"/>
    <x v="1"/>
    <s v="Monitor"/>
    <s v="Marca 123"/>
    <n v="3"/>
    <n v="1405.62"/>
    <n v="4216.8599999999997"/>
    <n v="1140"/>
    <n v="3420"/>
    <n v="0.18896999188969985"/>
    <s v="Juliana"/>
    <x v="5"/>
    <x v="0"/>
  </r>
  <r>
    <s v="9187-483"/>
    <x v="1072"/>
    <x v="2"/>
    <s v="Notebook"/>
    <s v="Marca Suplementos"/>
    <n v="3"/>
    <n v="4161"/>
    <n v="12483"/>
    <n v="2850"/>
    <n v="8550"/>
    <n v="0.31506849315068491"/>
    <s v="Fernanda"/>
    <x v="4"/>
    <x v="2"/>
  </r>
  <r>
    <s v="4138-246"/>
    <x v="1073"/>
    <x v="3"/>
    <s v="Smartphone"/>
    <s v="Marca 123"/>
    <n v="2"/>
    <n v="1453.5"/>
    <n v="2907"/>
    <n v="1140"/>
    <n v="2280"/>
    <n v="0.21568627450980393"/>
    <s v="Antonia"/>
    <x v="5"/>
    <x v="3"/>
  </r>
  <r>
    <s v="9395-807"/>
    <x v="1074"/>
    <x v="3"/>
    <s v="Smartphone"/>
    <s v="Marca 123"/>
    <n v="1"/>
    <n v="1299.5999999999999"/>
    <n v="1299.5999999999999"/>
    <n v="1140"/>
    <n v="1140"/>
    <n v="0.12280701754385959"/>
    <s v="Fernanda"/>
    <x v="6"/>
    <x v="2"/>
  </r>
  <r>
    <s v="4115-518"/>
    <x v="1075"/>
    <x v="2"/>
    <s v="Televisão"/>
    <s v="Marca ABC"/>
    <n v="2"/>
    <n v="3256.4909400000006"/>
    <n v="6512.9818800000012"/>
    <n v="2278.86"/>
    <n v="4557.72"/>
    <n v="0.30020993701889442"/>
    <s v="Marcos"/>
    <x v="4"/>
    <x v="1"/>
  </r>
  <r>
    <s v="6338-498"/>
    <x v="1076"/>
    <x v="3"/>
    <s v="Televisão"/>
    <s v="Marca ABC"/>
    <n v="4"/>
    <n v="2898.7099200000002"/>
    <n v="11594.839680000001"/>
    <n v="2278.86"/>
    <n v="9115.44"/>
    <n v="0.21383647798742139"/>
    <s v="Maria"/>
    <x v="4"/>
    <x v="3"/>
  </r>
  <r>
    <s v="4634-692"/>
    <x v="1077"/>
    <x v="1"/>
    <s v="Televisão"/>
    <s v="Marca ABC"/>
    <n v="2"/>
    <n v="2404.1973000000003"/>
    <n v="4808.3946000000005"/>
    <n v="2278.86"/>
    <n v="4557.72"/>
    <n v="5.2132701421801E-2"/>
    <s v="Vinicius"/>
    <x v="0"/>
    <x v="3"/>
  </r>
  <r>
    <s v="1960-321"/>
    <x v="1078"/>
    <x v="1"/>
    <s v="Televisão"/>
    <s v="Marca ABC"/>
    <n v="3"/>
    <n v="3313.4624400000002"/>
    <n v="9940.3873200000016"/>
    <n v="2278.86"/>
    <n v="6836.58"/>
    <n v="0.31224209078404402"/>
    <s v="Camila"/>
    <x v="6"/>
    <x v="1"/>
  </r>
  <r>
    <s v="8887-930"/>
    <x v="1079"/>
    <x v="2"/>
    <s v="Notebook"/>
    <s v="Marca Suplementos"/>
    <n v="5"/>
    <n v="3915.9"/>
    <n v="19579.5"/>
    <n v="2850"/>
    <n v="14250"/>
    <n v="0.27219796215429404"/>
    <s v="Daniele"/>
    <x v="2"/>
    <x v="1"/>
  </r>
  <r>
    <s v="3413-157"/>
    <x v="1080"/>
    <x v="0"/>
    <s v="Televisão"/>
    <s v="Marca ABC"/>
    <n v="4"/>
    <n v="2622.9678600000002"/>
    <n v="10491.871440000001"/>
    <n v="2278.86"/>
    <n v="9115.44"/>
    <n v="0.13119026933101652"/>
    <s v="Leandro"/>
    <x v="0"/>
    <x v="0"/>
  </r>
  <r>
    <s v="5462-735"/>
    <x v="1081"/>
    <x v="2"/>
    <s v="Televisão"/>
    <s v="Marca ABC"/>
    <n v="3"/>
    <n v="3053.6724000000004"/>
    <n v="9161.017200000002"/>
    <n v="2278.86"/>
    <n v="6836.58"/>
    <n v="0.25373134328358216"/>
    <s v="Jessica"/>
    <x v="1"/>
    <x v="0"/>
  </r>
  <r>
    <s v="1771-883"/>
    <x v="1082"/>
    <x v="1"/>
    <s v="Televisão"/>
    <s v="Marca ABC"/>
    <n v="1"/>
    <n v="3354.4819200000002"/>
    <n v="3354.4819200000002"/>
    <n v="2278.86"/>
    <n v="2278.86"/>
    <n v="0.32065217391304346"/>
    <s v="Jaqueline"/>
    <x v="6"/>
    <x v="1"/>
  </r>
  <r>
    <s v="7717-920"/>
    <x v="1083"/>
    <x v="1"/>
    <s v="Notebook"/>
    <s v="Marca Suplementos"/>
    <n v="5"/>
    <n v="3211.95"/>
    <n v="16059.75"/>
    <n v="2850"/>
    <n v="14250"/>
    <n v="0.11268855368234246"/>
    <s v="Pedro"/>
    <x v="3"/>
    <x v="1"/>
  </r>
  <r>
    <s v="3490-981"/>
    <x v="1084"/>
    <x v="3"/>
    <s v="Notebook"/>
    <s v="Marca Suplementos"/>
    <n v="4"/>
    <n v="3890.25"/>
    <n v="15561"/>
    <n v="2850"/>
    <n v="11400"/>
    <n v="0.26739926739926739"/>
    <s v="Natalia"/>
    <x v="4"/>
    <x v="2"/>
  </r>
  <r>
    <s v="7429-904"/>
    <x v="1085"/>
    <x v="1"/>
    <s v="Notebook"/>
    <s v="Marca Suplementos"/>
    <n v="2"/>
    <n v="4252.2"/>
    <n v="8504.4"/>
    <n v="2850"/>
    <n v="5700"/>
    <n v="0.32975871313672922"/>
    <s v="Amanda"/>
    <x v="0"/>
    <x v="2"/>
  </r>
  <r>
    <s v="5310-125"/>
    <x v="1086"/>
    <x v="1"/>
    <s v="Televisão"/>
    <s v="Marca ABC"/>
    <n v="3"/>
    <n v="2442.9379199999998"/>
    <n v="7328.8137599999991"/>
    <n v="2278.86"/>
    <n v="6836.58"/>
    <n v="6.7164179104477501E-2"/>
    <s v="Larissa"/>
    <x v="1"/>
    <x v="1"/>
  </r>
  <r>
    <s v="3442-795"/>
    <x v="1087"/>
    <x v="2"/>
    <s v="Notebook"/>
    <s v="Marca Suplementos"/>
    <n v="1"/>
    <n v="3781.95"/>
    <n v="3781.95"/>
    <n v="2850"/>
    <n v="2850"/>
    <n v="0.24642049736247171"/>
    <s v="Bruna"/>
    <x v="6"/>
    <x v="2"/>
  </r>
  <r>
    <s v="9246-779"/>
    <x v="1088"/>
    <x v="2"/>
    <s v="Televisão"/>
    <s v="Marca ABC"/>
    <n v="1"/>
    <n v="3044.5569599999999"/>
    <n v="3044.5569599999999"/>
    <n v="2278.86"/>
    <n v="2278.86"/>
    <n v="0.25149700598802388"/>
    <s v="Terezinha"/>
    <x v="3"/>
    <x v="3"/>
  </r>
  <r>
    <s v="5122-732"/>
    <x v="1089"/>
    <x v="0"/>
    <s v="Smartphone"/>
    <s v="Marca 123"/>
    <n v="4"/>
    <n v="1299.5999999999999"/>
    <n v="5198.3999999999996"/>
    <n v="1140"/>
    <n v="4560"/>
    <n v="0.12280701754385959"/>
    <s v="Dáiane"/>
    <x v="5"/>
    <x v="2"/>
  </r>
  <r>
    <s v="9387-888"/>
    <x v="1090"/>
    <x v="3"/>
    <s v="Televisão"/>
    <s v="Marca ABC"/>
    <n v="2"/>
    <n v="2677.6605"/>
    <n v="5355.3209999999999"/>
    <n v="2278.86"/>
    <n v="4557.72"/>
    <n v="0.14893617021276589"/>
    <s v="Sergio"/>
    <x v="4"/>
    <x v="1"/>
  </r>
  <r>
    <s v="5325-510"/>
    <x v="1091"/>
    <x v="0"/>
    <s v="Televisão"/>
    <s v="Marca ABC"/>
    <n v="4"/>
    <n v="3215.4714599999998"/>
    <n v="12861.885839999999"/>
    <n v="2278.86"/>
    <n v="9115.44"/>
    <n v="0.29128277817150949"/>
    <s v="Sergio"/>
    <x v="5"/>
    <x v="2"/>
  </r>
  <r>
    <s v="2317-771"/>
    <x v="1092"/>
    <x v="2"/>
    <s v="Televisão"/>
    <s v="Marca ABC"/>
    <n v="1"/>
    <n v="3137.9902200000001"/>
    <n v="3137.9902200000001"/>
    <n v="2278.86"/>
    <n v="2278.86"/>
    <n v="0.27378358750907772"/>
    <s v="Sonia"/>
    <x v="6"/>
    <x v="1"/>
  </r>
  <r>
    <s v="8034-645"/>
    <x v="1093"/>
    <x v="2"/>
    <s v="Notebook"/>
    <s v="Marca Suplementos"/>
    <n v="3"/>
    <n v="3833.25"/>
    <n v="11499.75"/>
    <n v="2850"/>
    <n v="8550"/>
    <n v="0.25650557620817843"/>
    <s v="Manuel"/>
    <x v="4"/>
    <x v="0"/>
  </r>
  <r>
    <s v="2982-777"/>
    <x v="1094"/>
    <x v="2"/>
    <s v="Televisão"/>
    <s v="Marca ABC"/>
    <n v="3"/>
    <n v="2415.5916000000002"/>
    <n v="7246.7748000000011"/>
    <n v="2278.86"/>
    <n v="6836.58"/>
    <n v="5.6603773584905683E-2"/>
    <s v="Geraldo"/>
    <x v="4"/>
    <x v="0"/>
  </r>
  <r>
    <s v="4875-493"/>
    <x v="1095"/>
    <x v="1"/>
    <s v="Televisão"/>
    <s v="Marca ABC"/>
    <n v="1"/>
    <n v="3039.9992400000001"/>
    <n v="3039.9992400000001"/>
    <n v="2318.84"/>
    <n v="2318.84"/>
    <n v="0.23722349351639968"/>
    <s v="Amanda"/>
    <x v="0"/>
    <x v="3"/>
  </r>
  <r>
    <s v="9552-966"/>
    <x v="1096"/>
    <x v="1"/>
    <s v="Monitor"/>
    <s v="Marca 123"/>
    <n v="2"/>
    <n v="1733.04"/>
    <n v="3466.08"/>
    <n v="1160"/>
    <n v="2320"/>
    <n v="0.33065595716198126"/>
    <s v="Leonardo"/>
    <x v="6"/>
    <x v="1"/>
  </r>
  <r>
    <s v="6851-166"/>
    <x v="1097"/>
    <x v="3"/>
    <s v="Smartphone"/>
    <s v="Marca 123"/>
    <n v="1"/>
    <n v="1716.8"/>
    <n v="1716.8"/>
    <n v="1160"/>
    <n v="1160"/>
    <n v="0.32432432432432429"/>
    <s v="Samuel"/>
    <x v="2"/>
    <x v="1"/>
  </r>
  <r>
    <s v="1241-254"/>
    <x v="1098"/>
    <x v="3"/>
    <s v="Notebook"/>
    <s v="Marca Suplementos"/>
    <n v="3"/>
    <n v="4303.6000000000004"/>
    <n v="12910.800000000001"/>
    <n v="2900"/>
    <n v="8700"/>
    <n v="0.32614555256064698"/>
    <s v="Vera"/>
    <x v="0"/>
    <x v="2"/>
  </r>
  <r>
    <s v="1924-296"/>
    <x v="1099"/>
    <x v="3"/>
    <s v="Notebook"/>
    <s v="Marca Suplementos"/>
    <n v="4"/>
    <n v="3958.5"/>
    <n v="15834"/>
    <n v="2900"/>
    <n v="11600"/>
    <n v="0.26739926739926739"/>
    <s v="Eduardo"/>
    <x v="1"/>
    <x v="3"/>
  </r>
  <r>
    <s v="9684-462"/>
    <x v="1100"/>
    <x v="0"/>
    <s v="Smartphone"/>
    <s v="Marca 123"/>
    <n v="3"/>
    <n v="1439.56"/>
    <n v="4318.68"/>
    <n v="1160"/>
    <n v="3480"/>
    <n v="0.19419822723609989"/>
    <s v="Marcia"/>
    <x v="6"/>
    <x v="2"/>
  </r>
  <r>
    <s v="8972-154"/>
    <x v="1101"/>
    <x v="3"/>
    <s v="Notebook"/>
    <s v="Marca Suplementos"/>
    <n v="3"/>
    <n v="3793.2"/>
    <n v="11379.599999999999"/>
    <n v="2900"/>
    <n v="8700"/>
    <n v="0.23547400611620792"/>
    <s v="Elaine"/>
    <x v="3"/>
    <x v="1"/>
  </r>
  <r>
    <s v="7213-513"/>
    <x v="1102"/>
    <x v="3"/>
    <s v="Monitor"/>
    <s v="Marca 123"/>
    <n v="3"/>
    <n v="1332.84"/>
    <n v="3998.5199999999995"/>
    <n v="1160"/>
    <n v="3480"/>
    <n v="0.12967798085291551"/>
    <s v="Roberto"/>
    <x v="4"/>
    <x v="1"/>
  </r>
  <r>
    <s v="6887-205"/>
    <x v="1103"/>
    <x v="3"/>
    <s v="Smartphone"/>
    <s v="Marca 123"/>
    <n v="1"/>
    <n v="1418.68"/>
    <n v="1418.68"/>
    <n v="1160"/>
    <n v="1160"/>
    <n v="0.18233851185609162"/>
    <s v="Daiane"/>
    <x v="0"/>
    <x v="1"/>
  </r>
  <r>
    <s v="9917-422"/>
    <x v="1104"/>
    <x v="3"/>
    <s v="Televisão"/>
    <s v="Marca ABC"/>
    <n v="1"/>
    <n v="3369.2745199999999"/>
    <n v="3369.2745199999999"/>
    <n v="2318.84"/>
    <n v="2318.84"/>
    <n v="0.31176875430144524"/>
    <s v="Rodrigo"/>
    <x v="1"/>
    <x v="1"/>
  </r>
  <r>
    <s v="7271-976"/>
    <x v="1105"/>
    <x v="2"/>
    <s v="Notebook"/>
    <s v="Marca Suplementos"/>
    <n v="4"/>
    <n v="3488.7"/>
    <n v="13954.8"/>
    <n v="2900"/>
    <n v="11600"/>
    <n v="0.16874480465502906"/>
    <s v="Daniele"/>
    <x v="6"/>
    <x v="1"/>
  </r>
  <r>
    <s v="5123-498"/>
    <x v="1106"/>
    <x v="3"/>
    <s v="Televisão"/>
    <s v="Marca ABC"/>
    <n v="4"/>
    <n v="2965.7963600000003"/>
    <n v="11863.185440000001"/>
    <n v="2318.84"/>
    <n v="9275.36"/>
    <n v="0.21813917122752152"/>
    <s v="Debora"/>
    <x v="3"/>
    <x v="2"/>
  </r>
  <r>
    <s v="3229-184"/>
    <x v="1107"/>
    <x v="2"/>
    <s v="Smartphone"/>
    <s v="Marca 123"/>
    <n v="2"/>
    <n v="1546.28"/>
    <n v="3092.56"/>
    <n v="1160"/>
    <n v="2320"/>
    <n v="0.24981245311327829"/>
    <s v="Marcia"/>
    <x v="5"/>
    <x v="2"/>
  </r>
  <r>
    <s v="3037-632"/>
    <x v="1108"/>
    <x v="2"/>
    <s v="Televisão"/>
    <s v="Marca ABC"/>
    <n v="3"/>
    <n v="3322.8977200000004"/>
    <n v="9968.6931600000007"/>
    <n v="2318.84"/>
    <n v="6956.52"/>
    <n v="0.30216329378925333"/>
    <s v="Sebastiao"/>
    <x v="4"/>
    <x v="0"/>
  </r>
  <r>
    <s v="8162-959"/>
    <x v="1109"/>
    <x v="0"/>
    <s v="Notebook"/>
    <s v="Marca Suplementos"/>
    <n v="1"/>
    <n v="4048.4"/>
    <n v="4048.4"/>
    <n v="2900"/>
    <n v="2900"/>
    <n v="0.28366762177650434"/>
    <s v="Bruna"/>
    <x v="5"/>
    <x v="1"/>
  </r>
  <r>
    <s v="6344-589"/>
    <x v="1110"/>
    <x v="3"/>
    <s v="Kit (mouse e teclado)"/>
    <s v="Marca Suplementos"/>
    <n v="1"/>
    <n v="306.00799999999998"/>
    <n v="306.00799999999998"/>
    <n v="232"/>
    <n v="232"/>
    <n v="0.24184988627748288"/>
    <s v="Eduardo"/>
    <x v="6"/>
    <x v="3"/>
  </r>
  <r>
    <s v="7063-526"/>
    <x v="1111"/>
    <x v="0"/>
    <s v="Smartphone"/>
    <s v="Marca 123"/>
    <n v="2"/>
    <n v="1219.1600000000001"/>
    <n v="2438.3200000000002"/>
    <n v="1160"/>
    <n v="2320"/>
    <n v="4.8525214081826896E-2"/>
    <s v="Julia"/>
    <x v="4"/>
    <x v="0"/>
  </r>
  <r>
    <s v="7330-458"/>
    <x v="1112"/>
    <x v="1"/>
    <s v="Televisão"/>
    <s v="Marca ABC"/>
    <n v="2"/>
    <n v="2940.2891199999999"/>
    <n v="5880.5782399999998"/>
    <n v="2318.84"/>
    <n v="4637.68"/>
    <n v="0.21135646687697154"/>
    <s v="Patricia"/>
    <x v="4"/>
    <x v="2"/>
  </r>
  <r>
    <s v="9642-690"/>
    <x v="1113"/>
    <x v="0"/>
    <s v="Notebook"/>
    <s v="Marca Suplementos"/>
    <n v="2"/>
    <n v="3825.1"/>
    <n v="7650.2"/>
    <n v="2900"/>
    <n v="5800"/>
    <n v="0.24184988627748291"/>
    <s v="Paulo"/>
    <x v="0"/>
    <x v="0"/>
  </r>
  <r>
    <s v="7203-159"/>
    <x v="1114"/>
    <x v="3"/>
    <s v="Televisão"/>
    <s v="Marca ABC"/>
    <n v="1"/>
    <n v="3322.8977200000004"/>
    <n v="3322.8977200000004"/>
    <n v="2318.84"/>
    <n v="2318.84"/>
    <n v="0.30216329378925333"/>
    <s v="Lucia"/>
    <x v="6"/>
    <x v="0"/>
  </r>
  <r>
    <s v="6913-687"/>
    <x v="1115"/>
    <x v="0"/>
    <s v="Kit (mouse e teclado)"/>
    <s v="Marca Suplementos"/>
    <n v="2"/>
    <n v="338.72"/>
    <n v="677.44"/>
    <n v="232"/>
    <n v="464"/>
    <n v="0.31506849315068497"/>
    <s v="Maria"/>
    <x v="2"/>
    <x v="0"/>
  </r>
  <r>
    <s v="6363-440"/>
    <x v="1116"/>
    <x v="2"/>
    <s v="Televisão"/>
    <s v="Marca ABC"/>
    <n v="2"/>
    <n v="2471.8834400000001"/>
    <n v="4943.7668800000001"/>
    <n v="2318.84"/>
    <n v="4637.68"/>
    <n v="6.1913696060037486E-2"/>
    <s v="Luana"/>
    <x v="0"/>
    <x v="0"/>
  </r>
  <r>
    <s v="2018-395"/>
    <x v="1117"/>
    <x v="1"/>
    <s v="Televisão"/>
    <s v="Marca ABC"/>
    <n v="2"/>
    <n v="2729.27468"/>
    <n v="5458.54936"/>
    <n v="2318.84"/>
    <n v="4637.68"/>
    <n v="0.15038232795242135"/>
    <s v="Eliane"/>
    <x v="1"/>
    <x v="2"/>
  </r>
  <r>
    <s v="6936-806"/>
    <x v="1118"/>
    <x v="3"/>
    <s v="Smartphone"/>
    <s v="Marca 123"/>
    <n v="4"/>
    <n v="1532.36"/>
    <n v="6129.44"/>
    <n v="1160"/>
    <n v="4640"/>
    <n v="0.24299772899318692"/>
    <s v="Cristiane"/>
    <x v="6"/>
    <x v="2"/>
  </r>
  <r>
    <s v="6129-387"/>
    <x v="1119"/>
    <x v="2"/>
    <s v="Notebook"/>
    <s v="Marca Suplementos"/>
    <n v="2"/>
    <n v="3891.8"/>
    <n v="7783.6"/>
    <n v="2900"/>
    <n v="5800"/>
    <n v="0.25484351713859915"/>
    <s v="Leandro"/>
    <x v="3"/>
    <x v="2"/>
  </r>
  <r>
    <s v="9678-598"/>
    <x v="1120"/>
    <x v="3"/>
    <s v="Monitor"/>
    <s v="Marca 123"/>
    <n v="1"/>
    <n v="1510.32"/>
    <n v="1510.32"/>
    <n v="1160"/>
    <n v="1160"/>
    <n v="0.23195084485407064"/>
    <s v="Ricardo"/>
    <x v="4"/>
    <x v="3"/>
  </r>
  <r>
    <s v="9289-778"/>
    <x v="1121"/>
    <x v="3"/>
    <s v="Monitor"/>
    <s v="Marca 123"/>
    <n v="1"/>
    <n v="1439.56"/>
    <n v="1439.56"/>
    <n v="1160"/>
    <n v="1160"/>
    <n v="0.19419822723609989"/>
    <s v="Francisca"/>
    <x v="0"/>
    <x v="1"/>
  </r>
  <r>
    <s v="1142-750"/>
    <x v="1122"/>
    <x v="2"/>
    <s v="Smartphone"/>
    <s v="Marca 123"/>
    <n v="3"/>
    <n v="1697.08"/>
    <n v="5091.24"/>
    <n v="1160"/>
    <n v="3480"/>
    <n v="0.31647300068352696"/>
    <s v="Manuel"/>
    <x v="1"/>
    <x v="0"/>
  </r>
  <r>
    <s v="5457-776"/>
    <x v="1123"/>
    <x v="3"/>
    <s v="Notebook"/>
    <s v="Marca Suplementos"/>
    <n v="1"/>
    <n v="3625"/>
    <n v="3625"/>
    <n v="2900"/>
    <n v="2900"/>
    <n v="0.2"/>
    <s v="Eliane"/>
    <x v="6"/>
    <x v="0"/>
  </r>
  <r>
    <s v="1849-207"/>
    <x v="1124"/>
    <x v="1"/>
    <s v="Notebook"/>
    <s v="Marca Suplementos"/>
    <n v="3"/>
    <n v="3361.1"/>
    <n v="10083.299999999999"/>
    <n v="2900"/>
    <n v="8700"/>
    <n v="0.13718723037100947"/>
    <s v="Rodrigo"/>
    <x v="3"/>
    <x v="1"/>
  </r>
  <r>
    <s v="4877-143"/>
    <x v="1125"/>
    <x v="0"/>
    <s v="Notebook"/>
    <s v="Marca Suplementos"/>
    <n v="2"/>
    <n v="4283.3"/>
    <n v="8566.6"/>
    <n v="2900"/>
    <n v="5800"/>
    <n v="0.3229519295870007"/>
    <s v="Paulo"/>
    <x v="5"/>
    <x v="2"/>
  </r>
  <r>
    <s v="6751-235"/>
    <x v="1126"/>
    <x v="1"/>
    <s v="Notebook"/>
    <s v="Marca Suplementos"/>
    <n v="2"/>
    <n v="4033.9"/>
    <n v="8067.8"/>
    <n v="2900"/>
    <n v="5800"/>
    <n v="0.28109273903666426"/>
    <s v="Rafael"/>
    <x v="4"/>
    <x v="2"/>
  </r>
  <r>
    <s v="1430-157"/>
    <x v="1127"/>
    <x v="0"/>
    <s v="Televisão"/>
    <s v="Marca ABC"/>
    <n v="1"/>
    <n v="2692.1732400000001"/>
    <n v="2692.1732400000001"/>
    <n v="2318.84"/>
    <n v="2318.84"/>
    <n v="0.1386735572782084"/>
    <s v="Francisca"/>
    <x v="5"/>
    <x v="1"/>
  </r>
  <r>
    <s v="7874-382"/>
    <x v="1128"/>
    <x v="1"/>
    <s v="Kit (mouse e teclado)"/>
    <s v="Marca Suplementos"/>
    <n v="1"/>
    <n v="250.56"/>
    <n v="250.56"/>
    <n v="232"/>
    <n v="232"/>
    <n v="7.4074074074074084E-2"/>
    <s v="Fernanda"/>
    <x v="6"/>
    <x v="2"/>
  </r>
  <r>
    <s v="5034-952"/>
    <x v="1129"/>
    <x v="1"/>
    <s v="Notebook"/>
    <s v="Marca Suplementos"/>
    <n v="2"/>
    <n v="3654"/>
    <n v="7308"/>
    <n v="2900"/>
    <n v="5800"/>
    <n v="0.20634920634920634"/>
    <s v="Dáiane"/>
    <x v="4"/>
    <x v="0"/>
  </r>
  <r>
    <s v="9321-621"/>
    <x v="1130"/>
    <x v="3"/>
    <s v="Notebook"/>
    <s v="Marca Suplementos"/>
    <n v="1"/>
    <n v="4158.6000000000004"/>
    <n v="4158.6000000000004"/>
    <n v="2900"/>
    <n v="2900"/>
    <n v="0.30264993026499309"/>
    <s v="Diego"/>
    <x v="4"/>
    <x v="1"/>
  </r>
  <r>
    <s v="6893-434"/>
    <x v="1131"/>
    <x v="2"/>
    <s v="Televisão"/>
    <s v="Marca ABC"/>
    <n v="1"/>
    <n v="2481.1588000000002"/>
    <n v="2481.1588000000002"/>
    <n v="2318.84"/>
    <n v="2318.84"/>
    <n v="6.5420560747663545E-2"/>
    <s v="Fernanda"/>
    <x v="0"/>
    <x v="1"/>
  </r>
  <r>
    <s v="1477-654"/>
    <x v="1132"/>
    <x v="0"/>
    <s v="Smartphone"/>
    <s v="Marca 123"/>
    <n v="4"/>
    <n v="1327.04"/>
    <n v="5308.16"/>
    <n v="1160"/>
    <n v="4640"/>
    <n v="0.12587412587412586"/>
    <s v="Antonia"/>
    <x v="6"/>
    <x v="0"/>
  </r>
  <r>
    <s v="8887-641"/>
    <x v="1133"/>
    <x v="1"/>
    <s v="Monitor"/>
    <s v="Marca 123"/>
    <n v="2"/>
    <n v="1621.68"/>
    <n v="3243.36"/>
    <n v="1160"/>
    <n v="2320"/>
    <n v="0.28469241773962806"/>
    <s v="Simone"/>
    <x v="2"/>
    <x v="2"/>
  </r>
  <r>
    <s v="9421-229"/>
    <x v="1134"/>
    <x v="0"/>
    <s v="Kit (mouse e teclado)"/>
    <s v="Marca Suplementos"/>
    <n v="1"/>
    <n v="253.11199999999999"/>
    <n v="253.11199999999999"/>
    <n v="232"/>
    <n v="232"/>
    <n v="8.3409715857011901E-2"/>
    <s v="Lucia"/>
    <x v="0"/>
    <x v="1"/>
  </r>
  <r>
    <s v="2587-830"/>
    <x v="1135"/>
    <x v="0"/>
    <s v="Televisão"/>
    <s v="Marca ABC"/>
    <n v="1"/>
    <n v="2917.1007200000004"/>
    <n v="2917.1007200000004"/>
    <n v="2318.84"/>
    <n v="2318.84"/>
    <n v="0.20508744038155807"/>
    <s v="Carlos"/>
    <x v="1"/>
    <x v="2"/>
  </r>
  <r>
    <s v="4895-466"/>
    <x v="1136"/>
    <x v="2"/>
    <s v="Televisão"/>
    <s v="Marca ABC"/>
    <n v="2"/>
    <n v="2467.2457600000002"/>
    <n v="4934.4915200000005"/>
    <n v="2318.84"/>
    <n v="4637.68"/>
    <n v="6.0150375939849655E-2"/>
    <s v="Julio"/>
    <x v="6"/>
    <x v="1"/>
  </r>
  <r>
    <s v="1958-397"/>
    <x v="1137"/>
    <x v="0"/>
    <s v="Televisão"/>
    <s v="Marca ABC"/>
    <n v="1"/>
    <n v="2773.3326400000001"/>
    <n v="2773.3326400000001"/>
    <n v="2318.84"/>
    <n v="2318.84"/>
    <n v="0.16387959866220733"/>
    <s v="Camila"/>
    <x v="3"/>
    <x v="1"/>
  </r>
  <r>
    <s v="6692-190"/>
    <x v="1138"/>
    <x v="2"/>
    <s v="Televisão"/>
    <s v="Marca ABC"/>
    <n v="2"/>
    <n v="2970.4340400000001"/>
    <n v="5940.8680800000002"/>
    <n v="2318.84"/>
    <n v="4637.68"/>
    <n v="0.21935987509757998"/>
    <s v="Daniele"/>
    <x v="4"/>
    <x v="1"/>
  </r>
  <r>
    <s v="3479-972"/>
    <x v="1139"/>
    <x v="2"/>
    <s v="Notebook"/>
    <s v="Marca Suplementos"/>
    <n v="5"/>
    <n v="4306.5"/>
    <n v="21532.5"/>
    <n v="2900"/>
    <n v="14500"/>
    <n v="0.32659932659932661"/>
    <s v="Daniele"/>
    <x v="0"/>
    <x v="3"/>
  </r>
  <r>
    <s v="2741-780"/>
    <x v="1140"/>
    <x v="2"/>
    <s v="Kit (mouse e teclado)"/>
    <s v="Marca Suplementos"/>
    <n v="1"/>
    <n v="256.36"/>
    <n v="256.36"/>
    <n v="232"/>
    <n v="232"/>
    <n v="9.5022624434389191E-2"/>
    <s v="Jose"/>
    <x v="1"/>
    <x v="1"/>
  </r>
  <r>
    <s v="8737-344"/>
    <x v="1141"/>
    <x v="1"/>
    <s v="Notebook"/>
    <s v="Marca Suplementos"/>
    <n v="4"/>
    <n v="3103"/>
    <n v="12412"/>
    <n v="2900"/>
    <n v="11600"/>
    <n v="6.5420560747663545E-2"/>
    <s v="Maria"/>
    <x v="6"/>
    <x v="1"/>
  </r>
  <r>
    <s v="9913-260"/>
    <x v="1142"/>
    <x v="1"/>
    <s v="Notebook"/>
    <s v="Marca Suplementos"/>
    <n v="1"/>
    <n v="3909.2"/>
    <n v="3909.2"/>
    <n v="2900"/>
    <n v="2900"/>
    <n v="0.25816023738872401"/>
    <s v="Carla"/>
    <x v="3"/>
    <x v="1"/>
  </r>
  <r>
    <s v="1135-667"/>
    <x v="1143"/>
    <x v="1"/>
    <s v="Notebook"/>
    <s v="Marca Suplementos"/>
    <n v="5"/>
    <n v="3752.6"/>
    <n v="18763"/>
    <n v="2900"/>
    <n v="14500"/>
    <n v="0.22720247295208654"/>
    <s v="Natalia"/>
    <x v="5"/>
    <x v="1"/>
  </r>
  <r>
    <s v="9390-886"/>
    <x v="1144"/>
    <x v="2"/>
    <s v="Smartphone"/>
    <s v="Marca 123"/>
    <n v="4"/>
    <n v="1397.8"/>
    <n v="5591.2"/>
    <n v="1160"/>
    <n v="4640"/>
    <n v="0.17012448132780081"/>
    <s v="Amanda"/>
    <x v="4"/>
    <x v="0"/>
  </r>
  <r>
    <s v="2554-796"/>
    <x v="1145"/>
    <x v="2"/>
    <s v="Televisão"/>
    <s v="Marca ABC"/>
    <n v="3"/>
    <n v="3030.7238800000005"/>
    <n v="9092.1716400000005"/>
    <n v="2318.84"/>
    <n v="6956.52"/>
    <n v="0.23488905891354253"/>
    <s v="Bruna"/>
    <x v="5"/>
    <x v="0"/>
  </r>
  <r>
    <s v="3737-537"/>
    <x v="1146"/>
    <x v="0"/>
    <s v="Televisão"/>
    <s v="Marca ABC"/>
    <n v="3"/>
    <n v="3056.2311199999999"/>
    <n v="9168.6933599999993"/>
    <n v="2318.84"/>
    <n v="6956.52"/>
    <n v="0.24127465857359628"/>
    <s v="Renato"/>
    <x v="6"/>
    <x v="0"/>
  </r>
  <r>
    <s v="7891-399"/>
    <x v="1147"/>
    <x v="3"/>
    <s v="Televisão"/>
    <s v="Marca ABC"/>
    <n v="4"/>
    <n v="3167.5354400000006"/>
    <n v="12670.141760000002"/>
    <n v="2318.84"/>
    <n v="9275.36"/>
    <n v="0.26793557833089321"/>
    <s v="Luciano"/>
    <x v="4"/>
    <x v="2"/>
  </r>
  <r>
    <s v="3417-477"/>
    <x v="1148"/>
    <x v="1"/>
    <s v="Smartphone"/>
    <s v="Marca 123"/>
    <n v="3"/>
    <n v="1383.88"/>
    <n v="4151.6400000000003"/>
    <n v="1160"/>
    <n v="3480"/>
    <n v="0.16177703269069579"/>
    <s v="Daiane"/>
    <x v="4"/>
    <x v="2"/>
  </r>
  <r>
    <s v="2157-755"/>
    <x v="1149"/>
    <x v="3"/>
    <s v="Kit (mouse e teclado)"/>
    <s v="Marca Suplementos"/>
    <n v="2"/>
    <n v="268.65600000000001"/>
    <n v="537.31200000000001"/>
    <n v="232"/>
    <n v="464"/>
    <n v="0.13644214162348881"/>
    <s v="Sergio"/>
    <x v="0"/>
    <x v="2"/>
  </r>
  <r>
    <s v="1224-232"/>
    <x v="1150"/>
    <x v="1"/>
    <s v="Monitor"/>
    <s v="Marca 123"/>
    <n v="3"/>
    <n v="1491.76"/>
    <n v="4475.28"/>
    <n v="1160"/>
    <n v="3480"/>
    <n v="0.22239502332814928"/>
    <s v="Sergio"/>
    <x v="6"/>
    <x v="3"/>
  </r>
  <r>
    <s v="2563-262"/>
    <x v="1151"/>
    <x v="3"/>
    <s v="Notebook"/>
    <s v="Marca Suplementos"/>
    <n v="4"/>
    <n v="3059.5"/>
    <n v="12238"/>
    <n v="2900"/>
    <n v="11600"/>
    <n v="5.2132701421800945E-2"/>
    <s v="Felipe"/>
    <x v="2"/>
    <x v="2"/>
  </r>
  <r>
    <s v="1391-175"/>
    <x v="1152"/>
    <x v="0"/>
    <s v="Televisão"/>
    <s v="Marca ABC"/>
    <n v="2"/>
    <n v="3267.2455599999998"/>
    <n v="6534.4911199999997"/>
    <n v="2318.84"/>
    <n v="4637.68"/>
    <n v="0.29027679205110002"/>
    <s v="Gabriel"/>
    <x v="0"/>
    <x v="0"/>
  </r>
  <r>
    <s v="6918-781"/>
    <x v="1153"/>
    <x v="3"/>
    <s v="Monitor"/>
    <s v="Marca 123"/>
    <n v="1"/>
    <n v="1342.12"/>
    <n v="1342.12"/>
    <n v="1160"/>
    <n v="1160"/>
    <n v="0.13569576490924798"/>
    <s v="Simone"/>
    <x v="1"/>
    <x v="3"/>
  </r>
  <r>
    <s v="7977-661"/>
    <x v="1154"/>
    <x v="1"/>
    <s v="Kit (mouse e teclado)"/>
    <s v="Marca Suplementos"/>
    <n v="1"/>
    <n v="316.91199999999998"/>
    <n v="316.91199999999998"/>
    <n v="232"/>
    <n v="232"/>
    <n v="0.26793557833089304"/>
    <s v="Paulo"/>
    <x v="6"/>
    <x v="3"/>
  </r>
  <r>
    <s v="7502-362"/>
    <x v="1155"/>
    <x v="0"/>
    <s v="Notebook"/>
    <s v="Marca Suplementos"/>
    <n v="5"/>
    <n v="3369.8"/>
    <n v="16849"/>
    <n v="2900"/>
    <n v="14500"/>
    <n v="0.13941480206540452"/>
    <s v="Leonardo"/>
    <x v="3"/>
    <x v="1"/>
  </r>
  <r>
    <s v="9000-273"/>
    <x v="1156"/>
    <x v="3"/>
    <s v="Notebook"/>
    <s v="Marca Suplementos"/>
    <n v="4"/>
    <n v="3662.7"/>
    <n v="14650.8"/>
    <n v="2900"/>
    <n v="11600"/>
    <n v="0.20823436262866188"/>
    <s v="Samuel"/>
    <x v="4"/>
    <x v="2"/>
  </r>
  <r>
    <s v="6482-305"/>
    <x v="1157"/>
    <x v="1"/>
    <s v="Televisão"/>
    <s v="Marca ABC"/>
    <n v="1"/>
    <n v="2703.7674400000001"/>
    <n v="2703.7674400000001"/>
    <n v="2318.84"/>
    <n v="2318.84"/>
    <n v="0.14236706689536877"/>
    <s v="Diego"/>
    <x v="0"/>
    <x v="3"/>
  </r>
  <r>
    <s v="9525-571"/>
    <x v="1158"/>
    <x v="3"/>
    <s v="Smartphone"/>
    <s v="Marca 123"/>
    <n v="2"/>
    <n v="1546.28"/>
    <n v="3092.56"/>
    <n v="1160"/>
    <n v="2320"/>
    <n v="0.24981245311327829"/>
    <s v="Flavio"/>
    <x v="1"/>
    <x v="1"/>
  </r>
  <r>
    <s v="6815-724"/>
    <x v="1159"/>
    <x v="3"/>
    <s v="Notebook"/>
    <s v="Marca Suplementos"/>
    <n v="5"/>
    <n v="3242.2"/>
    <n v="16211"/>
    <n v="2900"/>
    <n v="14500"/>
    <n v="0.10554561717352411"/>
    <s v="Luana"/>
    <x v="6"/>
    <x v="2"/>
  </r>
  <r>
    <s v="9575-553"/>
    <x v="1160"/>
    <x v="0"/>
    <s v="Notebook"/>
    <s v="Marca Suplementos"/>
    <n v="1"/>
    <n v="4207.8999999999996"/>
    <n v="4207.8999999999996"/>
    <n v="2900"/>
    <n v="2900"/>
    <n v="0.31082012405237763"/>
    <s v="Marcia"/>
    <x v="3"/>
    <x v="1"/>
  </r>
  <r>
    <s v="1038-990"/>
    <x v="1161"/>
    <x v="3"/>
    <s v="Televisão"/>
    <s v="Marca ABC"/>
    <n v="2"/>
    <n v="2522.8979199999999"/>
    <n v="5045.7958399999998"/>
    <n v="2318.84"/>
    <n v="4637.68"/>
    <n v="8.0882352941176378E-2"/>
    <s v="Roberto"/>
    <x v="5"/>
    <x v="1"/>
  </r>
  <r>
    <s v="2320-994"/>
    <x v="1162"/>
    <x v="3"/>
    <s v="Smartphone"/>
    <s v="Marca 123"/>
    <n v="3"/>
    <n v="1224.96"/>
    <n v="3674.88"/>
    <n v="1160"/>
    <n v="3480"/>
    <n v="5.303030303030306E-2"/>
    <s v="Daiane"/>
    <x v="4"/>
    <x v="3"/>
  </r>
  <r>
    <s v="3883-399"/>
    <x v="1163"/>
    <x v="0"/>
    <s v="Televisão"/>
    <s v="Marca ABC"/>
    <n v="1"/>
    <n v="3459.70928"/>
    <n v="3459.70928"/>
    <n v="2318.84"/>
    <n v="2318.84"/>
    <n v="0.32975871313672916"/>
    <s v="Larissa"/>
    <x v="5"/>
    <x v="1"/>
  </r>
  <r>
    <s v="1609-100"/>
    <x v="1164"/>
    <x v="3"/>
    <s v="Televisão"/>
    <s v="Marca ABC"/>
    <n v="4"/>
    <n v="2587.8254400000001"/>
    <n v="10351.30176"/>
    <n v="2318.84"/>
    <n v="9275.36"/>
    <n v="0.10394265232974907"/>
    <s v="Adriana"/>
    <x v="6"/>
    <x v="1"/>
  </r>
  <r>
    <s v="7271-498"/>
    <x v="1165"/>
    <x v="3"/>
    <s v="Televisão"/>
    <s v="Marca ABC"/>
    <n v="1"/>
    <n v="3290.4339600000003"/>
    <n v="3290.4339600000003"/>
    <n v="2318.84"/>
    <n v="2318.84"/>
    <n v="0.2952783650458069"/>
    <s v="Sonia"/>
    <x v="4"/>
    <x v="1"/>
  </r>
  <r>
    <s v="5013-245"/>
    <x v="1166"/>
    <x v="2"/>
    <s v="Smartphone"/>
    <s v="Marca 123"/>
    <n v="4"/>
    <n v="1664.6"/>
    <n v="6658.4"/>
    <n v="1160"/>
    <n v="4640"/>
    <n v="0.30313588850174211"/>
    <s v="Francisca"/>
    <x v="4"/>
    <x v="2"/>
  </r>
  <r>
    <s v="8099-951"/>
    <x v="1167"/>
    <x v="0"/>
    <s v="Notebook"/>
    <s v="Marca Suplementos"/>
    <n v="4"/>
    <n v="3880.2"/>
    <n v="15520.8"/>
    <n v="2900"/>
    <n v="11600"/>
    <n v="0.25261584454409564"/>
    <s v="Sebastiao"/>
    <x v="0"/>
    <x v="2"/>
  </r>
  <r>
    <s v="3387-948"/>
    <x v="1168"/>
    <x v="1"/>
    <s v="Smartphone"/>
    <s v="Marca 123"/>
    <n v="2"/>
    <n v="1250.48"/>
    <n v="2500.96"/>
    <n v="1160"/>
    <n v="2320"/>
    <n v="7.2356215213358083E-2"/>
    <s v="Bruna"/>
    <x v="6"/>
    <x v="1"/>
  </r>
  <r>
    <s v="2338-537"/>
    <x v="1169"/>
    <x v="0"/>
    <s v="Televisão"/>
    <s v="Marca ABC"/>
    <n v="1"/>
    <n v="3211.5934000000002"/>
    <n v="3211.5934000000002"/>
    <n v="2318.84"/>
    <n v="2318.84"/>
    <n v="0.27797833935018051"/>
    <s v="Lucia"/>
    <x v="2"/>
    <x v="1"/>
  </r>
  <r>
    <s v="5380-165"/>
    <x v="1170"/>
    <x v="1"/>
    <s v="Kit (mouse e teclado)"/>
    <s v="Marca Suplementos"/>
    <n v="2"/>
    <n v="253.34399999999999"/>
    <n v="506.68799999999999"/>
    <n v="232"/>
    <n v="464"/>
    <n v="8.4249084249084227E-2"/>
    <s v="Eduardo"/>
    <x v="0"/>
    <x v="1"/>
  </r>
  <r>
    <s v="2563-236"/>
    <x v="1171"/>
    <x v="2"/>
    <s v="Notebook"/>
    <s v="Marca Suplementos"/>
    <n v="4"/>
    <n v="3416.2"/>
    <n v="13664.8"/>
    <n v="2900"/>
    <n v="11600"/>
    <n v="0.15110356536502542"/>
    <s v="Sebastiao"/>
    <x v="1"/>
    <x v="1"/>
  </r>
  <r>
    <s v="8569-749"/>
    <x v="1172"/>
    <x v="1"/>
    <s v="Notebook"/>
    <s v="Marca Suplementos"/>
    <n v="1"/>
    <n v="3416.2"/>
    <n v="3416.2"/>
    <n v="2900"/>
    <n v="2900"/>
    <n v="0.15110356536502542"/>
    <s v="Antonia"/>
    <x v="6"/>
    <x v="3"/>
  </r>
  <r>
    <s v="2613-479"/>
    <x v="1173"/>
    <x v="2"/>
    <s v="Notebook"/>
    <s v="Marca Suplementos"/>
    <n v="2"/>
    <n v="4274.6000000000004"/>
    <n v="8549.2000000000007"/>
    <n v="2900"/>
    <n v="5800"/>
    <n v="0.32157394843962012"/>
    <s v="Lucia"/>
    <x v="3"/>
    <x v="3"/>
  </r>
  <r>
    <s v="2371-319"/>
    <x v="1174"/>
    <x v="1"/>
    <s v="Notebook"/>
    <s v="Marca Suplementos"/>
    <n v="2"/>
    <n v="3480"/>
    <n v="6960"/>
    <n v="2900"/>
    <n v="5800"/>
    <n v="0.16666666666666666"/>
    <s v="Maria"/>
    <x v="4"/>
    <x v="1"/>
  </r>
  <r>
    <s v="4710-336"/>
    <x v="1175"/>
    <x v="2"/>
    <s v="Notebook"/>
    <s v="Marca Suplementos"/>
    <n v="1"/>
    <n v="3482.9"/>
    <n v="3482.9"/>
    <n v="2900"/>
    <n v="2900"/>
    <n v="0.16736053288925898"/>
    <s v="Sueli"/>
    <x v="0"/>
    <x v="0"/>
  </r>
  <r>
    <s v="4716-924"/>
    <x v="1176"/>
    <x v="0"/>
    <s v="Smartphone"/>
    <s v="Marca 123"/>
    <n v="1"/>
    <n v="1717.96"/>
    <n v="1717.96"/>
    <n v="1160"/>
    <n v="1160"/>
    <n v="0.32478055367994602"/>
    <s v="Daniela"/>
    <x v="1"/>
    <x v="2"/>
  </r>
  <r>
    <s v="1937-220"/>
    <x v="1177"/>
    <x v="0"/>
    <s v="Televisão"/>
    <s v="Marca ABC"/>
    <n v="3"/>
    <n v="3315.9412000000002"/>
    <n v="9947.8235999999997"/>
    <n v="2318.84"/>
    <n v="6956.52"/>
    <n v="0.30069930069930068"/>
    <s v="Marlene"/>
    <x v="6"/>
    <x v="1"/>
  </r>
  <r>
    <s v="2395-950"/>
    <x v="1178"/>
    <x v="0"/>
    <s v="Televisão"/>
    <s v="Marca ABC"/>
    <n v="4"/>
    <n v="3473.6223200000004"/>
    <n v="13894.489280000002"/>
    <n v="2318.84"/>
    <n v="9275.36"/>
    <n v="0.33244325767690258"/>
    <s v="Bruno"/>
    <x v="3"/>
    <x v="1"/>
  </r>
  <r>
    <s v="7419-284"/>
    <x v="1179"/>
    <x v="1"/>
    <s v="Monitor"/>
    <s v="Marca 123"/>
    <n v="2"/>
    <n v="1532.36"/>
    <n v="3064.72"/>
    <n v="1160"/>
    <n v="2320"/>
    <n v="0.24299772899318692"/>
    <s v="Ricardo"/>
    <x v="5"/>
    <x v="1"/>
  </r>
  <r>
    <s v="8457-132"/>
    <x v="1180"/>
    <x v="0"/>
    <s v="Televisão"/>
    <s v="Marca ABC"/>
    <n v="4"/>
    <n v="2655.0718000000002"/>
    <n v="10620.287200000001"/>
    <n v="2318.84"/>
    <n v="9275.36"/>
    <n v="0.12663755458515283"/>
    <s v="Francisca"/>
    <x v="4"/>
    <x v="2"/>
  </r>
  <r>
    <s v="6752-870"/>
    <x v="1181"/>
    <x v="2"/>
    <s v="Televisão"/>
    <s v="Marca ABC"/>
    <n v="1"/>
    <n v="2629.5645600000003"/>
    <n v="2629.5645600000003"/>
    <n v="2318.84"/>
    <n v="2318.84"/>
    <n v="0.11816578483245153"/>
    <s v="Marcos"/>
    <x v="5"/>
    <x v="3"/>
  </r>
  <r>
    <s v="9755-444"/>
    <x v="1182"/>
    <x v="2"/>
    <s v="Televisão"/>
    <s v="Marca ABC"/>
    <n v="3"/>
    <n v="2652.7529599999998"/>
    <n v="7958.2588799999994"/>
    <n v="2318.84"/>
    <n v="6956.52"/>
    <n v="0.12587412587412575"/>
    <s v="Vitor"/>
    <x v="6"/>
    <x v="1"/>
  </r>
  <r>
    <s v="7087-798"/>
    <x v="1183"/>
    <x v="0"/>
    <s v="Notebook"/>
    <s v="Marca Suplementos"/>
    <n v="4"/>
    <n v="3561.2"/>
    <n v="14244.8"/>
    <n v="2900"/>
    <n v="11600"/>
    <n v="0.18566775244299671"/>
    <s v="Simone"/>
    <x v="4"/>
    <x v="2"/>
  </r>
  <r>
    <s v="6546-240"/>
    <x v="1184"/>
    <x v="3"/>
    <s v="Televisão"/>
    <s v="Marca ABC"/>
    <n v="1"/>
    <n v="3179.1296400000001"/>
    <n v="3179.1296400000001"/>
    <n v="2318.84"/>
    <n v="2318.84"/>
    <n v="0.27060539752005836"/>
    <s v="Carla"/>
    <x v="4"/>
    <x v="1"/>
  </r>
  <r>
    <s v="7350-670"/>
    <x v="1185"/>
    <x v="3"/>
    <s v="Kit (mouse e teclado)"/>
    <s v="Marca Suplementos"/>
    <n v="1"/>
    <n v="269.12"/>
    <n v="269.12"/>
    <n v="232"/>
    <n v="232"/>
    <n v="0.13793103448275865"/>
    <s v="Rafael"/>
    <x v="0"/>
    <x v="2"/>
  </r>
  <r>
    <s v="2577-222"/>
    <x v="1186"/>
    <x v="1"/>
    <s v="Smartphone"/>
    <s v="Marca 123"/>
    <n v="4"/>
    <n v="1416.36"/>
    <n v="5665.44"/>
    <n v="1160"/>
    <n v="4640"/>
    <n v="0.18099918099918094"/>
    <s v="Francisca"/>
    <x v="6"/>
    <x v="2"/>
  </r>
  <r>
    <s v="6027-330"/>
    <x v="1187"/>
    <x v="2"/>
    <s v="Televisão"/>
    <s v="Marca ABC"/>
    <n v="2"/>
    <n v="2766.3761199999999"/>
    <n v="5532.7522399999998"/>
    <n v="2318.84"/>
    <n v="4637.68"/>
    <n v="0.16177703269069565"/>
    <s v="Marcelo"/>
    <x v="2"/>
    <x v="2"/>
  </r>
  <r>
    <s v="2113-115"/>
    <x v="1188"/>
    <x v="0"/>
    <s v="Monitor"/>
    <s v="Marca 123"/>
    <n v="2"/>
    <n v="1662.28"/>
    <n v="3324.56"/>
    <n v="1160"/>
    <n v="2320"/>
    <n v="0.30216329378925333"/>
    <s v="Joao"/>
    <x v="0"/>
    <x v="1"/>
  </r>
  <r>
    <s v="5463-870"/>
    <x v="1189"/>
    <x v="1"/>
    <s v="Televisão"/>
    <s v="Marca ABC"/>
    <n v="2"/>
    <n v="3111.8832800000005"/>
    <n v="6223.7665600000009"/>
    <n v="2318.84"/>
    <n v="4637.68"/>
    <n v="0.25484351713859915"/>
    <s v="Gabriela"/>
    <x v="1"/>
    <x v="3"/>
  </r>
  <r>
    <s v="7982-129"/>
    <x v="1190"/>
    <x v="0"/>
    <s v="Smartphone"/>
    <s v="Marca 123"/>
    <n v="3"/>
    <n v="1620.52"/>
    <n v="4861.5599999999995"/>
    <n v="1160"/>
    <n v="3480"/>
    <n v="0.28418038654259126"/>
    <s v="Juliana"/>
    <x v="6"/>
    <x v="0"/>
  </r>
  <r>
    <s v="6765-567"/>
    <x v="1191"/>
    <x v="2"/>
    <s v="Kit (mouse e teclado)"/>
    <s v="Marca Suplementos"/>
    <n v="1"/>
    <n v="299.976"/>
    <n v="299.976"/>
    <n v="232"/>
    <n v="232"/>
    <n v="0.22660479505027067"/>
    <s v="Antonia"/>
    <x v="3"/>
    <x v="1"/>
  </r>
  <r>
    <s v="6506-491"/>
    <x v="1192"/>
    <x v="0"/>
    <s v="Notebook"/>
    <s v="Marca Suplementos"/>
    <n v="1"/>
    <n v="4231.1000000000004"/>
    <n v="4231.1000000000004"/>
    <n v="2900"/>
    <n v="2900"/>
    <n v="0.31459904043865666"/>
    <s v="Simone"/>
    <x v="4"/>
    <x v="1"/>
  </r>
  <r>
    <s v="9064-973"/>
    <x v="1193"/>
    <x v="3"/>
    <s v="Smartphone"/>
    <s v="Marca 123"/>
    <n v="1"/>
    <n v="1576.44"/>
    <n v="1576.44"/>
    <n v="1160"/>
    <n v="1160"/>
    <n v="0.2641648270787344"/>
    <s v="Fernanda"/>
    <x v="0"/>
    <x v="3"/>
  </r>
  <r>
    <s v="5002-622"/>
    <x v="1194"/>
    <x v="2"/>
    <s v="Televisão"/>
    <s v="Marca ABC"/>
    <n v="4"/>
    <n v="3452.7527600000003"/>
    <n v="13811.011040000001"/>
    <n v="2318.84"/>
    <n v="9275.36"/>
    <n v="0.32840832773673606"/>
    <s v="Marcos"/>
    <x v="1"/>
    <x v="2"/>
  </r>
  <r>
    <s v="4566-970"/>
    <x v="1195"/>
    <x v="0"/>
    <s v="Kit (mouse e teclado)"/>
    <s v="Marca Suplementos"/>
    <n v="1"/>
    <n v="255.2"/>
    <n v="255.2"/>
    <n v="232"/>
    <n v="232"/>
    <n v="9.090909090909087E-2"/>
    <s v="Maria"/>
    <x v="6"/>
    <x v="0"/>
  </r>
  <r>
    <s v="3765-920"/>
    <x v="1196"/>
    <x v="2"/>
    <s v="Monitor"/>
    <s v="Marca 123"/>
    <n v="4"/>
    <n v="1425.64"/>
    <n v="5702.56"/>
    <n v="1160"/>
    <n v="4640"/>
    <n v="0.18633034987794961"/>
    <s v="Vinicius"/>
    <x v="3"/>
    <x v="0"/>
  </r>
  <r>
    <s v="7269-243"/>
    <x v="1197"/>
    <x v="2"/>
    <s v="Televisão"/>
    <s v="Marca ABC"/>
    <n v="1"/>
    <n v="2713.0428000000002"/>
    <n v="2713.0428000000002"/>
    <n v="2318.84"/>
    <n v="2318.84"/>
    <n v="0.14529914529914531"/>
    <s v="Daniele"/>
    <x v="5"/>
    <x v="3"/>
  </r>
  <r>
    <s v="6795-190"/>
    <x v="1198"/>
    <x v="3"/>
    <s v="Televisão"/>
    <s v="Marca ABC"/>
    <n v="1"/>
    <n v="3251.01368"/>
    <n v="3251.01368"/>
    <n v="2318.84"/>
    <n v="2318.84"/>
    <n v="0.28673323823109836"/>
    <s v="Daniele"/>
    <x v="4"/>
    <x v="1"/>
  </r>
  <r>
    <s v="9651-137"/>
    <x v="1199"/>
    <x v="1"/>
    <s v="Smartphone"/>
    <s v="Marca 123"/>
    <n v="1"/>
    <n v="1359.52"/>
    <n v="1359.52"/>
    <n v="1160"/>
    <n v="1160"/>
    <n v="0.14675767918088736"/>
    <s v="Leandro"/>
    <x v="5"/>
    <x v="1"/>
  </r>
  <r>
    <s v="6539-462"/>
    <x v="1200"/>
    <x v="3"/>
    <s v="Televisão"/>
    <s v="Marca ABC"/>
    <n v="1"/>
    <n v="3373.9122000000002"/>
    <n v="3373.9122000000002"/>
    <n v="2318.84"/>
    <n v="2318.84"/>
    <n v="0.3127147766323024"/>
    <s v="Jessica"/>
    <x v="6"/>
    <x v="0"/>
  </r>
  <r>
    <s v="6841-427"/>
    <x v="1201"/>
    <x v="2"/>
    <s v="Televisão"/>
    <s v="Marca ABC"/>
    <n v="4"/>
    <n v="2529.8544400000001"/>
    <n v="10119.41776"/>
    <n v="2318.84"/>
    <n v="9275.36"/>
    <n v="8.3409715857011887E-2"/>
    <s v="Jaqueline"/>
    <x v="4"/>
    <x v="3"/>
  </r>
  <r>
    <s v="5583-839"/>
    <x v="1202"/>
    <x v="0"/>
    <s v="Televisão"/>
    <s v="Marca ABC"/>
    <n v="4"/>
    <n v="3385.5064000000002"/>
    <n v="13542.025600000001"/>
    <n v="2318.84"/>
    <n v="9275.36"/>
    <n v="0.31506849315068491"/>
    <s v="Pedro"/>
    <x v="4"/>
    <x v="2"/>
  </r>
  <r>
    <s v="6303-659"/>
    <x v="1203"/>
    <x v="2"/>
    <s v="Televisão"/>
    <s v="Marca ABC"/>
    <n v="1"/>
    <n v="2441.7385199999999"/>
    <n v="2441.7385199999999"/>
    <n v="2318.84"/>
    <n v="2318.84"/>
    <n v="5.0332383665716893E-2"/>
    <s v="Amanda"/>
    <x v="0"/>
    <x v="0"/>
  </r>
  <r>
    <s v="2400-595"/>
    <x v="1204"/>
    <x v="0"/>
    <s v="Televisão"/>
    <s v="Marca ABC"/>
    <n v="2"/>
    <n v="2529.8544400000001"/>
    <n v="5059.7088800000001"/>
    <n v="2318.84"/>
    <n v="4637.68"/>
    <n v="8.3409715857011887E-2"/>
    <s v="Bruna"/>
    <x v="6"/>
    <x v="3"/>
  </r>
  <r>
    <s v="6711-215"/>
    <x v="1205"/>
    <x v="2"/>
    <s v="Notebook"/>
    <s v="Marca Suplementos"/>
    <n v="3"/>
    <n v="4323.8999999999996"/>
    <n v="12971.699999999999"/>
    <n v="2900"/>
    <n v="8700"/>
    <n v="0.329309188464118"/>
    <s v="Larissa"/>
    <x v="2"/>
    <x v="3"/>
  </r>
  <r>
    <s v="4633-598"/>
    <x v="1206"/>
    <x v="0"/>
    <s v="Smartphone"/>
    <s v="Marca 123"/>
    <n v="3"/>
    <n v="1237.72"/>
    <n v="3713.16"/>
    <n v="1160"/>
    <n v="3480"/>
    <n v="6.2792877225866933E-2"/>
    <s v="Bruna"/>
    <x v="0"/>
    <x v="1"/>
  </r>
  <r>
    <s v="2460-894"/>
    <x v="1207"/>
    <x v="2"/>
    <s v="Televisão"/>
    <s v="Marca ABC"/>
    <n v="3"/>
    <n v="2488.1153200000003"/>
    <n v="7464.3459600000006"/>
    <n v="2318.84"/>
    <n v="6956.52"/>
    <n v="6.8033550792171549E-2"/>
    <s v="Terezinha"/>
    <x v="1"/>
    <x v="1"/>
  </r>
  <r>
    <s v="8026-584"/>
    <x v="1208"/>
    <x v="1"/>
    <s v="Kit (mouse e teclado)"/>
    <s v="Marca Suplementos"/>
    <n v="1"/>
    <n v="340.80799999999999"/>
    <n v="340.80799999999999"/>
    <n v="232"/>
    <n v="232"/>
    <n v="0.31926480599046969"/>
    <s v="Dáiane"/>
    <x v="6"/>
    <x v="1"/>
  </r>
  <r>
    <s v="1477-863"/>
    <x v="1209"/>
    <x v="2"/>
    <s v="Monitor"/>
    <s v="Marca 123"/>
    <n v="3"/>
    <n v="1723.76"/>
    <n v="5171.28"/>
    <n v="1160"/>
    <n v="3480"/>
    <n v="0.32705248990578734"/>
    <s v="Sergio"/>
    <x v="3"/>
    <x v="2"/>
  </r>
  <r>
    <s v="7742-607"/>
    <x v="1210"/>
    <x v="2"/>
    <s v="Kit (mouse e teclado)"/>
    <s v="Marca Suplementos"/>
    <n v="2"/>
    <n v="294.64"/>
    <n v="589.28"/>
    <n v="232"/>
    <n v="464"/>
    <n v="0.21259842519685035"/>
    <s v="Felipe"/>
    <x v="4"/>
    <x v="1"/>
  </r>
  <r>
    <s v="7405-550"/>
    <x v="1211"/>
    <x v="3"/>
    <s v="Notebook"/>
    <s v="Marca Suplementos"/>
    <n v="3"/>
    <n v="4303.6000000000004"/>
    <n v="12910.800000000001"/>
    <n v="2900"/>
    <n v="8700"/>
    <n v="0.32614555256064698"/>
    <s v="Sonia"/>
    <x v="0"/>
    <x v="1"/>
  </r>
  <r>
    <s v="3972-523"/>
    <x v="1212"/>
    <x v="0"/>
    <s v="Televisão"/>
    <s v="Marca ABC"/>
    <n v="2"/>
    <n v="3264.9267200000004"/>
    <n v="6529.8534400000008"/>
    <n v="2318.84"/>
    <n v="4637.68"/>
    <n v="0.28977272727272729"/>
    <s v="Manuel"/>
    <x v="1"/>
    <x v="0"/>
  </r>
  <r>
    <s v="1269-353"/>
    <x v="1213"/>
    <x v="0"/>
    <s v="Notebook"/>
    <s v="Marca Suplementos"/>
    <n v="1"/>
    <n v="4158.6000000000004"/>
    <n v="4158.6000000000004"/>
    <n v="2900"/>
    <n v="2900"/>
    <n v="0.30264993026499309"/>
    <s v="Geraldo"/>
    <x v="6"/>
    <x v="3"/>
  </r>
  <r>
    <s v="3946-847"/>
    <x v="1214"/>
    <x v="3"/>
    <s v="Notebook"/>
    <s v="Marca Suplementos"/>
    <n v="5"/>
    <n v="3784.5"/>
    <n v="18922.5"/>
    <n v="2900"/>
    <n v="14500"/>
    <n v="0.23371647509578544"/>
    <s v="Amanda"/>
    <x v="3"/>
    <x v="2"/>
  </r>
  <r>
    <s v="3261-688"/>
    <x v="1215"/>
    <x v="1"/>
    <s v="Notebook"/>
    <s v="Marca Suplementos"/>
    <n v="3"/>
    <n v="3746.8"/>
    <n v="11240.400000000001"/>
    <n v="2900"/>
    <n v="8700"/>
    <n v="0.22600619195046442"/>
    <s v="Samuel"/>
    <x v="5"/>
    <x v="2"/>
  </r>
  <r>
    <s v="3623-779"/>
    <x v="1216"/>
    <x v="1"/>
    <s v="Notebook"/>
    <s v="Marca Suplementos"/>
    <n v="5"/>
    <n v="3935.3"/>
    <n v="19676.5"/>
    <n v="2900"/>
    <n v="14500"/>
    <n v="0.26308032424465738"/>
    <s v="Diego"/>
    <x v="4"/>
    <x v="2"/>
  </r>
  <r>
    <s v="2221-243"/>
    <x v="1217"/>
    <x v="0"/>
    <s v="Smartphone"/>
    <s v="Marca 123"/>
    <n v="1"/>
    <n v="1675.04"/>
    <n v="1675.04"/>
    <n v="1160"/>
    <n v="1160"/>
    <n v="0.30747922437673131"/>
    <s v="Vera"/>
    <x v="5"/>
    <x v="0"/>
  </r>
  <r>
    <s v="6207-132"/>
    <x v="1218"/>
    <x v="0"/>
    <s v="Kit (mouse e teclado)"/>
    <s v="Marca Suplementos"/>
    <n v="2"/>
    <n v="263.08800000000002"/>
    <n v="526.17600000000004"/>
    <n v="232"/>
    <n v="464"/>
    <n v="0.11816578483245158"/>
    <s v="Eduardo"/>
    <x v="6"/>
    <x v="2"/>
  </r>
  <r>
    <s v="2036-661"/>
    <x v="1219"/>
    <x v="1"/>
    <s v="Notebook"/>
    <s v="Marca Suplementos"/>
    <n v="3"/>
    <n v="4251.3999999999996"/>
    <n v="12754.199999999999"/>
    <n v="2900"/>
    <n v="8700"/>
    <n v="0.31787175989085942"/>
    <s v="Marcia"/>
    <x v="4"/>
    <x v="0"/>
  </r>
  <r>
    <s v="1893-663"/>
    <x v="1220"/>
    <x v="2"/>
    <s v="Notebook"/>
    <s v="Marca Suplementos"/>
    <n v="3"/>
    <n v="3245.1"/>
    <n v="9735.2999999999993"/>
    <n v="2900"/>
    <n v="8700"/>
    <n v="0.10634495084897228"/>
    <s v="Elaine"/>
    <x v="4"/>
    <x v="3"/>
  </r>
  <r>
    <s v="7777-224"/>
    <x v="1221"/>
    <x v="1"/>
    <s v="Televisão"/>
    <s v="Marca ABC"/>
    <n v="1"/>
    <n v="3464.3469600000003"/>
    <n v="3464.3469600000003"/>
    <n v="2318.84"/>
    <n v="2318.84"/>
    <n v="0.33065595716198126"/>
    <s v="Daiane"/>
    <x v="0"/>
    <x v="0"/>
  </r>
  <r>
    <s v="3282-198"/>
    <x v="1222"/>
    <x v="2"/>
    <s v="Notebook"/>
    <s v="Marca Suplementos"/>
    <n v="5"/>
    <n v="3291.5"/>
    <n v="16457.5"/>
    <n v="2900"/>
    <n v="14500"/>
    <n v="0.11894273127753303"/>
    <s v="Larissa"/>
    <x v="6"/>
    <x v="2"/>
  </r>
  <r>
    <s v="9005-836"/>
    <x v="1223"/>
    <x v="2"/>
    <s v="Televisão"/>
    <s v="Marca ABC"/>
    <n v="1"/>
    <n v="2497.39068"/>
    <n v="2497.39068"/>
    <n v="2318.84"/>
    <n v="2318.84"/>
    <n v="7.1494893221912659E-2"/>
    <s v="Rodrigo"/>
    <x v="2"/>
    <x v="1"/>
  </r>
  <r>
    <s v="2347-294"/>
    <x v="1224"/>
    <x v="0"/>
    <s v="Notebook"/>
    <s v="Marca Suplementos"/>
    <n v="5"/>
    <n v="3714.9"/>
    <n v="18574.5"/>
    <n v="2900"/>
    <n v="14500"/>
    <n v="0.21935987509758004"/>
    <s v="Daniele"/>
    <x v="0"/>
    <x v="0"/>
  </r>
  <r>
    <s v="1349-339"/>
    <x v="1225"/>
    <x v="2"/>
    <s v="Notebook"/>
    <s v="Marca Suplementos"/>
    <n v="2"/>
    <n v="3317.6"/>
    <n v="6635.2"/>
    <n v="2900"/>
    <n v="5800"/>
    <n v="0.12587412587412586"/>
    <s v="Debora"/>
    <x v="1"/>
    <x v="3"/>
  </r>
  <r>
    <s v="7180-132"/>
    <x v="1226"/>
    <x v="3"/>
    <s v="Notebook"/>
    <s v="Marca Suplementos"/>
    <n v="3"/>
    <n v="4176"/>
    <n v="12528"/>
    <n v="2900"/>
    <n v="8700"/>
    <n v="0.30555555555555558"/>
    <s v="Marcia"/>
    <x v="6"/>
    <x v="1"/>
  </r>
  <r>
    <s v="6739-726"/>
    <x v="1227"/>
    <x v="3"/>
    <s v="Kit (mouse e teclado)"/>
    <s v="Marca Suplementos"/>
    <n v="2"/>
    <n v="336.4"/>
    <n v="672.8"/>
    <n v="232"/>
    <n v="464"/>
    <n v="0.31034482758620685"/>
    <s v="Bruna"/>
    <x v="3"/>
    <x v="1"/>
  </r>
  <r>
    <s v="9777-425"/>
    <x v="1228"/>
    <x v="3"/>
    <s v="Smartphone"/>
    <s v="Marca 123"/>
    <n v="3"/>
    <n v="1313.12"/>
    <n v="3939.3599999999997"/>
    <n v="1160"/>
    <n v="3480"/>
    <n v="0.11660777385159003"/>
    <s v="Lucia"/>
    <x v="4"/>
    <x v="0"/>
  </r>
  <r>
    <s v="6300-856"/>
    <x v="1229"/>
    <x v="2"/>
    <s v="Televisão"/>
    <s v="Marca ABC"/>
    <n v="3"/>
    <n v="3195.3615199999999"/>
    <n v="9586.0845599999993"/>
    <n v="2318.84"/>
    <n v="6956.52"/>
    <n v="0.27431059506531197"/>
    <s v="Eduardo"/>
    <x v="0"/>
    <x v="0"/>
  </r>
  <r>
    <s v="4570-847"/>
    <x v="1230"/>
    <x v="2"/>
    <s v="Notebook"/>
    <s v="Marca Suplementos"/>
    <n v="5"/>
    <n v="3636.6"/>
    <n v="18183"/>
    <n v="2900"/>
    <n v="14500"/>
    <n v="0.20255183413078148"/>
    <s v="Julia"/>
    <x v="1"/>
    <x v="3"/>
  </r>
  <r>
    <s v="5670-758"/>
    <x v="1231"/>
    <x v="2"/>
    <s v="Televisão"/>
    <s v="Marca ABC"/>
    <n v="2"/>
    <n v="3283.4774400000006"/>
    <n v="6566.9548800000011"/>
    <n v="2358.8200000000002"/>
    <n v="4717.6400000000003"/>
    <n v="0.28160919540229895"/>
    <s v="Patricia"/>
    <x v="6"/>
    <x v="2"/>
  </r>
  <r>
    <s v="5707-968"/>
    <x v="1232"/>
    <x v="2"/>
    <s v="Notebook"/>
    <s v="Marca Suplementos"/>
    <n v="2"/>
    <n v="3705.2"/>
    <n v="7410.4"/>
    <n v="2950"/>
    <n v="5900"/>
    <n v="0.20382165605095537"/>
    <s v="Paulo"/>
    <x v="3"/>
    <x v="3"/>
  </r>
  <r>
    <s v="5531-916"/>
    <x v="1233"/>
    <x v="1"/>
    <s v="Notebook"/>
    <s v="Marca Suplementos"/>
    <n v="5"/>
    <n v="3165.35"/>
    <n v="15826.75"/>
    <n v="2950"/>
    <n v="14750"/>
    <n v="6.8033550792171452E-2"/>
    <s v="Maria"/>
    <x v="5"/>
    <x v="1"/>
  </r>
  <r>
    <s v="2104-468"/>
    <x v="1234"/>
    <x v="2"/>
    <s v="Televisão"/>
    <s v="Marca ABC"/>
    <n v="3"/>
    <n v="2998.0602200000003"/>
    <n v="8994.1806600000018"/>
    <n v="2358.8200000000002"/>
    <n v="7076.4600000000009"/>
    <n v="0.21321793863099925"/>
    <s v="Sueli"/>
    <x v="4"/>
    <x v="1"/>
  </r>
  <r>
    <s v="5723-739"/>
    <x v="1235"/>
    <x v="0"/>
    <s v="Televisão"/>
    <s v="Marca ABC"/>
    <n v="4"/>
    <n v="2613.5725600000001"/>
    <n v="10454.29024"/>
    <n v="2358.8200000000002"/>
    <n v="9435.2800000000007"/>
    <n v="9.7472924187725588E-2"/>
    <s v="Luana"/>
    <x v="5"/>
    <x v="1"/>
  </r>
  <r>
    <s v="7805-742"/>
    <x v="1236"/>
    <x v="3"/>
    <s v="Notebook"/>
    <s v="Marca Suplementos"/>
    <n v="3"/>
    <n v="4259.8"/>
    <n v="12779.400000000001"/>
    <n v="2950"/>
    <n v="8850"/>
    <n v="0.30747922437673131"/>
    <s v="Eliane"/>
    <x v="6"/>
    <x v="1"/>
  </r>
  <r>
    <s v="2991-657"/>
    <x v="1237"/>
    <x v="0"/>
    <s v="Televisão"/>
    <s v="Marca ABC"/>
    <n v="4"/>
    <n v="2934.3720800000001"/>
    <n v="11737.48832"/>
    <n v="2358.8200000000002"/>
    <n v="9435.2800000000007"/>
    <n v="0.19614147909967844"/>
    <s v="Cristiane"/>
    <x v="4"/>
    <x v="1"/>
  </r>
  <r>
    <s v="5738-994"/>
    <x v="1238"/>
    <x v="3"/>
    <s v="Notebook"/>
    <s v="Marca Suplementos"/>
    <n v="5"/>
    <n v="4283.3999999999996"/>
    <n v="21417"/>
    <n v="2950"/>
    <n v="14750"/>
    <n v="0.31129476584022031"/>
    <s v="Leandro"/>
    <x v="4"/>
    <x v="0"/>
  </r>
  <r>
    <s v="5598-275"/>
    <x v="1239"/>
    <x v="1"/>
    <s v="Televisão"/>
    <s v="Marca ABC"/>
    <n v="3"/>
    <n v="3090.0542"/>
    <n v="9270.1625999999997"/>
    <n v="2358.8200000000002"/>
    <n v="7076.4600000000009"/>
    <n v="0.23664122137404575"/>
    <s v="Francisca"/>
    <x v="0"/>
    <x v="1"/>
  </r>
  <r>
    <s v="2937-425"/>
    <x v="1240"/>
    <x v="3"/>
    <s v="Televisão"/>
    <s v="Marca ABC"/>
    <n v="1"/>
    <n v="3167.8952600000002"/>
    <n v="3167.8952600000002"/>
    <n v="2358.8200000000002"/>
    <n v="2358.8200000000002"/>
    <n v="0.25539836187639614"/>
    <s v="Marcos"/>
    <x v="6"/>
    <x v="2"/>
  </r>
  <r>
    <s v="7680-874"/>
    <x v="1241"/>
    <x v="2"/>
    <s v="Televisão"/>
    <s v="Marca ABC"/>
    <n v="4"/>
    <n v="3356.6008600000005"/>
    <n v="13426.403440000002"/>
    <n v="2358.8200000000002"/>
    <n v="9435.2800000000007"/>
    <n v="0.29725931131412514"/>
    <s v="Manuel"/>
    <x v="2"/>
    <x v="1"/>
  </r>
  <r>
    <s v="8113-480"/>
    <x v="1242"/>
    <x v="1"/>
    <s v="Monitor"/>
    <s v="Marca 123"/>
    <n v="2"/>
    <n v="1705.1"/>
    <n v="3410.2"/>
    <n v="1180"/>
    <n v="2360"/>
    <n v="0.30795847750865046"/>
    <s v="Eliane"/>
    <x v="0"/>
    <x v="0"/>
  </r>
  <r>
    <s v="8460-122"/>
    <x v="1243"/>
    <x v="0"/>
    <s v="Monitor"/>
    <s v="Marca 123"/>
    <n v="4"/>
    <n v="1660.26"/>
    <n v="6641.04"/>
    <n v="1180"/>
    <n v="4720"/>
    <n v="0.28926794598436389"/>
    <s v="Rodrigo"/>
    <x v="1"/>
    <x v="0"/>
  </r>
  <r>
    <s v="3678-189"/>
    <x v="1244"/>
    <x v="1"/>
    <s v="Kit (mouse e teclado)"/>
    <s v="Marca Suplementos"/>
    <n v="2"/>
    <n v="350.69600000000003"/>
    <n v="701.39200000000005"/>
    <n v="236"/>
    <n v="472"/>
    <n v="0.32705248990578739"/>
    <s v="Paulo"/>
    <x v="6"/>
    <x v="1"/>
  </r>
  <r>
    <s v="1545-765"/>
    <x v="1245"/>
    <x v="1"/>
    <s v="Notebook"/>
    <s v="Marca Suplementos"/>
    <n v="1"/>
    <n v="3973.65"/>
    <n v="3973.65"/>
    <n v="2950"/>
    <n v="2950"/>
    <n v="0.25760950259836674"/>
    <s v="Francisca"/>
    <x v="3"/>
    <x v="2"/>
  </r>
  <r>
    <s v="5652-602"/>
    <x v="1246"/>
    <x v="1"/>
    <s v="Notebook"/>
    <s v="Marca Suplementos"/>
    <n v="1"/>
    <n v="4265.7"/>
    <n v="4265.7"/>
    <n v="2950"/>
    <n v="2950"/>
    <n v="0.30843706777316732"/>
    <s v="Marcelo"/>
    <x v="4"/>
    <x v="1"/>
  </r>
  <r>
    <s v="1881-964"/>
    <x v="1247"/>
    <x v="1"/>
    <s v="Televisão"/>
    <s v="Marca ABC"/>
    <n v="1"/>
    <n v="2625.3666600000001"/>
    <n v="2625.3666600000001"/>
    <n v="2358.8200000000002"/>
    <n v="2358.8200000000002"/>
    <n v="0.10152740341419585"/>
    <s v="Fernanda"/>
    <x v="0"/>
    <x v="3"/>
  </r>
  <r>
    <s v="1062-959"/>
    <x v="1248"/>
    <x v="1"/>
    <s v="Notebook"/>
    <s v="Marca Suplementos"/>
    <n v="4"/>
    <n v="3776"/>
    <n v="15104"/>
    <n v="2950"/>
    <n v="11800"/>
    <n v="0.21875"/>
    <s v="Dáiane"/>
    <x v="1"/>
    <x v="2"/>
  </r>
  <r>
    <s v="6216-217"/>
    <x v="1249"/>
    <x v="2"/>
    <s v="Televisão"/>
    <s v="Marca ABC"/>
    <n v="1"/>
    <n v="3274.04216"/>
    <n v="3274.04216"/>
    <n v="2358.8200000000002"/>
    <n v="2358.8200000000002"/>
    <n v="0.27953890489913541"/>
    <s v="Diego"/>
    <x v="6"/>
    <x v="3"/>
  </r>
  <r>
    <s v="9769-810"/>
    <x v="1250"/>
    <x v="1"/>
    <s v="Notebook"/>
    <s v="Marca Suplementos"/>
    <n v="2"/>
    <n v="4159.5"/>
    <n v="8319"/>
    <n v="2950"/>
    <n v="5900"/>
    <n v="0.29078014184397161"/>
    <s v="Fernanda"/>
    <x v="3"/>
    <x v="1"/>
  </r>
  <r>
    <s v="6672-127"/>
    <x v="1251"/>
    <x v="0"/>
    <s v="Televisão"/>
    <s v="Marca ABC"/>
    <n v="1"/>
    <n v="3255.1716000000001"/>
    <n v="3255.1716000000001"/>
    <n v="2358.8200000000002"/>
    <n v="2358.8200000000002"/>
    <n v="0.27536231884057971"/>
    <s v="Simone"/>
    <x v="5"/>
    <x v="0"/>
  </r>
  <r>
    <s v="1960-866"/>
    <x v="1252"/>
    <x v="1"/>
    <s v="Smartphone"/>
    <s v="Marca 123"/>
    <n v="3"/>
    <n v="1640.2"/>
    <n v="4920.6000000000004"/>
    <n v="1180"/>
    <n v="3540"/>
    <n v="0.28057553956834536"/>
    <s v="Fernanda"/>
    <x v="4"/>
    <x v="1"/>
  </r>
  <r>
    <s v="8816-794"/>
    <x v="1253"/>
    <x v="0"/>
    <s v="Smartphone"/>
    <s v="Marca 123"/>
    <n v="4"/>
    <n v="1406.56"/>
    <n v="5626.24"/>
    <n v="1180"/>
    <n v="4720"/>
    <n v="0.16107382550335567"/>
    <s v="Lucia"/>
    <x v="5"/>
    <x v="0"/>
  </r>
  <r>
    <s v="7723-410"/>
    <x v="1254"/>
    <x v="2"/>
    <s v="Smartphone"/>
    <s v="Marca 123"/>
    <n v="3"/>
    <n v="1521.02"/>
    <n v="4563.0599999999995"/>
    <n v="1180"/>
    <n v="3540"/>
    <n v="0.22420480993017841"/>
    <s v="Carlos"/>
    <x v="6"/>
    <x v="2"/>
  </r>
  <r>
    <s v="7434-296"/>
    <x v="1255"/>
    <x v="1"/>
    <s v="Notebook"/>
    <s v="Marca Suplementos"/>
    <n v="3"/>
    <n v="3295.15"/>
    <n v="9885.4500000000007"/>
    <n v="2950"/>
    <n v="8850"/>
    <n v="0.10474485228290065"/>
    <s v="Julio"/>
    <x v="4"/>
    <x v="1"/>
  </r>
  <r>
    <s v="7524-919"/>
    <x v="1256"/>
    <x v="2"/>
    <s v="Kit (mouse e teclado)"/>
    <s v="Marca Suplementos"/>
    <n v="1"/>
    <n v="280.83999999999997"/>
    <n v="280.83999999999997"/>
    <n v="236"/>
    <n v="236"/>
    <n v="0.15966386554621842"/>
    <s v="Camila"/>
    <x v="4"/>
    <x v="3"/>
  </r>
  <r>
    <s v="3181-897"/>
    <x v="1257"/>
    <x v="2"/>
    <s v="Televisão"/>
    <s v="Marca ABC"/>
    <n v="1"/>
    <n v="2623.0078400000002"/>
    <n v="2623.0078400000002"/>
    <n v="2358.8200000000002"/>
    <n v="2358.8200000000002"/>
    <n v="0.10071942446043167"/>
    <s v="Daniele"/>
    <x v="0"/>
    <x v="2"/>
  </r>
  <r>
    <s v="5352-742"/>
    <x v="1258"/>
    <x v="1"/>
    <s v="Notebook"/>
    <s v="Marca Suplementos"/>
    <n v="2"/>
    <n v="3268.6"/>
    <n v="6537.2"/>
    <n v="2950"/>
    <n v="5900"/>
    <n v="9.7472924187725601E-2"/>
    <s v="Leandro"/>
    <x v="6"/>
    <x v="1"/>
  </r>
  <r>
    <s v="5681-634"/>
    <x v="1259"/>
    <x v="1"/>
    <s v="Kit (mouse e teclado)"/>
    <s v="Marca Suplementos"/>
    <n v="1"/>
    <n v="257.476"/>
    <n v="257.476"/>
    <n v="236"/>
    <n v="236"/>
    <n v="8.3409715857011915E-2"/>
    <s v="Jose"/>
    <x v="2"/>
    <x v="1"/>
  </r>
  <r>
    <s v="6891-688"/>
    <x v="1260"/>
    <x v="2"/>
    <s v="Notebook"/>
    <s v="Marca Suplementos"/>
    <n v="4"/>
    <n v="3177.15"/>
    <n v="12708.6"/>
    <n v="2950"/>
    <n v="11800"/>
    <n v="7.1494893221912742E-2"/>
    <s v="Maria"/>
    <x v="0"/>
    <x v="2"/>
  </r>
  <r>
    <s v="8493-940"/>
    <x v="1261"/>
    <x v="2"/>
    <s v="Televisão"/>
    <s v="Marca ABC"/>
    <n v="2"/>
    <n v="3104.20712"/>
    <n v="6208.4142400000001"/>
    <n v="2358.8200000000002"/>
    <n v="4717.6400000000003"/>
    <n v="0.24012158054711241"/>
    <s v="Carla"/>
    <x v="1"/>
    <x v="1"/>
  </r>
  <r>
    <s v="6681-662"/>
    <x v="1262"/>
    <x v="3"/>
    <s v="Televisão"/>
    <s v="Marca ABC"/>
    <n v="2"/>
    <n v="2875.4015800000002"/>
    <n v="5750.8031600000004"/>
    <n v="2358.8200000000002"/>
    <n v="4717.6400000000003"/>
    <n v="0.17965545529122232"/>
    <s v="Natalia"/>
    <x v="6"/>
    <x v="1"/>
  </r>
  <r>
    <s v="2982-102"/>
    <x v="1263"/>
    <x v="2"/>
    <s v="Notebook"/>
    <s v="Marca Suplementos"/>
    <n v="4"/>
    <n v="4336.5"/>
    <n v="17346"/>
    <n v="2950"/>
    <n v="11800"/>
    <n v="0.31972789115646261"/>
    <s v="Bruna"/>
    <x v="3"/>
    <x v="0"/>
  </r>
  <r>
    <s v="9411-922"/>
    <x v="1264"/>
    <x v="2"/>
    <s v="Televisão"/>
    <s v="Marca ABC"/>
    <n v="1"/>
    <n v="3005.1366800000001"/>
    <n v="3005.1366800000001"/>
    <n v="2358.8200000000002"/>
    <n v="2358.8200000000002"/>
    <n v="0.21507064364207218"/>
    <s v="Larissa"/>
    <x v="4"/>
    <x v="0"/>
  </r>
  <r>
    <s v="3899-935"/>
    <x v="1265"/>
    <x v="2"/>
    <s v="Monitor"/>
    <s v="Marca 123"/>
    <n v="3"/>
    <n v="1572.94"/>
    <n v="4718.82"/>
    <n v="1180"/>
    <n v="3540"/>
    <n v="0.24981245311327835"/>
    <s v="Renato"/>
    <x v="0"/>
    <x v="2"/>
  </r>
  <r>
    <s v="7225-954"/>
    <x v="1266"/>
    <x v="2"/>
    <s v="Kit (mouse e teclado)"/>
    <s v="Marca Suplementos"/>
    <n v="1"/>
    <n v="251.10400000000001"/>
    <n v="251.10400000000001"/>
    <n v="236"/>
    <n v="236"/>
    <n v="6.0150375939849676E-2"/>
    <s v="Luciano"/>
    <x v="1"/>
    <x v="2"/>
  </r>
  <r>
    <s v="4730-663"/>
    <x v="1267"/>
    <x v="1"/>
    <s v="Televisão"/>
    <s v="Marca ABC"/>
    <n v="2"/>
    <n v="2559.3197"/>
    <n v="5118.6394"/>
    <n v="2358.8200000000002"/>
    <n v="4717.6400000000003"/>
    <n v="7.8341013824884731E-2"/>
    <s v="Daiane"/>
    <x v="6"/>
    <x v="2"/>
  </r>
  <r>
    <s v="6737-939"/>
    <x v="1268"/>
    <x v="0"/>
    <s v="Notebook"/>
    <s v="Marca Suplementos"/>
    <n v="2"/>
    <n v="4000.2"/>
    <n v="8000.4"/>
    <n v="2950"/>
    <n v="5900"/>
    <n v="0.26253687315634217"/>
    <s v="Sergio"/>
    <x v="3"/>
    <x v="2"/>
  </r>
  <r>
    <s v="6562-836"/>
    <x v="1269"/>
    <x v="0"/>
    <s v="Smartphone"/>
    <s v="Marca 123"/>
    <n v="1"/>
    <n v="1308.6199999999999"/>
    <n v="1308.6199999999999"/>
    <n v="1180"/>
    <n v="1180"/>
    <n v="9.8286744815148708E-2"/>
    <s v="Felipe"/>
    <x v="5"/>
    <x v="1"/>
  </r>
  <r>
    <s v="6306-131"/>
    <x v="1270"/>
    <x v="3"/>
    <s v="Notebook"/>
    <s v="Marca Suplementos"/>
    <n v="2"/>
    <n v="3888.1"/>
    <n v="7776.2"/>
    <n v="2950"/>
    <n v="5900"/>
    <n v="0.24127465857359634"/>
    <s v="Sonia"/>
    <x v="4"/>
    <x v="3"/>
  </r>
  <r>
    <s v="7539-839"/>
    <x v="1271"/>
    <x v="1"/>
    <s v="Televisão"/>
    <s v="Marca ABC"/>
    <n v="2"/>
    <n v="3382.5478800000005"/>
    <n v="6765.0957600000011"/>
    <n v="2358.8200000000002"/>
    <n v="4717.6400000000003"/>
    <n v="0.30264993026499309"/>
    <s v="Gabriel"/>
    <x v="5"/>
    <x v="2"/>
  </r>
  <r>
    <s v="3195-826"/>
    <x v="1272"/>
    <x v="0"/>
    <s v="Smartphone"/>
    <s v="Marca 123"/>
    <n v="2"/>
    <n v="1486.8"/>
    <n v="2973.6"/>
    <n v="1180"/>
    <n v="2360"/>
    <n v="0.20634920634920634"/>
    <s v="Simone"/>
    <x v="6"/>
    <x v="3"/>
  </r>
  <r>
    <s v="6789-391"/>
    <x v="1273"/>
    <x v="3"/>
    <s v="Notebook"/>
    <s v="Marca Suplementos"/>
    <n v="3"/>
    <n v="3905.8"/>
    <n v="11717.400000000001"/>
    <n v="2950"/>
    <n v="8850"/>
    <n v="0.24471299093655594"/>
    <s v="Paulo"/>
    <x v="4"/>
    <x v="2"/>
  </r>
  <r>
    <s v="1224-286"/>
    <x v="1274"/>
    <x v="3"/>
    <s v="Notebook"/>
    <s v="Marca Suplementos"/>
    <n v="5"/>
    <n v="4003.15"/>
    <n v="20015.75"/>
    <n v="2950"/>
    <n v="14750"/>
    <n v="0.26308032424465733"/>
    <s v="Leonardo"/>
    <x v="4"/>
    <x v="2"/>
  </r>
  <r>
    <s v="5281-104"/>
    <x v="1275"/>
    <x v="3"/>
    <s v="Kit (mouse e teclado)"/>
    <s v="Marca Suplementos"/>
    <n v="1"/>
    <n v="277.536"/>
    <n v="277.536"/>
    <n v="236"/>
    <n v="236"/>
    <n v="0.14965986394557823"/>
    <s v="Diego"/>
    <x v="0"/>
    <x v="1"/>
  </r>
  <r>
    <s v="9712-946"/>
    <x v="1276"/>
    <x v="0"/>
    <s v="Kit (mouse e teclado)"/>
    <s v="Marca Suplementos"/>
    <n v="1"/>
    <n v="304.20400000000001"/>
    <n v="304.20400000000001"/>
    <n v="236"/>
    <n v="236"/>
    <n v="0.22420480993017844"/>
    <s v="Vera"/>
    <x v="6"/>
    <x v="0"/>
  </r>
  <r>
    <s v="5758-117"/>
    <x v="1277"/>
    <x v="2"/>
    <s v="Televisão"/>
    <s v="Marca ABC"/>
    <n v="4"/>
    <n v="2634.8019400000003"/>
    <n v="10539.207760000001"/>
    <n v="2358.8200000000002"/>
    <n v="9435.2800000000007"/>
    <n v="0.10474485228290066"/>
    <s v="Flavio"/>
    <x v="2"/>
    <x v="1"/>
  </r>
  <r>
    <s v="8931-135"/>
    <x v="1278"/>
    <x v="2"/>
    <s v="Notebook"/>
    <s v="Marca Suplementos"/>
    <n v="5"/>
    <n v="3690.45"/>
    <n v="18452.25"/>
    <n v="2950"/>
    <n v="14750"/>
    <n v="0.20063948840927254"/>
    <s v="Luana"/>
    <x v="0"/>
    <x v="2"/>
  </r>
  <r>
    <s v="6682-373"/>
    <x v="1279"/>
    <x v="3"/>
    <s v="Televisão"/>
    <s v="Marca ABC"/>
    <n v="1"/>
    <n v="3521.7182600000001"/>
    <n v="3521.7182600000001"/>
    <n v="2358.8200000000002"/>
    <n v="2358.8200000000002"/>
    <n v="0.33020763563295374"/>
    <s v="Marcia"/>
    <x v="1"/>
    <x v="3"/>
  </r>
  <r>
    <s v="1796-626"/>
    <x v="1280"/>
    <x v="1"/>
    <s v="Smartphone"/>
    <s v="Marca 123"/>
    <n v="4"/>
    <n v="1597.72"/>
    <n v="6390.88"/>
    <n v="1180"/>
    <n v="4720"/>
    <n v="0.26144756277695719"/>
    <s v="Roberto"/>
    <x v="6"/>
    <x v="3"/>
  </r>
  <r>
    <s v="2523-667"/>
    <x v="1281"/>
    <x v="2"/>
    <s v="Monitor"/>
    <s v="Marca 123"/>
    <n v="3"/>
    <n v="1269.68"/>
    <n v="3809.04"/>
    <n v="1180"/>
    <n v="3540"/>
    <n v="7.0631970260223095E-2"/>
    <s v="Larissa"/>
    <x v="3"/>
    <x v="0"/>
  </r>
  <r>
    <s v="8027-353"/>
    <x v="1282"/>
    <x v="0"/>
    <s v="Smartphone"/>
    <s v="Marca 123"/>
    <n v="4"/>
    <n v="1295.6400000000001"/>
    <n v="5182.5600000000004"/>
    <n v="1180"/>
    <n v="4720"/>
    <n v="8.9253187613843418E-2"/>
    <s v="Rodrigo"/>
    <x v="4"/>
    <x v="3"/>
  </r>
  <r>
    <s v="6403-952"/>
    <x v="1283"/>
    <x v="1"/>
    <s v="Monitor"/>
    <s v="Marca 123"/>
    <n v="1"/>
    <n v="1722.8"/>
    <n v="1722.8"/>
    <n v="1180"/>
    <n v="1180"/>
    <n v="0.31506849315068491"/>
    <s v="Adriana"/>
    <x v="0"/>
    <x v="1"/>
  </r>
  <r>
    <s v="4705-773"/>
    <x v="1284"/>
    <x v="3"/>
    <s v="Notebook"/>
    <s v="Marca Suplementos"/>
    <n v="1"/>
    <n v="3345.3"/>
    <n v="3345.3"/>
    <n v="2950"/>
    <n v="2950"/>
    <n v="0.11816578483245155"/>
    <s v="Sonia"/>
    <x v="1"/>
    <x v="1"/>
  </r>
  <r>
    <s v="1166-921"/>
    <x v="1285"/>
    <x v="3"/>
    <s v="Televisão"/>
    <s v="Marca ABC"/>
    <n v="1"/>
    <n v="3278.7598000000003"/>
    <n v="3278.7598000000003"/>
    <n v="2358.8200000000002"/>
    <n v="2358.8200000000002"/>
    <n v="0.28057553956834536"/>
    <s v="Francisca"/>
    <x v="6"/>
    <x v="1"/>
  </r>
  <r>
    <s v="1719-474"/>
    <x v="1286"/>
    <x v="1"/>
    <s v="Smartphone"/>
    <s v="Marca 123"/>
    <n v="3"/>
    <n v="1329.86"/>
    <n v="3989.58"/>
    <n v="1180"/>
    <n v="3540"/>
    <n v="0.11268855368234243"/>
    <s v="Sebastiao"/>
    <x v="3"/>
    <x v="0"/>
  </r>
  <r>
    <s v="1545-208"/>
    <x v="1287"/>
    <x v="3"/>
    <s v="Monitor"/>
    <s v="Marca 123"/>
    <n v="1"/>
    <n v="1682.68"/>
    <n v="1682.68"/>
    <n v="1180"/>
    <n v="1180"/>
    <n v="0.29873772791023845"/>
    <s v="Lucia"/>
    <x v="5"/>
    <x v="0"/>
  </r>
  <r>
    <s v="6119-489"/>
    <x v="1288"/>
    <x v="2"/>
    <s v="Televisão"/>
    <s v="Marca ABC"/>
    <n v="3"/>
    <n v="2651.3136800000002"/>
    <n v="7953.9410400000006"/>
    <n v="2358.8200000000002"/>
    <n v="7076.4600000000009"/>
    <n v="0.1103202846975089"/>
    <s v="Eduardo"/>
    <x v="4"/>
    <x v="1"/>
  </r>
  <r>
    <s v="6295-560"/>
    <x v="1289"/>
    <x v="3"/>
    <s v="Televisão"/>
    <s v="Marca ABC"/>
    <n v="1"/>
    <n v="2585.2667200000001"/>
    <n v="2585.2667200000001"/>
    <n v="2358.8200000000002"/>
    <n v="2358.8200000000002"/>
    <n v="8.7591240875912371E-2"/>
    <s v="Eduardo"/>
    <x v="5"/>
    <x v="1"/>
  </r>
  <r>
    <s v="5825-600"/>
    <x v="1290"/>
    <x v="3"/>
    <s v="Monitor"/>
    <s v="Marca 123"/>
    <n v="2"/>
    <n v="1456.12"/>
    <n v="2912.24"/>
    <n v="1180"/>
    <n v="2360"/>
    <n v="0.18962722852512148"/>
    <s v="Sebastiao"/>
    <x v="6"/>
    <x v="0"/>
  </r>
  <r>
    <s v="6608-104"/>
    <x v="1291"/>
    <x v="2"/>
    <s v="Notebook"/>
    <s v="Marca Suplementos"/>
    <n v="4"/>
    <n v="3843.85"/>
    <n v="15375.4"/>
    <n v="2950"/>
    <n v="11800"/>
    <n v="0.23254029163468917"/>
    <s v="Antonia"/>
    <x v="4"/>
    <x v="1"/>
  </r>
  <r>
    <s v="2292-446"/>
    <x v="1292"/>
    <x v="3"/>
    <s v="Notebook"/>
    <s v="Marca Suplementos"/>
    <n v="1"/>
    <n v="3103.4"/>
    <n v="3103.4"/>
    <n v="2950"/>
    <n v="2950"/>
    <n v="4.9429657794676833E-2"/>
    <s v="Lucia"/>
    <x v="4"/>
    <x v="3"/>
  </r>
  <r>
    <s v="9375-263"/>
    <x v="1293"/>
    <x v="1"/>
    <s v="Televisão"/>
    <s v="Marca ABC"/>
    <n v="4"/>
    <n v="3441.5183800000004"/>
    <n v="13766.073520000002"/>
    <n v="2358.8200000000002"/>
    <n v="9435.2800000000007"/>
    <n v="0.31459904043865666"/>
    <s v="Sueli"/>
    <x v="0"/>
    <x v="1"/>
  </r>
  <r>
    <s v="7855-123"/>
    <x v="1294"/>
    <x v="2"/>
    <s v="Monitor"/>
    <s v="Marca 123"/>
    <n v="1"/>
    <n v="1496.24"/>
    <n v="1496.24"/>
    <n v="1180"/>
    <n v="1180"/>
    <n v="0.21135646687697163"/>
    <s v="Luana"/>
    <x v="6"/>
    <x v="0"/>
  </r>
  <r>
    <s v="4925-874"/>
    <x v="1295"/>
    <x v="3"/>
    <s v="Monitor"/>
    <s v="Marca 123"/>
    <n v="1"/>
    <n v="1373.52"/>
    <n v="1373.52"/>
    <n v="1180"/>
    <n v="1180"/>
    <n v="0.14089347079037801"/>
    <s v="Daniela"/>
    <x v="2"/>
    <x v="2"/>
  </r>
  <r>
    <s v="5882-820"/>
    <x v="1296"/>
    <x v="2"/>
    <s v="Smartphone"/>
    <s v="Marca 123"/>
    <n v="3"/>
    <n v="1434.88"/>
    <n v="4304.6400000000003"/>
    <n v="1180"/>
    <n v="3540"/>
    <n v="0.17763157894736847"/>
    <s v="Marlene"/>
    <x v="0"/>
    <x v="2"/>
  </r>
  <r>
    <s v="8299-815"/>
    <x v="1297"/>
    <x v="2"/>
    <s v="Monitor"/>
    <s v="Marca 123"/>
    <n v="4"/>
    <n v="1489.16"/>
    <n v="5956.64"/>
    <n v="1180"/>
    <n v="4720"/>
    <n v="0.20760697305863712"/>
    <s v="Bruno"/>
    <x v="1"/>
    <x v="1"/>
  </r>
  <r>
    <s v="9416-969"/>
    <x v="1298"/>
    <x v="0"/>
    <s v="Notebook"/>
    <s v="Marca Suplementos"/>
    <n v="2"/>
    <n v="3236.15"/>
    <n v="6472.3"/>
    <n v="2950"/>
    <n v="5900"/>
    <n v="8.8422971741112147E-2"/>
    <s v="Ricardo"/>
    <x v="6"/>
    <x v="1"/>
  </r>
  <r>
    <s v="4776-535"/>
    <x v="1299"/>
    <x v="0"/>
    <s v="Televisão"/>
    <s v="Marca ABC"/>
    <n v="3"/>
    <n v="3085.3365600000002"/>
    <n v="9256.009680000001"/>
    <n v="2358.8200000000002"/>
    <n v="7076.4600000000009"/>
    <n v="0.23547400611620795"/>
    <s v="Marcos"/>
    <x v="3"/>
    <x v="0"/>
  </r>
  <r>
    <s v="6147-520"/>
    <x v="1300"/>
    <x v="3"/>
    <s v="Televisão"/>
    <s v="Marca ABC"/>
    <n v="3"/>
    <n v="3120.7188600000004"/>
    <n v="9362.1565800000008"/>
    <n v="2358.8200000000002"/>
    <n v="7076.4600000000009"/>
    <n v="0.24414210128495847"/>
    <s v="Manuel"/>
    <x v="4"/>
    <x v="1"/>
  </r>
  <r>
    <s v="5193-506"/>
    <x v="1301"/>
    <x v="2"/>
    <s v="Notebook"/>
    <s v="Marca Suplementos"/>
    <n v="4"/>
    <n v="3177.15"/>
    <n v="12708.6"/>
    <n v="2950"/>
    <n v="11800"/>
    <n v="7.1494893221912742E-2"/>
    <s v="Vitor"/>
    <x v="0"/>
    <x v="1"/>
  </r>
  <r>
    <s v="8954-791"/>
    <x v="1302"/>
    <x v="0"/>
    <s v="Notebook"/>
    <s v="Marca Suplementos"/>
    <n v="3"/>
    <n v="4097.55"/>
    <n v="12292.650000000001"/>
    <n v="2950"/>
    <n v="8850"/>
    <n v="0.28005759539236863"/>
    <s v="Simone"/>
    <x v="1"/>
    <x v="1"/>
  </r>
  <r>
    <s v="5457-319"/>
    <x v="1303"/>
    <x v="0"/>
    <s v="Televisão"/>
    <s v="Marca ABC"/>
    <n v="1"/>
    <n v="3231.5834000000004"/>
    <n v="3231.5834000000004"/>
    <n v="2358.8200000000002"/>
    <n v="2358.8200000000002"/>
    <n v="0.27007299270072999"/>
    <s v="Carla"/>
    <x v="6"/>
    <x v="1"/>
  </r>
  <r>
    <s v="2130-511"/>
    <x v="1304"/>
    <x v="0"/>
    <s v="Smartphone"/>
    <s v="Marca 123"/>
    <n v="4"/>
    <n v="1532.82"/>
    <n v="6131.28"/>
    <n v="1180"/>
    <n v="4720"/>
    <n v="0.23017705927636639"/>
    <s v="Rafael"/>
    <x v="3"/>
    <x v="3"/>
  </r>
  <r>
    <s v="5577-416"/>
    <x v="1305"/>
    <x v="0"/>
    <s v="Monitor"/>
    <s v="Marca 123"/>
    <n v="4"/>
    <n v="1361.72"/>
    <n v="5446.88"/>
    <n v="1180"/>
    <n v="4720"/>
    <n v="0.13344887348353554"/>
    <s v="Marcelo"/>
    <x v="5"/>
    <x v="0"/>
  </r>
  <r>
    <s v="4362-441"/>
    <x v="1306"/>
    <x v="1"/>
    <s v="Notebook"/>
    <s v="Marca Suplementos"/>
    <n v="5"/>
    <n v="3245"/>
    <n v="16225"/>
    <n v="2950"/>
    <n v="14750"/>
    <n v="9.0909090909090912E-2"/>
    <s v="Fernanda"/>
    <x v="4"/>
    <x v="3"/>
  </r>
  <r>
    <s v="1177-614"/>
    <x v="1307"/>
    <x v="2"/>
    <s v="Televisão"/>
    <s v="Marca ABC"/>
    <n v="1"/>
    <n v="3002.7778600000001"/>
    <n v="3002.7778600000001"/>
    <n v="2358.8200000000002"/>
    <n v="2358.8200000000002"/>
    <n v="0.21445404556166534"/>
    <s v="Joao"/>
    <x v="5"/>
    <x v="1"/>
  </r>
  <r>
    <s v="7441-557"/>
    <x v="1308"/>
    <x v="2"/>
    <s v="Smartphone"/>
    <s v="Marca 123"/>
    <n v="5"/>
    <n v="1377.06"/>
    <n v="6885.2999999999993"/>
    <n v="1180"/>
    <n v="5900"/>
    <n v="0.14310197086546697"/>
    <s v="Gabriela"/>
    <x v="6"/>
    <x v="1"/>
  </r>
  <r>
    <s v="6927-983"/>
    <x v="1309"/>
    <x v="2"/>
    <s v="Televisão"/>
    <s v="Marca ABC"/>
    <n v="4"/>
    <n v="2556.9608800000005"/>
    <n v="10227.843520000002"/>
    <n v="2358.8200000000002"/>
    <n v="9435.2800000000007"/>
    <n v="7.7490774907749208E-2"/>
    <s v="Juliana"/>
    <x v="4"/>
    <x v="0"/>
  </r>
  <r>
    <s v="9761-439"/>
    <x v="1310"/>
    <x v="2"/>
    <s v="Smartphone"/>
    <s v="Marca 123"/>
    <n v="1"/>
    <n v="1272.04"/>
    <n v="1272.04"/>
    <n v="1180"/>
    <n v="1180"/>
    <n v="7.2356215213358041E-2"/>
    <s v="Antonia"/>
    <x v="4"/>
    <x v="3"/>
  </r>
  <r>
    <s v="3766-928"/>
    <x v="1311"/>
    <x v="2"/>
    <s v="Smartphone"/>
    <s v="Marca 123"/>
    <n v="2"/>
    <n v="1483.26"/>
    <n v="2966.52"/>
    <n v="1180"/>
    <n v="2360"/>
    <n v="0.20445505171042164"/>
    <s v="Fernanda"/>
    <x v="0"/>
    <x v="1"/>
  </r>
  <r>
    <s v="5543-191"/>
    <x v="1312"/>
    <x v="2"/>
    <s v="Televisão"/>
    <s v="Marca ABC"/>
    <n v="2"/>
    <n v="2901.3486000000003"/>
    <n v="5802.6972000000005"/>
    <n v="2358.8200000000002"/>
    <n v="4717.6400000000003"/>
    <n v="0.18699186991869921"/>
    <s v="Lucia"/>
    <x v="6"/>
    <x v="0"/>
  </r>
  <r>
    <s v="8963-573"/>
    <x v="1313"/>
    <x v="0"/>
    <s v="Smartphone"/>
    <s v="Marca 123"/>
    <n v="3"/>
    <n v="1719.26"/>
    <n v="5157.78"/>
    <n v="1180"/>
    <n v="3540"/>
    <n v="0.31365820178448867"/>
    <s v="Marcos"/>
    <x v="2"/>
    <x v="3"/>
  </r>
  <r>
    <s v="1405-458"/>
    <x v="1314"/>
    <x v="1"/>
    <s v="Televisão"/>
    <s v="Marca ABC"/>
    <n v="4"/>
    <n v="3535.8711800000001"/>
    <n v="14143.48472"/>
    <n v="2358.8200000000002"/>
    <n v="9435.2800000000007"/>
    <n v="0.33288859239492991"/>
    <s v="Maria"/>
    <x v="0"/>
    <x v="0"/>
  </r>
  <r>
    <s v="7069-974"/>
    <x v="1315"/>
    <x v="0"/>
    <s v="Notebook"/>
    <s v="Marca Suplementos"/>
    <n v="4"/>
    <n v="3525.25"/>
    <n v="14101"/>
    <n v="2950"/>
    <n v="11800"/>
    <n v="0.16317991631799164"/>
    <s v="Vinicius"/>
    <x v="1"/>
    <x v="2"/>
  </r>
  <r>
    <s v="7553-776"/>
    <x v="1316"/>
    <x v="3"/>
    <s v="Televisão"/>
    <s v="Marca ABC"/>
    <n v="4"/>
    <n v="3274.04216"/>
    <n v="13096.16864"/>
    <n v="2358.8200000000002"/>
    <n v="9435.2800000000007"/>
    <n v="0.27953890489913541"/>
    <s v="Daniele"/>
    <x v="6"/>
    <x v="1"/>
  </r>
  <r>
    <s v="3554-578"/>
    <x v="1317"/>
    <x v="3"/>
    <s v="Notebook"/>
    <s v="Marca Suplementos"/>
    <n v="1"/>
    <n v="3873.35"/>
    <n v="3873.35"/>
    <n v="2950"/>
    <n v="2950"/>
    <n v="0.23838537699923837"/>
    <s v="Leandro"/>
    <x v="3"/>
    <x v="1"/>
  </r>
  <r>
    <s v="4949-117"/>
    <x v="1318"/>
    <x v="2"/>
    <s v="Notebook"/>
    <s v="Marca Suplementos"/>
    <n v="3"/>
    <n v="4085.75"/>
    <n v="12257.25"/>
    <n v="2950"/>
    <n v="8850"/>
    <n v="0.27797833935018051"/>
    <s v="Jose"/>
    <x v="4"/>
    <x v="2"/>
  </r>
  <r>
    <s v="7555-876"/>
    <x v="1319"/>
    <x v="3"/>
    <s v="Kit (mouse e teclado)"/>
    <s v="Marca Suplementos"/>
    <n v="1"/>
    <n v="339.60399999999998"/>
    <n v="339.60399999999998"/>
    <n v="236"/>
    <n v="236"/>
    <n v="0.30507296733842942"/>
    <s v="Jessica"/>
    <x v="0"/>
    <x v="1"/>
  </r>
  <r>
    <s v="6246-955"/>
    <x v="1320"/>
    <x v="0"/>
    <s v="Smartphone"/>
    <s v="Marca 123"/>
    <n v="3"/>
    <n v="1242.54"/>
    <n v="3727.62"/>
    <n v="1180"/>
    <n v="3540"/>
    <n v="5.0332383665716969E-2"/>
    <s v="Jaqueline"/>
    <x v="1"/>
    <x v="2"/>
  </r>
  <r>
    <s v="1738-336"/>
    <x v="1321"/>
    <x v="1"/>
    <s v="Smartphone"/>
    <s v="Marca 123"/>
    <n v="4"/>
    <n v="1685.04"/>
    <n v="6740.16"/>
    <n v="1180"/>
    <n v="4720"/>
    <n v="0.29971988795518206"/>
    <s v="Pedro"/>
    <x v="6"/>
    <x v="2"/>
  </r>
  <r>
    <s v="9588-105"/>
    <x v="1322"/>
    <x v="0"/>
    <s v="Notebook"/>
    <s v="Marca Suplementos"/>
    <n v="2"/>
    <n v="3728.8"/>
    <n v="7457.6"/>
    <n v="2950"/>
    <n v="5900"/>
    <n v="0.20886075949367092"/>
    <s v="Amanda"/>
    <x v="3"/>
    <x v="1"/>
  </r>
  <r>
    <s v="8721-281"/>
    <x v="1323"/>
    <x v="2"/>
    <s v="Monitor"/>
    <s v="Marca 123"/>
    <n v="1"/>
    <n v="1703.92"/>
    <n v="1703.92"/>
    <n v="1180"/>
    <n v="1180"/>
    <n v="0.30747922437673131"/>
    <s v="Larissa"/>
    <x v="5"/>
    <x v="0"/>
  </r>
  <r>
    <s v="2395-449"/>
    <x v="1324"/>
    <x v="0"/>
    <s v="Televisão"/>
    <s v="Marca ABC"/>
    <n v="4"/>
    <n v="2835.3016400000001"/>
    <n v="11341.206560000001"/>
    <n v="2358.8200000000002"/>
    <n v="9435.2800000000007"/>
    <n v="0.16805324459234608"/>
    <s v="Renato"/>
    <x v="4"/>
    <x v="2"/>
  </r>
  <r>
    <s v="2324-341"/>
    <x v="1325"/>
    <x v="0"/>
    <s v="Notebook"/>
    <s v="Marca Suplementos"/>
    <n v="3"/>
    <n v="4130"/>
    <n v="12390"/>
    <n v="2950"/>
    <n v="8850"/>
    <n v="0.2857142857142857"/>
    <s v="Bruna"/>
    <x v="5"/>
    <x v="0"/>
  </r>
  <r>
    <s v="7598-633"/>
    <x v="1326"/>
    <x v="0"/>
    <s v="Kit (mouse e teclado)"/>
    <s v="Marca Suplementos"/>
    <n v="2"/>
    <n v="314.82400000000001"/>
    <n v="629.64800000000002"/>
    <n v="236"/>
    <n v="472"/>
    <n v="0.2503748125937032"/>
    <s v="Terezinha"/>
    <x v="6"/>
    <x v="0"/>
  </r>
  <r>
    <s v="9572-562"/>
    <x v="1327"/>
    <x v="3"/>
    <s v="Monitor"/>
    <s v="Marca 123"/>
    <n v="1"/>
    <n v="1436.06"/>
    <n v="1436.06"/>
    <n v="1180"/>
    <n v="1180"/>
    <n v="0.17830731306491368"/>
    <s v="Dáiane"/>
    <x v="4"/>
    <x v="0"/>
  </r>
  <r>
    <s v="7247-429"/>
    <x v="1328"/>
    <x v="2"/>
    <s v="Televisão"/>
    <s v="Marca ABC"/>
    <n v="1"/>
    <n v="3323.5773800000002"/>
    <n v="3323.5773800000002"/>
    <n v="2358.8200000000002"/>
    <n v="2358.8200000000002"/>
    <n v="0.29027679205110007"/>
    <s v="Sergio"/>
    <x v="4"/>
    <x v="2"/>
  </r>
  <r>
    <s v="3159-170"/>
    <x v="1329"/>
    <x v="2"/>
    <s v="Smartphone"/>
    <s v="Marca 123"/>
    <n v="1"/>
    <n v="1240.18"/>
    <n v="1240.18"/>
    <n v="1180"/>
    <n v="1180"/>
    <n v="4.8525214081826883E-2"/>
    <s v="Sonia"/>
    <x v="0"/>
    <x v="0"/>
  </r>
  <r>
    <s v="1021-443"/>
    <x v="1330"/>
    <x v="3"/>
    <s v="Televisão"/>
    <s v="Marca ABC"/>
    <n v="1"/>
    <n v="3321.2185600000003"/>
    <n v="3321.2185600000003"/>
    <n v="2358.8200000000002"/>
    <n v="2358.8200000000002"/>
    <n v="0.28977272727272729"/>
    <s v="Gabriel"/>
    <x v="6"/>
    <x v="0"/>
  </r>
  <r>
    <s v="5543-359"/>
    <x v="1331"/>
    <x v="3"/>
    <s v="Notebook"/>
    <s v="Marca Suplementos"/>
    <n v="4"/>
    <n v="3135.85"/>
    <n v="12543.4"/>
    <n v="2950"/>
    <n v="11800"/>
    <n v="5.9266227657572883E-2"/>
    <s v="Manuel"/>
    <x v="2"/>
    <x v="1"/>
  </r>
  <r>
    <s v="5553-640"/>
    <x v="1332"/>
    <x v="2"/>
    <s v="Kit (mouse e teclado)"/>
    <s v="Marca Suplementos"/>
    <n v="2"/>
    <n v="343.85199999999998"/>
    <n v="687.70399999999995"/>
    <n v="236"/>
    <n v="472"/>
    <n v="0.31365820178448861"/>
    <s v="Geraldo"/>
    <x v="0"/>
    <x v="2"/>
  </r>
  <r>
    <s v="4726-965"/>
    <x v="1333"/>
    <x v="0"/>
    <s v="Monitor"/>
    <s v="Marca 123"/>
    <n v="4"/>
    <n v="1631.94"/>
    <n v="6527.76"/>
    <n v="1180"/>
    <n v="4720"/>
    <n v="0.27693420101229216"/>
    <s v="Amanda"/>
    <x v="1"/>
    <x v="3"/>
  </r>
  <r>
    <s v="6238-122"/>
    <x v="1334"/>
    <x v="0"/>
    <s v="Televisão"/>
    <s v="Marca ABC"/>
    <n v="4"/>
    <n v="2939.0897200000004"/>
    <n v="11756.358880000002"/>
    <n v="2358.8200000000002"/>
    <n v="9435.2800000000007"/>
    <n v="0.19743178170144468"/>
    <s v="Samuel"/>
    <x v="6"/>
    <x v="3"/>
  </r>
  <r>
    <s v="1175-970"/>
    <x v="1335"/>
    <x v="1"/>
    <s v="Kit (mouse e teclado)"/>
    <s v="Marca Suplementos"/>
    <n v="1"/>
    <n v="255.352"/>
    <n v="255.352"/>
    <n v="236"/>
    <n v="236"/>
    <n v="7.5785582255083195E-2"/>
    <s v="Vera"/>
    <x v="3"/>
    <x v="2"/>
  </r>
  <r>
    <s v="7733-589"/>
    <x v="1336"/>
    <x v="2"/>
    <s v="Televisão"/>
    <s v="Marca ABC"/>
    <n v="4"/>
    <n v="2549.8844200000003"/>
    <n v="10199.537680000001"/>
    <n v="2358.8200000000002"/>
    <n v="9435.2800000000007"/>
    <n v="7.4930619796484785E-2"/>
    <s v="Flavio"/>
    <x v="4"/>
    <x v="3"/>
  </r>
  <r>
    <s v="4187-137"/>
    <x v="1337"/>
    <x v="3"/>
    <s v="Notebook"/>
    <s v="Marca Suplementos"/>
    <n v="4"/>
    <n v="3752.4"/>
    <n v="15009.6"/>
    <n v="2950"/>
    <n v="11800"/>
    <n v="0.21383647798742139"/>
    <s v="Eduardo"/>
    <x v="0"/>
    <x v="0"/>
  </r>
  <r>
    <s v="1023-904"/>
    <x v="1338"/>
    <x v="1"/>
    <s v="Kit (mouse e teclado)"/>
    <s v="Marca Suplementos"/>
    <n v="1"/>
    <n v="306.56400000000002"/>
    <n v="306.56400000000002"/>
    <n v="236"/>
    <n v="236"/>
    <n v="0.2301770592763665"/>
    <s v="Marcia"/>
    <x v="1"/>
    <x v="2"/>
  </r>
  <r>
    <s v="8330-884"/>
    <x v="1339"/>
    <x v="0"/>
    <s v="Notebook"/>
    <s v="Marca Suplementos"/>
    <n v="5"/>
    <n v="3221.4"/>
    <n v="16107"/>
    <n v="2950"/>
    <n v="14750"/>
    <n v="8.4249084249084269E-2"/>
    <s v="Elaine"/>
    <x v="6"/>
    <x v="2"/>
  </r>
  <r>
    <s v="3971-247"/>
    <x v="1340"/>
    <x v="2"/>
    <s v="Notebook"/>
    <s v="Marca Suplementos"/>
    <n v="2"/>
    <n v="4410.25"/>
    <n v="8820.5"/>
    <n v="2950"/>
    <n v="5900"/>
    <n v="0.33110367892976589"/>
    <s v="Daiane"/>
    <x v="3"/>
    <x v="1"/>
  </r>
  <r>
    <s v="8984-818"/>
    <x v="1341"/>
    <x v="2"/>
    <s v="Notebook"/>
    <s v="Marca Suplementos"/>
    <n v="3"/>
    <n v="3540"/>
    <n v="10620"/>
    <n v="2950"/>
    <n v="8850"/>
    <n v="0.16666666666666666"/>
    <s v="Rodrigo"/>
    <x v="5"/>
    <x v="1"/>
  </r>
  <r>
    <s v="6902-702"/>
    <x v="1342"/>
    <x v="1"/>
    <s v="Televisão"/>
    <s v="Marca ABC"/>
    <n v="2"/>
    <n v="3269.3245200000001"/>
    <n v="6538.6490400000002"/>
    <n v="2358.8200000000002"/>
    <n v="4717.6400000000003"/>
    <n v="0.27849927849927847"/>
    <s v="Adriana"/>
    <x v="4"/>
    <x v="0"/>
  </r>
  <r>
    <s v="1007-761"/>
    <x v="1343"/>
    <x v="0"/>
    <s v="Notebook"/>
    <s v="Marca Suplementos"/>
    <n v="1"/>
    <n v="3663.9"/>
    <n v="3663.9"/>
    <n v="2950"/>
    <n v="2950"/>
    <n v="0.19484702093397749"/>
    <s v="Daniele"/>
    <x v="5"/>
    <x v="1"/>
  </r>
  <r>
    <s v="8546-767"/>
    <x v="1344"/>
    <x v="2"/>
    <s v="Televisão"/>
    <s v="Marca ABC"/>
    <n v="1"/>
    <n v="2809.3546200000001"/>
    <n v="2809.3546200000001"/>
    <n v="2358.8200000000002"/>
    <n v="2358.8200000000002"/>
    <n v="0.16036943744752305"/>
    <s v="Debora"/>
    <x v="6"/>
    <x v="1"/>
  </r>
  <r>
    <s v="5926-716"/>
    <x v="1345"/>
    <x v="2"/>
    <s v="Notebook"/>
    <s v="Marca Suplementos"/>
    <n v="4"/>
    <n v="4017.9"/>
    <n v="16071.6"/>
    <n v="2950"/>
    <n v="11800"/>
    <n v="0.26578560939794421"/>
    <s v="Marcia"/>
    <x v="4"/>
    <x v="2"/>
  </r>
  <r>
    <s v="8154-367"/>
    <x v="1346"/>
    <x v="2"/>
    <s v="Notebook"/>
    <s v="Marca Suplementos"/>
    <n v="1"/>
    <n v="4135.8999999999996"/>
    <n v="4135.8999999999996"/>
    <n v="2950"/>
    <n v="2950"/>
    <n v="0.28673323823109836"/>
    <s v="Bruna"/>
    <x v="4"/>
    <x v="1"/>
  </r>
  <r>
    <s v="4220-213"/>
    <x v="1347"/>
    <x v="2"/>
    <s v="Notebook"/>
    <s v="Marca Suplementos"/>
    <n v="5"/>
    <n v="3433.8"/>
    <n v="17169"/>
    <n v="2950"/>
    <n v="14750"/>
    <n v="0.14089347079037806"/>
    <s v="Eduardo"/>
    <x v="0"/>
    <x v="2"/>
  </r>
  <r>
    <s v="7313-676"/>
    <x v="1348"/>
    <x v="2"/>
    <s v="Televisão"/>
    <s v="Marca ABC"/>
    <n v="3"/>
    <n v="3491.0536000000002"/>
    <n v="10473.160800000001"/>
    <n v="2358.8200000000002"/>
    <n v="7076.4600000000009"/>
    <n v="0.32432432432432429"/>
    <s v="Eduardo"/>
    <x v="6"/>
    <x v="2"/>
  </r>
  <r>
    <s v="5582-697"/>
    <x v="1349"/>
    <x v="0"/>
    <s v="Monitor"/>
    <s v="Marca 123"/>
    <n v="4"/>
    <n v="1558.78"/>
    <n v="6235.12"/>
    <n v="1180"/>
    <n v="4720"/>
    <n v="0.24299772899318697"/>
    <s v="Julia"/>
    <x v="2"/>
    <x v="3"/>
  </r>
  <r>
    <s v="1196-947"/>
    <x v="1350"/>
    <x v="1"/>
    <s v="Kit (mouse e teclado)"/>
    <s v="Marca Suplementos"/>
    <n v="1"/>
    <n v="269.27600000000001"/>
    <n v="269.27600000000001"/>
    <n v="236"/>
    <n v="236"/>
    <n v="0.12357581069237514"/>
    <s v="Patricia"/>
    <x v="0"/>
    <x v="2"/>
  </r>
  <r>
    <s v="4260-699"/>
    <x v="1351"/>
    <x v="0"/>
    <s v="Televisão"/>
    <s v="Marca ABC"/>
    <n v="2"/>
    <n v="3517.0006200000003"/>
    <n v="7034.0012400000005"/>
    <n v="2358.8200000000002"/>
    <n v="4717.6400000000003"/>
    <n v="0.32930918846411805"/>
    <s v="Paulo"/>
    <x v="1"/>
    <x v="2"/>
  </r>
  <r>
    <s v="4204-330"/>
    <x v="1352"/>
    <x v="0"/>
    <s v="Notebook"/>
    <s v="Marca Suplementos"/>
    <n v="4"/>
    <n v="3124.05"/>
    <n v="12496.2"/>
    <n v="2950"/>
    <n v="11800"/>
    <n v="5.5712936732766817E-2"/>
    <s v="Maria"/>
    <x v="6"/>
    <x v="1"/>
  </r>
  <r>
    <s v="9641-825"/>
    <x v="1353"/>
    <x v="3"/>
    <s v="Kit (mouse e teclado)"/>
    <s v="Marca Suplementos"/>
    <n v="2"/>
    <n v="321.19600000000003"/>
    <n v="642.39200000000005"/>
    <n v="236"/>
    <n v="472"/>
    <n v="0.26524614254224843"/>
    <s v="Luana"/>
    <x v="3"/>
    <x v="2"/>
  </r>
  <r>
    <s v="4726-434"/>
    <x v="1354"/>
    <x v="3"/>
    <s v="Notebook"/>
    <s v="Marca Suplementos"/>
    <n v="1"/>
    <n v="3964.8"/>
    <n v="3964.8"/>
    <n v="2950"/>
    <n v="2950"/>
    <n v="0.25595238095238099"/>
    <s v="Daniela"/>
    <x v="4"/>
    <x v="2"/>
  </r>
  <r>
    <s v="6969-190"/>
    <x v="1355"/>
    <x v="2"/>
    <s v="Monitor"/>
    <s v="Marca 123"/>
    <n v="4"/>
    <n v="1421.9"/>
    <n v="5687.6"/>
    <n v="1180"/>
    <n v="4720"/>
    <n v="0.17012448132780089"/>
    <s v="Eliane"/>
    <x v="0"/>
    <x v="3"/>
  </r>
  <r>
    <s v="2716-121"/>
    <x v="1356"/>
    <x v="3"/>
    <s v="Televisão"/>
    <s v="Marca ABC"/>
    <n v="4"/>
    <n v="3420.2890000000007"/>
    <n v="13681.156000000003"/>
    <n v="2358.8200000000002"/>
    <n v="9435.2800000000007"/>
    <n v="0.31034482758620696"/>
    <s v="Cristiane"/>
    <x v="1"/>
    <x v="1"/>
  </r>
  <r>
    <s v="8560-469"/>
    <x v="1357"/>
    <x v="0"/>
    <s v="Smartphone"/>
    <s v="Marca 123"/>
    <n v="4"/>
    <n v="1766.46"/>
    <n v="7065.84"/>
    <n v="1180"/>
    <n v="4720"/>
    <n v="0.33199732798931197"/>
    <s v="Leandro"/>
    <x v="6"/>
    <x v="0"/>
  </r>
  <r>
    <s v="8471-222"/>
    <x v="1358"/>
    <x v="1"/>
    <s v="Notebook"/>
    <s v="Marca Suplementos"/>
    <n v="1"/>
    <n v="3265.65"/>
    <n v="3265.65"/>
    <n v="2950"/>
    <n v="2950"/>
    <n v="9.6657633242999128E-2"/>
    <s v="Francisca"/>
    <x v="3"/>
    <x v="3"/>
  </r>
  <r>
    <s v="6730-428"/>
    <x v="1359"/>
    <x v="0"/>
    <s v="Monitor"/>
    <s v="Marca 123"/>
    <n v="2"/>
    <n v="1279.1199999999999"/>
    <n v="2558.2399999999998"/>
    <n v="1180"/>
    <n v="2360"/>
    <n v="7.7490774907748999E-2"/>
    <s v="Manuel"/>
    <x v="5"/>
    <x v="0"/>
  </r>
  <r>
    <s v="7856-881"/>
    <x v="1360"/>
    <x v="0"/>
    <s v="Televisão"/>
    <s v="Marca ABC"/>
    <n v="2"/>
    <n v="3476.9006800000002"/>
    <n v="6953.8013600000004"/>
    <n v="2358.8200000000002"/>
    <n v="4717.6400000000003"/>
    <n v="0.32157394843962006"/>
    <s v="Vitor"/>
    <x v="4"/>
    <x v="3"/>
  </r>
  <r>
    <s v="3790-260"/>
    <x v="1361"/>
    <x v="2"/>
    <s v="Televisão"/>
    <s v="Marca ABC"/>
    <n v="3"/>
    <n v="3113.6424000000002"/>
    <n v="9340.9272000000001"/>
    <n v="2358.8200000000002"/>
    <n v="7076.4600000000009"/>
    <n v="0.2424242424242424"/>
    <s v="Eliane"/>
    <x v="5"/>
    <x v="2"/>
  </r>
  <r>
    <s v="3346-843"/>
    <x v="1362"/>
    <x v="0"/>
    <s v="Notebook"/>
    <s v="Marca Suplementos"/>
    <n v="2"/>
    <n v="3566.55"/>
    <n v="7133.1"/>
    <n v="2950"/>
    <n v="5900"/>
    <n v="0.17287014061207615"/>
    <s v="Rodrigo"/>
    <x v="6"/>
    <x v="1"/>
  </r>
  <r>
    <s v="5210-239"/>
    <x v="1363"/>
    <x v="3"/>
    <s v="Televisão"/>
    <s v="Marca ABC"/>
    <n v="2"/>
    <n v="3177.3305399999999"/>
    <n v="6354.6610799999999"/>
    <n v="2358.8200000000002"/>
    <n v="4717.6400000000003"/>
    <n v="0.25760950259836668"/>
    <s v="Paulo"/>
    <x v="4"/>
    <x v="2"/>
  </r>
  <r>
    <s v="3993-317"/>
    <x v="1364"/>
    <x v="1"/>
    <s v="Notebook"/>
    <s v="Marca Suplementos"/>
    <n v="1"/>
    <n v="3764.2"/>
    <n v="3764.2"/>
    <n v="2950"/>
    <n v="2950"/>
    <n v="0.21630094043887144"/>
    <s v="Francisca"/>
    <x v="4"/>
    <x v="1"/>
  </r>
  <r>
    <s v="2672-943"/>
    <x v="1365"/>
    <x v="0"/>
    <s v="Monitor"/>
    <s v="Marca 123"/>
    <n v="4"/>
    <n v="1331.04"/>
    <n v="5324.16"/>
    <n v="1180"/>
    <n v="4720"/>
    <n v="0.11347517730496451"/>
    <s v="Fernanda"/>
    <x v="0"/>
    <x v="1"/>
  </r>
  <r>
    <s v="9565-700"/>
    <x v="1366"/>
    <x v="2"/>
    <s v="Televisão"/>
    <s v="Marca ABC"/>
    <n v="3"/>
    <n v="3491.0536000000002"/>
    <n v="10473.160800000001"/>
    <n v="2358.8200000000002"/>
    <n v="7076.4600000000009"/>
    <n v="0.32432432432432429"/>
    <s v="Joao"/>
    <x v="6"/>
    <x v="1"/>
  </r>
  <r>
    <s v="3532-612"/>
    <x v="1367"/>
    <x v="3"/>
    <s v="Televisão"/>
    <s v="Marca ABC"/>
    <n v="1"/>
    <n v="2667.8254200000006"/>
    <n v="2667.8254200000006"/>
    <n v="2358.8200000000002"/>
    <n v="2358.8200000000002"/>
    <n v="0.11582670203359871"/>
    <s v="Dáiane"/>
    <x v="2"/>
    <x v="2"/>
  </r>
  <r>
    <s v="9311-333"/>
    <x v="1368"/>
    <x v="2"/>
    <s v="Notebook"/>
    <s v="Marca Suplementos"/>
    <n v="4"/>
    <n v="3274.5"/>
    <n v="13098"/>
    <n v="2950"/>
    <n v="11800"/>
    <n v="9.90990990990991E-2"/>
    <s v="Diego"/>
    <x v="0"/>
    <x v="2"/>
  </r>
  <r>
    <s v="8558-553"/>
    <x v="1369"/>
    <x v="2"/>
    <s v="Kit (mouse e teclado)"/>
    <s v="Marca Suplementos"/>
    <n v="1"/>
    <n v="284.14400000000001"/>
    <n v="284.14400000000001"/>
    <n v="236"/>
    <n v="236"/>
    <n v="0.16943521594684388"/>
    <s v="Fernanda"/>
    <x v="1"/>
    <x v="1"/>
  </r>
  <r>
    <s v="5766-260"/>
    <x v="1370"/>
    <x v="2"/>
    <s v="Notebook"/>
    <s v="Marca Suplementos"/>
    <n v="3"/>
    <n v="3270"/>
    <n v="9810"/>
    <n v="3000"/>
    <n v="9000"/>
    <n v="8.2568807339449546E-2"/>
    <s v="Simone"/>
    <x v="6"/>
    <x v="2"/>
  </r>
  <r>
    <s v="9289-786"/>
    <x v="1371"/>
    <x v="0"/>
    <s v="Notebook"/>
    <s v="Marca Suplementos"/>
    <n v="1"/>
    <n v="3456"/>
    <n v="3456"/>
    <n v="3000"/>
    <n v="3000"/>
    <n v="0.13194444444444445"/>
    <s v="Lucia"/>
    <x v="3"/>
    <x v="1"/>
  </r>
  <r>
    <s v="4703-764"/>
    <x v="1372"/>
    <x v="0"/>
    <s v="Smartphone"/>
    <s v="Marca 123"/>
    <n v="4"/>
    <n v="1370.4"/>
    <n v="5481.6"/>
    <n v="1200"/>
    <n v="4800"/>
    <n v="0.12434325744308238"/>
    <s v="Marcos"/>
    <x v="4"/>
    <x v="1"/>
  </r>
  <r>
    <s v="3641-433"/>
    <x v="1373"/>
    <x v="0"/>
    <s v="Televisão"/>
    <s v="Marca ABC"/>
    <n v="4"/>
    <n v="2602.6979999999999"/>
    <n v="10410.791999999999"/>
    <n v="2398.8000000000002"/>
    <n v="9595.2000000000007"/>
    <n v="7.8341013824884675E-2"/>
    <s v="Carlos"/>
    <x v="0"/>
    <x v="1"/>
  </r>
  <r>
    <s v="2170-778"/>
    <x v="1374"/>
    <x v="0"/>
    <s v="Televisão"/>
    <s v="Marca ABC"/>
    <n v="3"/>
    <n v="3365.5164000000004"/>
    <n v="10096.549200000001"/>
    <n v="2398.8000000000002"/>
    <n v="7196.4000000000005"/>
    <n v="0.28724162508909484"/>
    <s v="Julio"/>
    <x v="1"/>
    <x v="3"/>
  </r>
  <r>
    <s v="8495-255"/>
    <x v="1375"/>
    <x v="0"/>
    <s v="Televisão"/>
    <s v="Marca ABC"/>
    <n v="1"/>
    <n v="2840.1792"/>
    <n v="2840.1792"/>
    <n v="2398.8000000000002"/>
    <n v="2398.8000000000002"/>
    <n v="0.15540540540540534"/>
    <s v="Camila"/>
    <x v="6"/>
    <x v="2"/>
  </r>
  <r>
    <s v="3155-238"/>
    <x v="1376"/>
    <x v="3"/>
    <s v="Notebook"/>
    <s v="Marca Suplementos"/>
    <n v="2"/>
    <n v="4278"/>
    <n v="8556"/>
    <n v="3000"/>
    <n v="6000"/>
    <n v="0.29873772791023845"/>
    <s v="Daniele"/>
    <x v="3"/>
    <x v="3"/>
  </r>
  <r>
    <s v="4822-406"/>
    <x v="1377"/>
    <x v="2"/>
    <s v="Televisão"/>
    <s v="Marca ABC"/>
    <n v="4"/>
    <n v="3032.0832"/>
    <n v="12128.3328"/>
    <n v="2398.8000000000002"/>
    <n v="9595.2000000000007"/>
    <n v="0.20886075949367083"/>
    <s v="Jose"/>
    <x v="5"/>
    <x v="3"/>
  </r>
  <r>
    <s v="3921-118"/>
    <x v="1378"/>
    <x v="1"/>
    <s v="Kit (mouse e teclado)"/>
    <s v="Marca Suplementos"/>
    <n v="1"/>
    <n v="343.2"/>
    <n v="343.2"/>
    <n v="240"/>
    <n v="240"/>
    <n v="0.30069930069930068"/>
    <s v="Jessica"/>
    <x v="4"/>
    <x v="0"/>
  </r>
  <r>
    <s v="5050-709"/>
    <x v="1379"/>
    <x v="0"/>
    <s v="Notebook"/>
    <s v="Marca Suplementos"/>
    <n v="2"/>
    <n v="3444"/>
    <n v="6888"/>
    <n v="3000"/>
    <n v="6000"/>
    <n v="0.1289198606271777"/>
    <s v="Maria"/>
    <x v="5"/>
    <x v="2"/>
  </r>
  <r>
    <s v="9754-666"/>
    <x v="1380"/>
    <x v="2"/>
    <s v="Televisão"/>
    <s v="Marca ABC"/>
    <n v="4"/>
    <n v="3540.6288000000004"/>
    <n v="14162.515200000002"/>
    <n v="2398.8000000000002"/>
    <n v="9595.2000000000007"/>
    <n v="0.32249322493224936"/>
    <s v="Carla"/>
    <x v="6"/>
    <x v="1"/>
  </r>
  <r>
    <s v="9550-655"/>
    <x v="1381"/>
    <x v="2"/>
    <s v="Televisão"/>
    <s v="Marca ABC"/>
    <n v="4"/>
    <n v="3346.3260000000005"/>
    <n v="13385.304000000002"/>
    <n v="2398.8000000000002"/>
    <n v="9595.2000000000007"/>
    <n v="0.28315412186379935"/>
    <s v="Natalia"/>
    <x v="4"/>
    <x v="1"/>
  </r>
  <r>
    <s v="1273-778"/>
    <x v="1382"/>
    <x v="0"/>
    <s v="Notebook"/>
    <s v="Marca Suplementos"/>
    <n v="3"/>
    <n v="4479"/>
    <n v="13437"/>
    <n v="3000"/>
    <n v="9000"/>
    <n v="0.3302076356329538"/>
    <s v="Bruna"/>
    <x v="4"/>
    <x v="0"/>
  </r>
  <r>
    <s v="4480-483"/>
    <x v="1383"/>
    <x v="1"/>
    <s v="Notebook"/>
    <s v="Marca Suplementos"/>
    <n v="3"/>
    <n v="4101"/>
    <n v="12303"/>
    <n v="3000"/>
    <n v="9000"/>
    <n v="0.26847110460863205"/>
    <s v="Renato"/>
    <x v="0"/>
    <x v="1"/>
  </r>
  <r>
    <s v="6673-696"/>
    <x v="1384"/>
    <x v="2"/>
    <s v="Notebook"/>
    <s v="Marca Suplementos"/>
    <n v="4"/>
    <n v="4254"/>
    <n v="17016"/>
    <n v="3000"/>
    <n v="12000"/>
    <n v="0.29478138222849082"/>
    <s v="Bruna"/>
    <x v="6"/>
    <x v="3"/>
  </r>
  <r>
    <s v="8850-417"/>
    <x v="1385"/>
    <x v="0"/>
    <s v="Smartphone"/>
    <s v="Marca 123"/>
    <n v="3"/>
    <n v="1350"/>
    <n v="4050"/>
    <n v="1200"/>
    <n v="3600"/>
    <n v="0.1111111111111111"/>
    <s v="Luciano"/>
    <x v="2"/>
    <x v="1"/>
  </r>
  <r>
    <s v="6587-257"/>
    <x v="1386"/>
    <x v="0"/>
    <s v="Notebook"/>
    <s v="Marca Suplementos"/>
    <n v="4"/>
    <n v="3339"/>
    <n v="13356"/>
    <n v="3000"/>
    <n v="12000"/>
    <n v="0.10152740341419586"/>
    <s v="Daiane"/>
    <x v="0"/>
    <x v="2"/>
  </r>
  <r>
    <s v="3015-642"/>
    <x v="1387"/>
    <x v="1"/>
    <s v="Televisão"/>
    <s v="Marca ABC"/>
    <n v="2"/>
    <n v="2732.2332000000001"/>
    <n v="5464.4664000000002"/>
    <n v="2398.8000000000002"/>
    <n v="4797.6000000000004"/>
    <n v="0.12203687445127302"/>
    <s v="Sergio"/>
    <x v="1"/>
    <x v="2"/>
  </r>
  <r>
    <s v="4324-372"/>
    <x v="1388"/>
    <x v="2"/>
    <s v="Monitor"/>
    <s v="Marca 123"/>
    <n v="1"/>
    <n v="1261.2"/>
    <n v="1261.2"/>
    <n v="1200"/>
    <n v="1200"/>
    <n v="4.8525214081826869E-2"/>
    <s v="Felipe"/>
    <x v="6"/>
    <x v="0"/>
  </r>
  <r>
    <s v="7775-946"/>
    <x v="1389"/>
    <x v="1"/>
    <s v="Televisão"/>
    <s v="Marca ABC"/>
    <n v="1"/>
    <n v="3540.6288000000004"/>
    <n v="3540.6288000000004"/>
    <n v="2398.8000000000002"/>
    <n v="2398.8000000000002"/>
    <n v="0.32249322493224936"/>
    <s v="Gabriel"/>
    <x v="3"/>
    <x v="1"/>
  </r>
  <r>
    <s v="5055-423"/>
    <x v="1390"/>
    <x v="1"/>
    <s v="Smartphone"/>
    <s v="Marca 123"/>
    <n v="2"/>
    <n v="1434"/>
    <n v="2868"/>
    <n v="1200"/>
    <n v="2400"/>
    <n v="0.16317991631799164"/>
    <s v="Manuel"/>
    <x v="4"/>
    <x v="1"/>
  </r>
  <r>
    <s v="6279-506"/>
    <x v="1391"/>
    <x v="3"/>
    <s v="Notebook"/>
    <s v="Marca Suplementos"/>
    <n v="4"/>
    <n v="4275"/>
    <n v="17100"/>
    <n v="3000"/>
    <n v="12000"/>
    <n v="0.2982456140350877"/>
    <s v="Simone"/>
    <x v="0"/>
    <x v="0"/>
  </r>
  <r>
    <s v="8732-147"/>
    <x v="1392"/>
    <x v="3"/>
    <s v="Televisão"/>
    <s v="Marca ABC"/>
    <n v="1"/>
    <n v="2780.2092000000002"/>
    <n v="2780.2092000000002"/>
    <n v="2398.8000000000002"/>
    <n v="2398.8000000000002"/>
    <n v="0.13718723037100949"/>
    <s v="Paulo"/>
    <x v="1"/>
    <x v="1"/>
  </r>
  <r>
    <s v="9499-358"/>
    <x v="1393"/>
    <x v="2"/>
    <s v="Televisão"/>
    <s v="Marca ABC"/>
    <n v="1"/>
    <n v="3226.3860000000004"/>
    <n v="3226.3860000000004"/>
    <n v="2398.8000000000002"/>
    <n v="2398.8000000000002"/>
    <n v="0.25650557620817849"/>
    <s v="Leonardo"/>
    <x v="6"/>
    <x v="0"/>
  </r>
  <r>
    <s v="8828-226"/>
    <x v="1394"/>
    <x v="2"/>
    <s v="Kit (mouse e teclado)"/>
    <s v="Marca Suplementos"/>
    <n v="1"/>
    <n v="331.2"/>
    <n v="331.2"/>
    <n v="240"/>
    <n v="240"/>
    <n v="0.27536231884057971"/>
    <s v="Diego"/>
    <x v="3"/>
    <x v="3"/>
  </r>
  <r>
    <s v="5315-720"/>
    <x v="1395"/>
    <x v="1"/>
    <s v="Televisão"/>
    <s v="Marca ABC"/>
    <n v="1"/>
    <n v="2976.9108000000001"/>
    <n v="2976.9108000000001"/>
    <n v="2398.8000000000002"/>
    <n v="2398.8000000000002"/>
    <n v="0.19419822723609989"/>
    <s v="Flavio"/>
    <x v="5"/>
    <x v="0"/>
  </r>
  <r>
    <s v="3795-958"/>
    <x v="1396"/>
    <x v="1"/>
    <s v="Notebook"/>
    <s v="Marca Suplementos"/>
    <n v="2"/>
    <n v="3630"/>
    <n v="7260"/>
    <n v="3000"/>
    <n v="6000"/>
    <n v="0.17355371900826447"/>
    <s v="Eduardo"/>
    <x v="4"/>
    <x v="3"/>
  </r>
  <r>
    <s v="9559-525"/>
    <x v="1397"/>
    <x v="2"/>
    <s v="Televisão"/>
    <s v="Marca ABC"/>
    <n v="2"/>
    <n v="3391.9032000000002"/>
    <n v="6783.8064000000004"/>
    <n v="2398.8000000000002"/>
    <n v="4797.6000000000004"/>
    <n v="0.29278642149929279"/>
    <s v="Luana"/>
    <x v="5"/>
    <x v="3"/>
  </r>
  <r>
    <s v="3002-188"/>
    <x v="1398"/>
    <x v="3"/>
    <s v="Televisão"/>
    <s v="Marca ABC"/>
    <n v="2"/>
    <n v="3034.482"/>
    <n v="6068.9639999999999"/>
    <n v="2398.8000000000002"/>
    <n v="4797.6000000000004"/>
    <n v="0.20948616600790507"/>
    <s v="Marcia"/>
    <x v="6"/>
    <x v="1"/>
  </r>
  <r>
    <s v="5867-456"/>
    <x v="1399"/>
    <x v="1"/>
    <s v="Smartphone"/>
    <s v="Marca 123"/>
    <n v="3"/>
    <n v="1465.2"/>
    <n v="4395.6000000000004"/>
    <n v="1200"/>
    <n v="3600"/>
    <n v="0.18099918099918103"/>
    <s v="Roberto"/>
    <x v="4"/>
    <x v="0"/>
  </r>
  <r>
    <s v="5223-558"/>
    <x v="1400"/>
    <x v="1"/>
    <s v="Televisão"/>
    <s v="Marca ABC"/>
    <n v="1"/>
    <n v="2768.2152000000001"/>
    <n v="2768.2152000000001"/>
    <n v="2398.8000000000002"/>
    <n v="2398.8000000000002"/>
    <n v="0.13344887348353549"/>
    <s v="Larissa"/>
    <x v="4"/>
    <x v="2"/>
  </r>
  <r>
    <s v="9363-312"/>
    <x v="1401"/>
    <x v="1"/>
    <s v="Televisão"/>
    <s v="Marca ABC"/>
    <n v="2"/>
    <n v="3262.3680000000004"/>
    <n v="6524.7360000000008"/>
    <n v="2398.8000000000002"/>
    <n v="4797.6000000000004"/>
    <n v="0.26470588235294124"/>
    <s v="Adriana"/>
    <x v="0"/>
    <x v="2"/>
  </r>
  <r>
    <s v="4176-337"/>
    <x v="1402"/>
    <x v="3"/>
    <s v="Monitor"/>
    <s v="Marca 123"/>
    <n v="1"/>
    <n v="1608"/>
    <n v="1608"/>
    <n v="1200"/>
    <n v="1200"/>
    <n v="0.2537313432835821"/>
    <s v="Daniele"/>
    <x v="6"/>
    <x v="1"/>
  </r>
  <r>
    <s v="4182-241"/>
    <x v="1403"/>
    <x v="2"/>
    <s v="Televisão"/>
    <s v="Marca ABC"/>
    <n v="2"/>
    <n v="2605.0968000000003"/>
    <n v="5210.1936000000005"/>
    <n v="2398.8000000000002"/>
    <n v="4797.6000000000004"/>
    <n v="7.9189686924493574E-2"/>
    <s v="Sonia"/>
    <x v="2"/>
    <x v="1"/>
  </r>
  <r>
    <s v="5308-271"/>
    <x v="1404"/>
    <x v="2"/>
    <s v="Monitor"/>
    <s v="Marca 123"/>
    <n v="1"/>
    <n v="1564.8"/>
    <n v="1564.8"/>
    <n v="1200"/>
    <n v="1200"/>
    <n v="0.23312883435582821"/>
    <s v="Francisca"/>
    <x v="0"/>
    <x v="1"/>
  </r>
  <r>
    <s v="7977-248"/>
    <x v="1405"/>
    <x v="3"/>
    <s v="Kit (mouse e teclado)"/>
    <s v="Marca Suplementos"/>
    <n v="2"/>
    <n v="282.95999999999998"/>
    <n v="565.91999999999996"/>
    <n v="240"/>
    <n v="480"/>
    <n v="0.15182357930449528"/>
    <s v="Sebastiao"/>
    <x v="1"/>
    <x v="2"/>
  </r>
  <r>
    <s v="6819-105"/>
    <x v="1406"/>
    <x v="3"/>
    <s v="Notebook"/>
    <s v="Marca Suplementos"/>
    <n v="4"/>
    <n v="3750"/>
    <n v="15000"/>
    <n v="3000"/>
    <n v="12000"/>
    <n v="0.2"/>
    <s v="Lucia"/>
    <x v="6"/>
    <x v="0"/>
  </r>
  <r>
    <s v="7591-851"/>
    <x v="1407"/>
    <x v="3"/>
    <s v="Televisão"/>
    <s v="Marca ABC"/>
    <n v="1"/>
    <n v="3010.4940000000001"/>
    <n v="3010.4940000000001"/>
    <n v="2398.8000000000002"/>
    <n v="2398.8000000000002"/>
    <n v="0.20318725099601592"/>
    <s v="Eduardo"/>
    <x v="3"/>
    <x v="3"/>
  </r>
  <r>
    <s v="7712-570"/>
    <x v="1408"/>
    <x v="1"/>
    <s v="Notebook"/>
    <s v="Marca Suplementos"/>
    <n v="1"/>
    <n v="4134"/>
    <n v="4134"/>
    <n v="3000"/>
    <n v="3000"/>
    <n v="0.27431059506531202"/>
    <s v="Julia"/>
    <x v="4"/>
    <x v="2"/>
  </r>
  <r>
    <s v="7226-830"/>
    <x v="1409"/>
    <x v="3"/>
    <s v="Smartphone"/>
    <s v="Marca 123"/>
    <n v="1"/>
    <n v="1719.6"/>
    <n v="1719.6"/>
    <n v="1200"/>
    <n v="1200"/>
    <n v="0.30216329378925327"/>
    <s v="Sebastiao"/>
    <x v="0"/>
    <x v="1"/>
  </r>
  <r>
    <s v="7196-238"/>
    <x v="1410"/>
    <x v="0"/>
    <s v="Televisão"/>
    <s v="Marca ABC"/>
    <n v="1"/>
    <n v="2631.4836"/>
    <n v="2631.4836"/>
    <n v="2398.8000000000002"/>
    <n v="2398.8000000000002"/>
    <n v="8.8422971741112064E-2"/>
    <s v="Antonia"/>
    <x v="1"/>
    <x v="1"/>
  </r>
  <r>
    <s v="9786-206"/>
    <x v="1411"/>
    <x v="1"/>
    <s v="Notebook"/>
    <s v="Marca Suplementos"/>
    <n v="2"/>
    <n v="3189"/>
    <n v="6378"/>
    <n v="3000"/>
    <n v="6000"/>
    <n v="5.9266227657572904E-2"/>
    <s v="Lucia"/>
    <x v="6"/>
    <x v="3"/>
  </r>
  <r>
    <s v="1902-577"/>
    <x v="1412"/>
    <x v="2"/>
    <s v="Monitor"/>
    <s v="Marca 123"/>
    <n v="3"/>
    <n v="1587.6"/>
    <n v="4762.7999999999993"/>
    <n v="1200"/>
    <n v="3600"/>
    <n v="0.24414210128495839"/>
    <s v="Sueli"/>
    <x v="3"/>
    <x v="2"/>
  </r>
  <r>
    <s v="3055-165"/>
    <x v="1413"/>
    <x v="0"/>
    <s v="Monitor"/>
    <s v="Marca 123"/>
    <n v="3"/>
    <n v="1771.2"/>
    <n v="5313.6"/>
    <n v="1200"/>
    <n v="3600"/>
    <n v="0.32249322493224936"/>
    <s v="Daniela"/>
    <x v="5"/>
    <x v="2"/>
  </r>
  <r>
    <s v="1605-157"/>
    <x v="1414"/>
    <x v="1"/>
    <s v="Televisão"/>
    <s v="Marca ABC"/>
    <n v="1"/>
    <n v="3430.2840000000006"/>
    <n v="3430.2840000000006"/>
    <n v="2398.8000000000002"/>
    <n v="2398.8000000000002"/>
    <n v="0.30069930069930079"/>
    <s v="Eliane"/>
    <x v="4"/>
    <x v="2"/>
  </r>
  <r>
    <s v="3861-431"/>
    <x v="1415"/>
    <x v="2"/>
    <s v="Televisão"/>
    <s v="Marca ABC"/>
    <n v="2"/>
    <n v="2593.1028000000001"/>
    <n v="5186.2056000000002"/>
    <n v="2398.8000000000002"/>
    <n v="4797.6000000000004"/>
    <n v="7.4930619796484702E-2"/>
    <s v="Marlene"/>
    <x v="5"/>
    <x v="3"/>
  </r>
  <r>
    <s v="9245-646"/>
    <x v="1416"/>
    <x v="0"/>
    <s v="Televisão"/>
    <s v="Marca ABC"/>
    <n v="1"/>
    <n v="3279.1596"/>
    <n v="3279.1596"/>
    <n v="2398.8000000000002"/>
    <n v="2398.8000000000002"/>
    <n v="0.26847110460863199"/>
    <s v="Bruno"/>
    <x v="6"/>
    <x v="2"/>
  </r>
  <r>
    <s v="7137-408"/>
    <x v="1417"/>
    <x v="0"/>
    <s v="Smartphone"/>
    <s v="Marca 123"/>
    <n v="2"/>
    <n v="1682.4"/>
    <n v="3364.8"/>
    <n v="1200"/>
    <n v="2400"/>
    <n v="0.28673323823109848"/>
    <s v="Ricardo"/>
    <x v="4"/>
    <x v="0"/>
  </r>
  <r>
    <s v="4515-407"/>
    <x v="1418"/>
    <x v="2"/>
    <s v="Kit (mouse e teclado)"/>
    <s v="Marca Suplementos"/>
    <n v="1"/>
    <n v="294"/>
    <n v="294"/>
    <n v="240"/>
    <n v="240"/>
    <n v="0.18367346938775511"/>
    <s v="Marcos"/>
    <x v="4"/>
    <x v="2"/>
  </r>
  <r>
    <s v="2228-699"/>
    <x v="1419"/>
    <x v="1"/>
    <s v="Notebook"/>
    <s v="Marca Suplementos"/>
    <n v="3"/>
    <n v="3807"/>
    <n v="11421"/>
    <n v="3000"/>
    <n v="9000"/>
    <n v="0.2119779353821907"/>
    <s v="Vitor"/>
    <x v="0"/>
    <x v="3"/>
  </r>
  <r>
    <s v="2092-555"/>
    <x v="1420"/>
    <x v="3"/>
    <s v="Televisão"/>
    <s v="Marca ABC"/>
    <n v="4"/>
    <n v="3154.4220000000005"/>
    <n v="12617.688000000002"/>
    <n v="2398.8000000000002"/>
    <n v="9595.2000000000007"/>
    <n v="0.23954372623574149"/>
    <s v="Eliane"/>
    <x v="6"/>
    <x v="3"/>
  </r>
  <r>
    <s v="8904-167"/>
    <x v="1421"/>
    <x v="2"/>
    <s v="Televisão"/>
    <s v="Marca ABC"/>
    <n v="2"/>
    <n v="3341.5284000000001"/>
    <n v="6683.0568000000003"/>
    <n v="2398.8000000000002"/>
    <n v="4797.6000000000004"/>
    <n v="0.28212491026561376"/>
    <s v="Simone"/>
    <x v="2"/>
    <x v="1"/>
  </r>
  <r>
    <s v="5943-464"/>
    <x v="1422"/>
    <x v="2"/>
    <s v="Notebook"/>
    <s v="Marca Suplementos"/>
    <n v="1"/>
    <n v="3537"/>
    <n v="3537"/>
    <n v="3000"/>
    <n v="3000"/>
    <n v="0.15182357930449533"/>
    <s v="Carla"/>
    <x v="0"/>
    <x v="2"/>
  </r>
  <r>
    <s v="2871-722"/>
    <x v="1423"/>
    <x v="2"/>
    <s v="Televisão"/>
    <s v="Marca ABC"/>
    <n v="2"/>
    <n v="3235.9812000000002"/>
    <n v="6471.9624000000003"/>
    <n v="2398.8000000000002"/>
    <n v="4797.6000000000004"/>
    <n v="0.2587101556708673"/>
    <s v="Rafael"/>
    <x v="1"/>
    <x v="3"/>
  </r>
  <r>
    <s v="2556-849"/>
    <x v="1424"/>
    <x v="0"/>
    <s v="Televisão"/>
    <s v="Marca ABC"/>
    <n v="2"/>
    <n v="3183.2076000000002"/>
    <n v="6366.4152000000004"/>
    <n v="2398.8000000000002"/>
    <n v="4797.6000000000004"/>
    <n v="0.24642049736247174"/>
    <s v="Marcelo"/>
    <x v="6"/>
    <x v="2"/>
  </r>
  <r>
    <s v="7303-744"/>
    <x v="1425"/>
    <x v="2"/>
    <s v="Notebook"/>
    <s v="Marca Suplementos"/>
    <n v="1"/>
    <n v="3729"/>
    <n v="3729"/>
    <n v="3000"/>
    <n v="3000"/>
    <n v="0.19549477071600965"/>
    <s v="Joao"/>
    <x v="3"/>
    <x v="1"/>
  </r>
  <r>
    <s v="7289-422"/>
    <x v="1426"/>
    <x v="0"/>
    <s v="Notebook"/>
    <s v="Marca Suplementos"/>
    <n v="1"/>
    <n v="3549"/>
    <n v="3549"/>
    <n v="3000"/>
    <n v="3000"/>
    <n v="0.15469146238377007"/>
    <s v="Dáiane"/>
    <x v="4"/>
    <x v="1"/>
  </r>
  <r>
    <s v="9147-998"/>
    <x v="1427"/>
    <x v="2"/>
    <s v="Televisão"/>
    <s v="Marca ABC"/>
    <n v="4"/>
    <n v="2832.9828000000002"/>
    <n v="11331.931200000001"/>
    <n v="2398.8000000000002"/>
    <n v="9595.2000000000007"/>
    <n v="0.15325994919559696"/>
    <s v="Gabriela"/>
    <x v="0"/>
    <x v="3"/>
  </r>
  <r>
    <s v="3100-641"/>
    <x v="1428"/>
    <x v="0"/>
    <s v="Televisão"/>
    <s v="Marca ABC"/>
    <n v="1"/>
    <n v="2914.5419999999999"/>
    <n v="2914.5419999999999"/>
    <n v="2398.8000000000002"/>
    <n v="2398.8000000000002"/>
    <n v="0.17695473251028798"/>
    <s v="Juliana"/>
    <x v="1"/>
    <x v="1"/>
  </r>
  <r>
    <s v="3998-542"/>
    <x v="1429"/>
    <x v="1"/>
    <s v="Televisão"/>
    <s v="Marca ABC"/>
    <n v="2"/>
    <n v="3533.4324000000006"/>
    <n v="7066.8648000000012"/>
    <n v="2398.8000000000002"/>
    <n v="4797.6000000000004"/>
    <n v="0.32111337406653095"/>
    <s v="Antonia"/>
    <x v="6"/>
    <x v="2"/>
  </r>
  <r>
    <s v="2366-406"/>
    <x v="1430"/>
    <x v="3"/>
    <s v="Televisão"/>
    <s v="Marca ABC"/>
    <n v="4"/>
    <n v="3555.0216"/>
    <n v="14220.0864"/>
    <n v="2398.8000000000002"/>
    <n v="9595.2000000000007"/>
    <n v="0.32523616734143046"/>
    <s v="Fernanda"/>
    <x v="3"/>
    <x v="3"/>
  </r>
  <r>
    <s v="5599-120"/>
    <x v="1431"/>
    <x v="0"/>
    <s v="Kit (mouse e teclado)"/>
    <s v="Marca Suplementos"/>
    <n v="2"/>
    <n v="353.04"/>
    <n v="706.08"/>
    <n v="240"/>
    <n v="480"/>
    <n v="0.32019034670292323"/>
    <s v="Marcos"/>
    <x v="5"/>
    <x v="1"/>
  </r>
  <r>
    <s v="3429-273"/>
    <x v="1432"/>
    <x v="0"/>
    <s v="Smartphone"/>
    <s v="Marca 123"/>
    <n v="2"/>
    <n v="1573.2"/>
    <n v="3146.4"/>
    <n v="1200"/>
    <n v="2400"/>
    <n v="0.23722349351639971"/>
    <s v="Carlos"/>
    <x v="4"/>
    <x v="3"/>
  </r>
  <r>
    <s v="9575-905"/>
    <x v="1433"/>
    <x v="0"/>
    <s v="Kit (mouse e teclado)"/>
    <s v="Marca Suplementos"/>
    <n v="1"/>
    <n v="306.24"/>
    <n v="306.24"/>
    <n v="240"/>
    <n v="240"/>
    <n v="0.21630094043887149"/>
    <s v="Maria"/>
    <x v="5"/>
    <x v="1"/>
  </r>
  <r>
    <s v="8779-556"/>
    <x v="1434"/>
    <x v="3"/>
    <s v="Notebook"/>
    <s v="Marca Suplementos"/>
    <n v="4"/>
    <n v="3150"/>
    <n v="12600"/>
    <n v="3000"/>
    <n v="12000"/>
    <n v="4.7619047619047616E-2"/>
    <s v="Vinicius"/>
    <x v="6"/>
    <x v="2"/>
  </r>
  <r>
    <s v="6605-477"/>
    <x v="1435"/>
    <x v="0"/>
    <s v="Televisão"/>
    <s v="Marca ABC"/>
    <n v="2"/>
    <n v="3046.4760000000001"/>
    <n v="6092.9520000000002"/>
    <n v="2398.8000000000002"/>
    <n v="4797.6000000000004"/>
    <n v="0.21259842519685038"/>
    <s v="Daniele"/>
    <x v="4"/>
    <x v="0"/>
  </r>
  <r>
    <s v="8018-311"/>
    <x v="1436"/>
    <x v="3"/>
    <s v="Televisão"/>
    <s v="Marca ABC"/>
    <n v="4"/>
    <n v="3358.3200000000006"/>
    <n v="13433.280000000002"/>
    <n v="2398.8000000000002"/>
    <n v="9595.2000000000007"/>
    <n v="0.28571428571428581"/>
    <s v="Leandro"/>
    <x v="4"/>
    <x v="2"/>
  </r>
  <r>
    <s v="8476-935"/>
    <x v="1437"/>
    <x v="1"/>
    <s v="Televisão"/>
    <s v="Marca ABC"/>
    <n v="2"/>
    <n v="2811.3935999999999"/>
    <n v="5622.7871999999998"/>
    <n v="2398.8000000000002"/>
    <n v="4797.6000000000004"/>
    <n v="0.14675767918088728"/>
    <s v="Jessica"/>
    <x v="0"/>
    <x v="1"/>
  </r>
  <r>
    <s v="3321-146"/>
    <x v="1438"/>
    <x v="2"/>
    <s v="Monitor"/>
    <s v="Marca 123"/>
    <n v="2"/>
    <n v="1677.6"/>
    <n v="3355.2"/>
    <n v="1200"/>
    <n v="2400"/>
    <n v="0.284692417739628"/>
    <s v="Maria"/>
    <x v="6"/>
    <x v="1"/>
  </r>
  <r>
    <s v="3537-214"/>
    <x v="1439"/>
    <x v="1"/>
    <s v="Monitor"/>
    <s v="Marca 123"/>
    <n v="4"/>
    <n v="1604.4"/>
    <n v="6417.6"/>
    <n v="1200"/>
    <n v="4800"/>
    <n v="0.25205684367988035"/>
    <s v="Jaqueline"/>
    <x v="2"/>
    <x v="2"/>
  </r>
  <r>
    <s v="3733-788"/>
    <x v="1440"/>
    <x v="1"/>
    <s v="Notebook"/>
    <s v="Marca Suplementos"/>
    <n v="1"/>
    <n v="3156"/>
    <n v="3156"/>
    <n v="3000"/>
    <n v="3000"/>
    <n v="4.9429657794676805E-2"/>
    <s v="Pedro"/>
    <x v="0"/>
    <x v="1"/>
  </r>
  <r>
    <s v="6032-440"/>
    <x v="1441"/>
    <x v="0"/>
    <s v="Monitor"/>
    <s v="Marca 123"/>
    <n v="2"/>
    <n v="1670.4"/>
    <n v="3340.8"/>
    <n v="1200"/>
    <n v="2400"/>
    <n v="0.2816091954022989"/>
    <s v="Amanda"/>
    <x v="1"/>
    <x v="1"/>
  </r>
  <r>
    <s v="7884-644"/>
    <x v="1442"/>
    <x v="3"/>
    <s v="Televisão"/>
    <s v="Marca ABC"/>
    <n v="4"/>
    <n v="2890.5540000000001"/>
    <n v="11562.216"/>
    <n v="2398.8000000000002"/>
    <n v="9595.2000000000007"/>
    <n v="0.17012448132780078"/>
    <s v="Larissa"/>
    <x v="6"/>
    <x v="0"/>
  </r>
  <r>
    <s v="2481-255"/>
    <x v="1443"/>
    <x v="2"/>
    <s v="Televisão"/>
    <s v="Marca ABC"/>
    <n v="3"/>
    <n v="2895.3516"/>
    <n v="8686.0547999999999"/>
    <n v="2398.8000000000002"/>
    <n v="7196.4000000000005"/>
    <n v="0.17149958574979279"/>
    <s v="Bruna"/>
    <x v="3"/>
    <x v="1"/>
  </r>
  <r>
    <s v="7158-921"/>
    <x v="1444"/>
    <x v="2"/>
    <s v="Monitor"/>
    <s v="Marca 123"/>
    <n v="4"/>
    <n v="1422"/>
    <n v="5688"/>
    <n v="1200"/>
    <n v="4800"/>
    <n v="0.15611814345991562"/>
    <s v="Luciano"/>
    <x v="4"/>
    <x v="0"/>
  </r>
  <r>
    <s v="6701-552"/>
    <x v="1445"/>
    <x v="0"/>
    <s v="Monitor"/>
    <s v="Marca 123"/>
    <n v="3"/>
    <n v="1320"/>
    <n v="3960"/>
    <n v="1200"/>
    <n v="3600"/>
    <n v="9.0909090909090912E-2"/>
    <s v="Terezinha"/>
    <x v="0"/>
    <x v="1"/>
  </r>
  <r>
    <s v="7157-674"/>
    <x v="1446"/>
    <x v="2"/>
    <s v="Televisão"/>
    <s v="Marca ABC"/>
    <n v="1"/>
    <n v="3166.4160000000006"/>
    <n v="3166.4160000000006"/>
    <n v="2398.8000000000002"/>
    <n v="2398.8000000000002"/>
    <n v="0.24242424242424251"/>
    <s v="Dáiane"/>
    <x v="1"/>
    <x v="0"/>
  </r>
  <r>
    <s v="8958-108"/>
    <x v="1447"/>
    <x v="0"/>
    <s v="Kit (mouse e teclado)"/>
    <s v="Marca Suplementos"/>
    <n v="2"/>
    <n v="291.36"/>
    <n v="582.72"/>
    <n v="240"/>
    <n v="480"/>
    <n v="0.17627677100494238"/>
    <s v="Sergio"/>
    <x v="6"/>
    <x v="1"/>
  </r>
  <r>
    <s v="8001-688"/>
    <x v="1448"/>
    <x v="3"/>
    <s v="Notebook"/>
    <s v="Marca Suplementos"/>
    <n v="3"/>
    <n v="4113"/>
    <n v="12339"/>
    <n v="3000"/>
    <n v="9000"/>
    <n v="0.27060539752005836"/>
    <s v="Sonia"/>
    <x v="3"/>
    <x v="2"/>
  </r>
  <r>
    <s v="3583-510"/>
    <x v="1449"/>
    <x v="2"/>
    <s v="Televisão"/>
    <s v="Marca ABC"/>
    <n v="1"/>
    <n v="2542.7280000000001"/>
    <n v="2542.7280000000001"/>
    <n v="2398.8000000000002"/>
    <n v="2398.8000000000002"/>
    <n v="5.6603773584905613E-2"/>
    <s v="Manuel"/>
    <x v="5"/>
    <x v="1"/>
  </r>
  <r>
    <s v="9913-715"/>
    <x v="1450"/>
    <x v="3"/>
    <s v="Televisão"/>
    <s v="Marca ABC"/>
    <n v="4"/>
    <n v="2888.1552000000001"/>
    <n v="11552.620800000001"/>
    <n v="2398.8000000000002"/>
    <n v="9595.2000000000007"/>
    <n v="0.16943521594684383"/>
    <s v="Simone"/>
    <x v="4"/>
    <x v="2"/>
  </r>
  <r>
    <s v="7922-230"/>
    <x v="1451"/>
    <x v="1"/>
    <s v="Televisão"/>
    <s v="Marca ABC"/>
    <n v="3"/>
    <n v="3595.8012000000003"/>
    <n v="10787.403600000001"/>
    <n v="2398.8000000000002"/>
    <n v="7196.4000000000005"/>
    <n v="0.33288859239492996"/>
    <s v="Geraldo"/>
    <x v="5"/>
    <x v="1"/>
  </r>
  <r>
    <s v="1043-621"/>
    <x v="1452"/>
    <x v="2"/>
    <s v="Notebook"/>
    <s v="Marca Suplementos"/>
    <n v="3"/>
    <n v="3279"/>
    <n v="9837"/>
    <n v="3000"/>
    <n v="9000"/>
    <n v="8.5086916742909427E-2"/>
    <s v="Amanda"/>
    <x v="6"/>
    <x v="2"/>
  </r>
  <r>
    <s v="4252-364"/>
    <x v="1453"/>
    <x v="2"/>
    <s v="Notebook"/>
    <s v="Marca Suplementos"/>
    <n v="3"/>
    <n v="3762"/>
    <n v="11286"/>
    <n v="3000"/>
    <n v="9000"/>
    <n v="0.20255183413078151"/>
    <s v="Samuel"/>
    <x v="4"/>
    <x v="3"/>
  </r>
  <r>
    <s v="5622-166"/>
    <x v="1454"/>
    <x v="2"/>
    <s v="Monitor"/>
    <s v="Marca 123"/>
    <n v="4"/>
    <n v="1341.6"/>
    <n v="5366.4"/>
    <n v="1200"/>
    <n v="4800"/>
    <n v="0.10554561717352409"/>
    <s v="Vera"/>
    <x v="4"/>
    <x v="3"/>
  </r>
  <r>
    <s v="6520-321"/>
    <x v="1455"/>
    <x v="2"/>
    <s v="Monitor"/>
    <s v="Marca 123"/>
    <n v="1"/>
    <n v="1629.6"/>
    <n v="1629.6"/>
    <n v="1200"/>
    <n v="1200"/>
    <n v="0.2636229749631811"/>
    <s v="Eduardo"/>
    <x v="0"/>
    <x v="0"/>
  </r>
  <r>
    <s v="6159-267"/>
    <x v="1456"/>
    <x v="1"/>
    <s v="Televisão"/>
    <s v="Marca ABC"/>
    <n v="3"/>
    <n v="3099.2496000000001"/>
    <n v="9297.7488000000012"/>
    <n v="2398.8000000000002"/>
    <n v="7196.4000000000005"/>
    <n v="0.22600619195046437"/>
    <s v="Luana"/>
    <x v="6"/>
    <x v="2"/>
  </r>
  <r>
    <s v="3865-939"/>
    <x v="1457"/>
    <x v="1"/>
    <s v="Notebook"/>
    <s v="Marca Suplementos"/>
    <n v="1"/>
    <n v="3762"/>
    <n v="3762"/>
    <n v="3000"/>
    <n v="3000"/>
    <n v="0.20255183413078151"/>
    <s v="Marcia"/>
    <x v="2"/>
    <x v="0"/>
  </r>
  <r>
    <s v="4466-549"/>
    <x v="1458"/>
    <x v="2"/>
    <s v="Televisão"/>
    <s v="Marca ABC"/>
    <n v="1"/>
    <n v="3128.0352000000003"/>
    <n v="3128.0352000000003"/>
    <n v="2398.8000000000002"/>
    <n v="2398.8000000000002"/>
    <n v="0.23312883435582823"/>
    <s v="Elaine"/>
    <x v="0"/>
    <x v="3"/>
  </r>
  <r>
    <s v="7040-651"/>
    <x v="1459"/>
    <x v="2"/>
    <s v="Televisão"/>
    <s v="Marca ABC"/>
    <n v="3"/>
    <n v="2998.5"/>
    <n v="8995.5"/>
    <n v="2398.8000000000002"/>
    <n v="7196.4000000000005"/>
    <n v="0.19999999999999993"/>
    <s v="Daiane"/>
    <x v="1"/>
    <x v="0"/>
  </r>
  <r>
    <s v="7943-894"/>
    <x v="1460"/>
    <x v="3"/>
    <s v="Notebook"/>
    <s v="Marca Suplementos"/>
    <n v="2"/>
    <n v="3735"/>
    <n v="7470"/>
    <n v="3000"/>
    <n v="6000"/>
    <n v="0.19678714859437751"/>
    <s v="Rodrigo"/>
    <x v="6"/>
    <x v="2"/>
  </r>
  <r>
    <s v="4299-981"/>
    <x v="1461"/>
    <x v="2"/>
    <s v="Notebook"/>
    <s v="Marca Suplementos"/>
    <n v="2"/>
    <n v="3204"/>
    <n v="6408"/>
    <n v="3000"/>
    <n v="6000"/>
    <n v="6.3670411985018729E-2"/>
    <s v="Daniele"/>
    <x v="3"/>
    <x v="1"/>
  </r>
  <r>
    <s v="6828-708"/>
    <x v="1462"/>
    <x v="0"/>
    <s v="Televisão"/>
    <s v="Marca ABC"/>
    <n v="2"/>
    <n v="2561.9184000000005"/>
    <n v="5123.8368000000009"/>
    <n v="2398.8000000000002"/>
    <n v="4797.6000000000004"/>
    <n v="6.3670411985018827E-2"/>
    <s v="Sonia"/>
    <x v="4"/>
    <x v="1"/>
  </r>
  <r>
    <s v="7422-181"/>
    <x v="1463"/>
    <x v="0"/>
    <s v="Monitor"/>
    <s v="Marca 123"/>
    <n v="3"/>
    <n v="1747.2"/>
    <n v="5241.6000000000004"/>
    <n v="1200"/>
    <n v="3600"/>
    <n v="0.31318681318681318"/>
    <s v="Debora"/>
    <x v="0"/>
    <x v="3"/>
  </r>
  <r>
    <s v="9122-101"/>
    <x v="1464"/>
    <x v="3"/>
    <s v="Televisão"/>
    <s v="Marca ABC"/>
    <n v="1"/>
    <n v="3399.0996"/>
    <n v="3399.0996"/>
    <n v="2398.8000000000002"/>
    <n v="2398.8000000000002"/>
    <n v="0.29428369795342268"/>
    <s v="Marcia"/>
    <x v="1"/>
    <x v="1"/>
  </r>
  <r>
    <s v="8419-490"/>
    <x v="1465"/>
    <x v="2"/>
    <s v="Smartphone"/>
    <s v="Marca 123"/>
    <n v="3"/>
    <n v="1376.4"/>
    <n v="4129.2000000000007"/>
    <n v="1200"/>
    <n v="3600"/>
    <n v="0.12816041848299919"/>
    <s v="Bruna"/>
    <x v="6"/>
    <x v="2"/>
  </r>
  <r>
    <s v="3000-540"/>
    <x v="1466"/>
    <x v="1"/>
    <s v="Notebook"/>
    <s v="Marca Suplementos"/>
    <n v="1"/>
    <n v="3732"/>
    <n v="3732"/>
    <n v="3000"/>
    <n v="3000"/>
    <n v="0.19614147909967847"/>
    <s v="Eduardo"/>
    <x v="3"/>
    <x v="2"/>
  </r>
  <r>
    <s v="4481-955"/>
    <x v="1467"/>
    <x v="2"/>
    <s v="Televisão"/>
    <s v="Marca ABC"/>
    <n v="4"/>
    <n v="3540.6288000000004"/>
    <n v="14162.515200000002"/>
    <n v="2398.8000000000002"/>
    <n v="9595.2000000000007"/>
    <n v="0.32249322493224936"/>
    <s v="Julia"/>
    <x v="5"/>
    <x v="3"/>
  </r>
  <r>
    <s v="1499-841"/>
    <x v="1468"/>
    <x v="1"/>
    <s v="Televisão"/>
    <s v="Marca ABC"/>
    <n v="2"/>
    <n v="2820.9888000000001"/>
    <n v="5641.9776000000002"/>
    <n v="2398.8000000000002"/>
    <n v="4797.6000000000004"/>
    <n v="0.1496598639455782"/>
    <s v="Sebastiao"/>
    <x v="4"/>
    <x v="1"/>
  </r>
  <r>
    <s v="2005-293"/>
    <x v="1469"/>
    <x v="1"/>
    <s v="Notebook"/>
    <s v="Marca Suplementos"/>
    <n v="2"/>
    <n v="3642"/>
    <n v="7284"/>
    <n v="3000"/>
    <n v="6000"/>
    <n v="0.17627677100494235"/>
    <s v="Patricia"/>
    <x v="5"/>
    <x v="1"/>
  </r>
  <r>
    <s v="1761-817"/>
    <x v="1470"/>
    <x v="3"/>
    <s v="Televisão"/>
    <s v="Marca ABC"/>
    <n v="3"/>
    <n v="3322.3380000000006"/>
    <n v="9967.0140000000029"/>
    <n v="2398.8000000000002"/>
    <n v="7196.4000000000005"/>
    <n v="0.27797833935018057"/>
    <s v="Paulo"/>
    <x v="6"/>
    <x v="0"/>
  </r>
  <r>
    <s v="3887-795"/>
    <x v="1471"/>
    <x v="3"/>
    <s v="Notebook"/>
    <s v="Marca Suplementos"/>
    <n v="2"/>
    <n v="4167"/>
    <n v="8334"/>
    <n v="3000"/>
    <n v="6000"/>
    <n v="0.28005759539236863"/>
    <s v="Maria"/>
    <x v="4"/>
    <x v="3"/>
  </r>
  <r>
    <s v="9486-891"/>
    <x v="1472"/>
    <x v="3"/>
    <s v="Notebook"/>
    <s v="Marca Suplementos"/>
    <n v="4"/>
    <n v="3585"/>
    <n v="14340"/>
    <n v="3000"/>
    <n v="12000"/>
    <n v="0.16317991631799164"/>
    <s v="Luana"/>
    <x v="4"/>
    <x v="2"/>
  </r>
  <r>
    <s v="7601-553"/>
    <x v="1473"/>
    <x v="3"/>
    <s v="Televisão"/>
    <s v="Marca ABC"/>
    <n v="2"/>
    <n v="2657.8704000000002"/>
    <n v="5315.7408000000005"/>
    <n v="2398.8000000000002"/>
    <n v="4797.6000000000004"/>
    <n v="9.7472924187725643E-2"/>
    <s v="Eliane"/>
    <x v="0"/>
    <x v="1"/>
  </r>
  <r>
    <s v="7208-824"/>
    <x v="1474"/>
    <x v="2"/>
    <s v="Notebook"/>
    <s v="Marca Suplementos"/>
    <n v="2"/>
    <n v="3546"/>
    <n v="7092"/>
    <n v="3000"/>
    <n v="6000"/>
    <n v="0.15397631133671744"/>
    <s v="Marlene"/>
    <x v="6"/>
    <x v="3"/>
  </r>
  <r>
    <s v="6691-428"/>
    <x v="1475"/>
    <x v="1"/>
    <s v="Notebook"/>
    <s v="Marca Suplementos"/>
    <n v="5"/>
    <n v="3468"/>
    <n v="17340"/>
    <n v="3000"/>
    <n v="15000"/>
    <n v="0.13494809688581316"/>
    <s v="Cristiane"/>
    <x v="2"/>
    <x v="3"/>
  </r>
  <r>
    <s v="9982-408"/>
    <x v="1476"/>
    <x v="2"/>
    <s v="Televisão"/>
    <s v="Marca ABC"/>
    <n v="3"/>
    <n v="2609.8944000000006"/>
    <n v="7829.6832000000013"/>
    <n v="2398.8000000000002"/>
    <n v="7196.4000000000005"/>
    <n v="8.0882352941176613E-2"/>
    <s v="Leandro"/>
    <x v="0"/>
    <x v="3"/>
  </r>
  <r>
    <s v="4489-124"/>
    <x v="1477"/>
    <x v="3"/>
    <s v="Televisão"/>
    <s v="Marca ABC"/>
    <n v="4"/>
    <n v="3027.2856000000002"/>
    <n v="12109.142400000001"/>
    <n v="2398.8000000000002"/>
    <n v="9595.2000000000007"/>
    <n v="0.20760697305863707"/>
    <s v="Francisca"/>
    <x v="1"/>
    <x v="3"/>
  </r>
  <r>
    <s v="3047-820"/>
    <x v="1478"/>
    <x v="3"/>
    <s v="Televisão"/>
    <s v="Marca ABC"/>
    <n v="2"/>
    <n v="3202.3980000000006"/>
    <n v="6404.7960000000012"/>
    <n v="2398.8000000000002"/>
    <n v="4797.6000000000004"/>
    <n v="0.25093632958801504"/>
    <s v="Manuel"/>
    <x v="6"/>
    <x v="1"/>
  </r>
  <r>
    <s v="8924-346"/>
    <x v="1479"/>
    <x v="0"/>
    <s v="Televisão"/>
    <s v="Marca ABC"/>
    <n v="4"/>
    <n v="3024.8868000000002"/>
    <n v="12099.547200000001"/>
    <n v="2398.8000000000002"/>
    <n v="9595.2000000000007"/>
    <n v="0.20697858842188738"/>
    <s v="Eliane"/>
    <x v="3"/>
    <x v="2"/>
  </r>
  <r>
    <s v="3985-939"/>
    <x v="1480"/>
    <x v="0"/>
    <s v="Notebook"/>
    <s v="Marca Suplementos"/>
    <n v="1"/>
    <n v="3930"/>
    <n v="3930"/>
    <n v="3000"/>
    <n v="3000"/>
    <n v="0.23664122137404581"/>
    <s v="Simone"/>
    <x v="4"/>
    <x v="0"/>
  </r>
  <r>
    <s v="2306-120"/>
    <x v="1481"/>
    <x v="0"/>
    <s v="Televisão"/>
    <s v="Marca ABC"/>
    <n v="1"/>
    <n v="2943.3276000000001"/>
    <n v="2943.3276000000001"/>
    <n v="2398.8000000000002"/>
    <n v="2398.8000000000002"/>
    <n v="0.18500407497962507"/>
    <s v="Rodrigo"/>
    <x v="0"/>
    <x v="0"/>
  </r>
  <r>
    <s v="7080-907"/>
    <x v="1482"/>
    <x v="3"/>
    <s v="Notebook"/>
    <s v="Marca Suplementos"/>
    <n v="5"/>
    <n v="3714"/>
    <n v="18570"/>
    <n v="3000"/>
    <n v="15000"/>
    <n v="0.19224555735056542"/>
    <s v="Paulo"/>
    <x v="1"/>
    <x v="0"/>
  </r>
  <r>
    <s v="6687-215"/>
    <x v="1483"/>
    <x v="0"/>
    <s v="Televisão"/>
    <s v="Marca ABC"/>
    <n v="4"/>
    <n v="2945.7264000000005"/>
    <n v="11782.905600000002"/>
    <n v="2398.8000000000002"/>
    <n v="9595.2000000000007"/>
    <n v="0.1856677524429968"/>
    <s v="Francisca"/>
    <x v="6"/>
    <x v="0"/>
  </r>
  <r>
    <s v="3935-366"/>
    <x v="1484"/>
    <x v="3"/>
    <s v="Monitor"/>
    <s v="Marca 123"/>
    <n v="2"/>
    <n v="1785.6"/>
    <n v="3571.2"/>
    <n v="1200"/>
    <n v="2400"/>
    <n v="0.32795698924731181"/>
    <s v="Fernanda"/>
    <x v="3"/>
    <x v="0"/>
  </r>
  <r>
    <s v="8217-289"/>
    <x v="1485"/>
    <x v="2"/>
    <s v="Televisão"/>
    <s v="Marca ABC"/>
    <n v="4"/>
    <n v="2974.5120000000002"/>
    <n v="11898.048000000001"/>
    <n v="2398.8000000000002"/>
    <n v="9595.2000000000007"/>
    <n v="0.19354838709677419"/>
    <s v="Dáiane"/>
    <x v="5"/>
    <x v="1"/>
  </r>
  <r>
    <s v="3168-289"/>
    <x v="1486"/>
    <x v="3"/>
    <s v="Notebook"/>
    <s v="Marca Suplementos"/>
    <n v="1"/>
    <n v="4002"/>
    <n v="4002"/>
    <n v="3000"/>
    <n v="3000"/>
    <n v="0.25037481259370314"/>
    <s v="Gabriela"/>
    <x v="4"/>
    <x v="3"/>
  </r>
  <r>
    <s v="7102-474"/>
    <x v="1487"/>
    <x v="1"/>
    <s v="Notebook"/>
    <s v="Marca Suplementos"/>
    <n v="1"/>
    <n v="4314"/>
    <n v="4314"/>
    <n v="3000"/>
    <n v="3000"/>
    <n v="0.30458970792767731"/>
    <s v="Diego"/>
    <x v="5"/>
    <x v="1"/>
  </r>
  <r>
    <s v="3862-975"/>
    <x v="1488"/>
    <x v="2"/>
    <s v="Televisão"/>
    <s v="Marca ABC"/>
    <n v="1"/>
    <n v="2770.614"/>
    <n v="2770.614"/>
    <n v="2398.8000000000002"/>
    <n v="2398.8000000000002"/>
    <n v="0.13419913419913415"/>
    <s v="Fernanda"/>
    <x v="6"/>
    <x v="2"/>
  </r>
  <r>
    <s v="1759-367"/>
    <x v="1489"/>
    <x v="0"/>
    <s v="Notebook"/>
    <s v="Marca Suplementos"/>
    <n v="5"/>
    <n v="3948"/>
    <n v="19740"/>
    <n v="3000"/>
    <n v="15000"/>
    <n v="0.24012158054711247"/>
    <s v="Simone"/>
    <x v="4"/>
    <x v="2"/>
  </r>
  <r>
    <s v="1020-429"/>
    <x v="1490"/>
    <x v="3"/>
    <s v="Kit (mouse e teclado)"/>
    <s v="Marca Suplementos"/>
    <n v="1"/>
    <n v="276.48"/>
    <n v="276.48"/>
    <n v="240"/>
    <n v="240"/>
    <n v="0.1319444444444445"/>
    <s v="Lucia"/>
    <x v="4"/>
    <x v="0"/>
  </r>
  <r>
    <s v="4447-745"/>
    <x v="1491"/>
    <x v="3"/>
    <s v="Monitor"/>
    <s v="Marca 123"/>
    <n v="3"/>
    <n v="1636.8"/>
    <n v="4910.3999999999996"/>
    <n v="1200"/>
    <n v="3600"/>
    <n v="0.26686217008797652"/>
    <s v="Carlos"/>
    <x v="0"/>
    <x v="3"/>
  </r>
  <r>
    <s v="8832-940"/>
    <x v="1492"/>
    <x v="1"/>
    <s v="Smartphone"/>
    <s v="Marca 123"/>
    <n v="1"/>
    <n v="1636.8"/>
    <n v="1636.8"/>
    <n v="1200"/>
    <n v="1200"/>
    <n v="0.26686217008797652"/>
    <s v="Maria"/>
    <x v="6"/>
    <x v="2"/>
  </r>
  <r>
    <s v="2708-913"/>
    <x v="1493"/>
    <x v="2"/>
    <s v="Televisão"/>
    <s v="Marca ABC"/>
    <n v="4"/>
    <n v="2645.8764000000006"/>
    <n v="10583.505600000002"/>
    <n v="2398.8000000000002"/>
    <n v="9595.2000000000007"/>
    <n v="9.3381686310063591E-2"/>
    <s v="Julio"/>
    <x v="2"/>
    <x v="3"/>
  </r>
  <r>
    <s v="1984-713"/>
    <x v="1494"/>
    <x v="0"/>
    <s v="Notebook"/>
    <s v="Marca Suplementos"/>
    <n v="4"/>
    <n v="3237"/>
    <n v="12948"/>
    <n v="3000"/>
    <n v="12000"/>
    <n v="7.3215940685820199E-2"/>
    <s v="Camila"/>
    <x v="0"/>
    <x v="1"/>
  </r>
  <r>
    <s v="6832-455"/>
    <x v="1495"/>
    <x v="2"/>
    <s v="Notebook"/>
    <s v="Marca Suplementos"/>
    <n v="4"/>
    <n v="3171"/>
    <n v="12684"/>
    <n v="3000"/>
    <n v="12000"/>
    <n v="5.392620624408704E-2"/>
    <s v="Daniele"/>
    <x v="1"/>
    <x v="2"/>
  </r>
  <r>
    <s v="7317-329"/>
    <x v="1496"/>
    <x v="3"/>
    <s v="Monitor"/>
    <s v="Marca 123"/>
    <n v="4"/>
    <n v="1363.2"/>
    <n v="5452.8"/>
    <n v="1200"/>
    <n v="4800"/>
    <n v="0.11971830985915496"/>
    <s v="Jose"/>
    <x v="6"/>
    <x v="1"/>
  </r>
  <r>
    <s v="1509-903"/>
    <x v="1497"/>
    <x v="1"/>
    <s v="Televisão"/>
    <s v="Marca ABC"/>
    <n v="3"/>
    <n v="3099.2496000000001"/>
    <n v="9297.7488000000012"/>
    <n v="2398.8000000000002"/>
    <n v="7196.4000000000005"/>
    <n v="0.22600619195046437"/>
    <s v="Maria"/>
    <x v="3"/>
    <x v="2"/>
  </r>
  <r>
    <s v="5766-715"/>
    <x v="1498"/>
    <x v="0"/>
    <s v="Smartphone"/>
    <s v="Marca 123"/>
    <n v="5"/>
    <n v="1654.8"/>
    <n v="8274"/>
    <n v="1200"/>
    <n v="6000"/>
    <n v="0.27483683828861494"/>
    <s v="Jaqueline"/>
    <x v="4"/>
    <x v="1"/>
  </r>
  <r>
    <s v="6101-671"/>
    <x v="1499"/>
    <x v="1"/>
    <s v="Notebook"/>
    <s v="Marca Suplementos"/>
    <n v="5"/>
    <n v="3510"/>
    <n v="17550"/>
    <n v="3000"/>
    <n v="15000"/>
    <n v="0.14529914529914531"/>
    <s v="Carla"/>
    <x v="0"/>
    <x v="0"/>
  </r>
  <r>
    <s v="9311-103"/>
    <x v="1500"/>
    <x v="0"/>
    <s v="Televisão"/>
    <s v="Marca ABC"/>
    <n v="2"/>
    <n v="3341.5284000000001"/>
    <n v="6683.0568000000003"/>
    <n v="2398.8000000000002"/>
    <n v="4797.6000000000004"/>
    <n v="0.28212491026561376"/>
    <s v="Natalia"/>
    <x v="1"/>
    <x v="2"/>
  </r>
  <r>
    <s v="9655-766"/>
    <x v="1501"/>
    <x v="0"/>
    <s v="Notebook"/>
    <s v="Marca Suplementos"/>
    <n v="5"/>
    <n v="3453"/>
    <n v="17265"/>
    <n v="3000"/>
    <n v="15000"/>
    <n v="0.13119026933101652"/>
    <s v="Bruna"/>
    <x v="6"/>
    <x v="0"/>
  </r>
  <r>
    <s v="2605-129"/>
    <x v="1502"/>
    <x v="0"/>
    <s v="Televisão"/>
    <s v="Marca ABC"/>
    <n v="1"/>
    <n v="2885.7564000000002"/>
    <n v="2885.7564000000002"/>
    <n v="2398.8000000000002"/>
    <n v="2398.8000000000002"/>
    <n v="0.16874480465502908"/>
    <s v="Renato"/>
    <x v="3"/>
    <x v="2"/>
  </r>
  <r>
    <s v="5657-330"/>
    <x v="1503"/>
    <x v="0"/>
    <s v="Televisão"/>
    <s v="Marca ABC"/>
    <n v="1"/>
    <n v="3008.0952000000002"/>
    <n v="3008.0952000000002"/>
    <n v="2398.8000000000002"/>
    <n v="2398.8000000000002"/>
    <n v="0.20255183413078148"/>
    <s v="Luciano"/>
    <x v="5"/>
    <x v="2"/>
  </r>
  <r>
    <s v="9090-423"/>
    <x v="1504"/>
    <x v="3"/>
    <s v="Televisão"/>
    <s v="Marca ABC"/>
    <n v="4"/>
    <n v="3252.7728000000002"/>
    <n v="13011.091200000001"/>
    <n v="2398.8000000000002"/>
    <n v="9595.2000000000007"/>
    <n v="0.26253687315634217"/>
    <s v="Terezinha"/>
    <x v="4"/>
    <x v="1"/>
  </r>
  <r>
    <s v="5164-179"/>
    <x v="1505"/>
    <x v="3"/>
    <s v="Smartphone"/>
    <s v="Marca 123"/>
    <n v="4"/>
    <n v="1528.8"/>
    <n v="6115.2"/>
    <n v="1200"/>
    <n v="4800"/>
    <n v="0.21507064364207218"/>
    <s v="Daiane"/>
    <x v="5"/>
    <x v="1"/>
  </r>
  <r>
    <s v="8814-158"/>
    <x v="1506"/>
    <x v="3"/>
    <s v="Notebook"/>
    <s v="Marca Suplementos"/>
    <n v="3"/>
    <n v="3361.1"/>
    <n v="10083.299999999999"/>
    <n v="3050"/>
    <n v="9150"/>
    <n v="9.2558983666061675E-2"/>
    <s v="Sergio"/>
    <x v="6"/>
    <x v="1"/>
  </r>
  <r>
    <s v="3805-588"/>
    <x v="1507"/>
    <x v="2"/>
    <s v="Notebook"/>
    <s v="Marca Suplementos"/>
    <n v="1"/>
    <n v="4288.3"/>
    <n v="4288.3"/>
    <n v="3050"/>
    <n v="3050"/>
    <n v="0.28876244665718354"/>
    <s v="Felipe"/>
    <x v="4"/>
    <x v="1"/>
  </r>
  <r>
    <s v="7519-940"/>
    <x v="1508"/>
    <x v="1"/>
    <s v="Smartphone"/>
    <s v="Marca 123"/>
    <n v="2"/>
    <n v="1586"/>
    <n v="3172"/>
    <n v="1220"/>
    <n v="2440"/>
    <n v="0.23076923076923078"/>
    <s v="Gabriel"/>
    <x v="4"/>
    <x v="0"/>
  </r>
  <r>
    <s v="4215-320"/>
    <x v="1509"/>
    <x v="3"/>
    <s v="Notebook"/>
    <s v="Marca Suplementos"/>
    <n v="4"/>
    <n v="4379.8"/>
    <n v="17519.2"/>
    <n v="3050"/>
    <n v="12200"/>
    <n v="0.30362116991643456"/>
    <s v="Simone"/>
    <x v="0"/>
    <x v="3"/>
  </r>
  <r>
    <s v="7201-933"/>
    <x v="1510"/>
    <x v="1"/>
    <s v="Televisão"/>
    <s v="Marca ABC"/>
    <n v="3"/>
    <n v="2865.5665000000004"/>
    <n v="8596.6995000000006"/>
    <n v="2438.7800000000002"/>
    <n v="7316.34"/>
    <n v="0.14893617021276601"/>
    <s v="Geraldo"/>
    <x v="6"/>
    <x v="3"/>
  </r>
  <r>
    <s v="8811-654"/>
    <x v="1511"/>
    <x v="3"/>
    <s v="Smartphone"/>
    <s v="Marca 123"/>
    <n v="3"/>
    <n v="1288.32"/>
    <n v="3864.96"/>
    <n v="1220"/>
    <n v="3660"/>
    <n v="5.3030303030302983E-2"/>
    <s v="Paulo"/>
    <x v="2"/>
    <x v="0"/>
  </r>
  <r>
    <s v="5391-688"/>
    <x v="1512"/>
    <x v="3"/>
    <s v="Televisão"/>
    <s v="Marca ABC"/>
    <n v="2"/>
    <n v="2838.7399200000004"/>
    <n v="5677.4798400000009"/>
    <n v="2438.7800000000002"/>
    <n v="4877.5600000000004"/>
    <n v="0.14089347079037806"/>
    <s v="Leonardo"/>
    <x v="0"/>
    <x v="2"/>
  </r>
  <r>
    <s v="6823-615"/>
    <x v="1513"/>
    <x v="0"/>
    <s v="Monitor"/>
    <s v="Marca 123"/>
    <n v="2"/>
    <n v="1492.06"/>
    <n v="2984.12"/>
    <n v="1220"/>
    <n v="2440"/>
    <n v="0.18233851185609154"/>
    <s v="Diego"/>
    <x v="1"/>
    <x v="1"/>
  </r>
  <r>
    <s v="3949-275"/>
    <x v="1514"/>
    <x v="3"/>
    <s v="Notebook"/>
    <s v="Marca Suplementos"/>
    <n v="4"/>
    <n v="3531.9"/>
    <n v="14127.6"/>
    <n v="3050"/>
    <n v="12200"/>
    <n v="0.13644214162348881"/>
    <s v="Flavio"/>
    <x v="6"/>
    <x v="3"/>
  </r>
  <r>
    <s v="4933-233"/>
    <x v="1515"/>
    <x v="2"/>
    <s v="Smartphone"/>
    <s v="Marca 123"/>
    <n v="3"/>
    <n v="1337.12"/>
    <n v="4011.3599999999997"/>
    <n v="1220"/>
    <n v="3660"/>
    <n v="8.759124087591233E-2"/>
    <s v="Luana"/>
    <x v="3"/>
    <x v="2"/>
  </r>
  <r>
    <s v="5953-717"/>
    <x v="1516"/>
    <x v="3"/>
    <s v="Televisão"/>
    <s v="Marca ABC"/>
    <n v="3"/>
    <n v="3455.7512600000005"/>
    <n v="10367.253780000001"/>
    <n v="2438.7800000000002"/>
    <n v="7316.34"/>
    <n v="0.29428369795342274"/>
    <s v="Marcia"/>
    <x v="4"/>
    <x v="1"/>
  </r>
  <r>
    <s v="3126-208"/>
    <x v="1517"/>
    <x v="0"/>
    <s v="Televisão"/>
    <s v="Marca ABC"/>
    <n v="2"/>
    <n v="3367.9551800000004"/>
    <n v="6735.9103600000008"/>
    <n v="2438.7800000000002"/>
    <n v="4877.5600000000004"/>
    <n v="0.275887038377987"/>
    <s v="Marcia"/>
    <x v="0"/>
    <x v="0"/>
  </r>
  <r>
    <s v="5802-218"/>
    <x v="1518"/>
    <x v="0"/>
    <s v="Smartphone"/>
    <s v="Marca 123"/>
    <n v="5"/>
    <n v="1532.32"/>
    <n v="7661.5999999999995"/>
    <n v="1220"/>
    <n v="6100"/>
    <n v="0.20382165605095537"/>
    <s v="Roberto"/>
    <x v="1"/>
    <x v="2"/>
  </r>
  <r>
    <s v="6517-760"/>
    <x v="1519"/>
    <x v="3"/>
    <s v="Televisão"/>
    <s v="Marca ABC"/>
    <n v="4"/>
    <n v="2877.7604000000006"/>
    <n v="11511.041600000002"/>
    <n v="2438.7800000000002"/>
    <n v="9755.1200000000008"/>
    <n v="0.15254237288135603"/>
    <s v="Larissa"/>
    <x v="6"/>
    <x v="1"/>
  </r>
  <r>
    <s v="6151-699"/>
    <x v="1520"/>
    <x v="1"/>
    <s v="Televisão"/>
    <s v="Marca ABC"/>
    <n v="3"/>
    <n v="3504.5268600000004"/>
    <n v="10513.580580000002"/>
    <n v="2438.7800000000002"/>
    <n v="7316.34"/>
    <n v="0.3041057759220599"/>
    <s v="Adriana"/>
    <x v="3"/>
    <x v="1"/>
  </r>
  <r>
    <s v="7609-717"/>
    <x v="1521"/>
    <x v="1"/>
    <s v="Televisão"/>
    <s v="Marca ABC"/>
    <n v="2"/>
    <n v="2702.1682400000004"/>
    <n v="5404.3364800000008"/>
    <n v="2438.7800000000002"/>
    <n v="4877.5600000000004"/>
    <n v="9.7472924187725699E-2"/>
    <s v="Sonia"/>
    <x v="5"/>
    <x v="3"/>
  </r>
  <r>
    <s v="6904-895"/>
    <x v="1522"/>
    <x v="2"/>
    <s v="Notebook"/>
    <s v="Marca Suplementos"/>
    <n v="4"/>
    <n v="3306.2"/>
    <n v="13224.8"/>
    <n v="3050"/>
    <n v="12200"/>
    <n v="7.7490774907749027E-2"/>
    <s v="Debora"/>
    <x v="4"/>
    <x v="1"/>
  </r>
  <r>
    <s v="1975-118"/>
    <x v="1523"/>
    <x v="0"/>
    <s v="Notebook"/>
    <s v="Marca Suplementos"/>
    <n v="3"/>
    <n v="3818.6"/>
    <n v="11455.8"/>
    <n v="3050"/>
    <n v="9150"/>
    <n v="0.20127795527156547"/>
    <s v="Francisca"/>
    <x v="5"/>
    <x v="3"/>
  </r>
  <r>
    <s v="9683-623"/>
    <x v="1524"/>
    <x v="3"/>
    <s v="Smartphone"/>
    <s v="Marca 123"/>
    <n v="1"/>
    <n v="1310.28"/>
    <n v="1310.28"/>
    <n v="1220"/>
    <n v="1220"/>
    <n v="6.8901303538175029E-2"/>
    <s v="Sebastiao"/>
    <x v="6"/>
    <x v="1"/>
  </r>
  <r>
    <s v="7937-611"/>
    <x v="1525"/>
    <x v="2"/>
    <s v="Televisão"/>
    <s v="Marca ABC"/>
    <n v="2"/>
    <n v="3614.2719600000005"/>
    <n v="7228.543920000001"/>
    <n v="2438.7800000000002"/>
    <n v="4877.5600000000004"/>
    <n v="0.32523616734143052"/>
    <s v="Lucia"/>
    <x v="4"/>
    <x v="1"/>
  </r>
  <r>
    <s v="4199-765"/>
    <x v="1526"/>
    <x v="3"/>
    <s v="Televisão"/>
    <s v="Marca ABC"/>
    <n v="1"/>
    <n v="3421.6083400000002"/>
    <n v="3421.6083400000002"/>
    <n v="2438.7800000000002"/>
    <n v="2438.7800000000002"/>
    <n v="0.28724162508909479"/>
    <s v="Eduardo"/>
    <x v="4"/>
    <x v="2"/>
  </r>
  <r>
    <s v="1896-545"/>
    <x v="1527"/>
    <x v="1"/>
    <s v="Notebook"/>
    <s v="Marca Suplementos"/>
    <n v="4"/>
    <n v="3669.15"/>
    <n v="14676.6"/>
    <n v="3050"/>
    <n v="12200"/>
    <n v="0.16874480465502911"/>
    <s v="Sebastiao"/>
    <x v="0"/>
    <x v="2"/>
  </r>
  <r>
    <s v="9232-666"/>
    <x v="1528"/>
    <x v="0"/>
    <s v="Notebook"/>
    <s v="Marca Suplementos"/>
    <n v="4"/>
    <n v="3303.15"/>
    <n v="13212.6"/>
    <n v="3050"/>
    <n v="12200"/>
    <n v="7.6638965835641767E-2"/>
    <s v="Patricia"/>
    <x v="6"/>
    <x v="2"/>
  </r>
  <r>
    <s v="9007-542"/>
    <x v="1529"/>
    <x v="3"/>
    <s v="Televisão"/>
    <s v="Marca ABC"/>
    <n v="1"/>
    <n v="3458.1900400000004"/>
    <n v="3458.1900400000004"/>
    <n v="2438.7800000000002"/>
    <n v="2438.7800000000002"/>
    <n v="0.29478138222849087"/>
    <s v="Antonia"/>
    <x v="2"/>
    <x v="1"/>
  </r>
  <r>
    <s v="3049-327"/>
    <x v="1530"/>
    <x v="3"/>
    <s v="Televisão"/>
    <s v="Marca ABC"/>
    <n v="1"/>
    <n v="2858.2501600000001"/>
    <n v="2858.2501600000001"/>
    <n v="2438.7800000000002"/>
    <n v="2438.7800000000002"/>
    <n v="0.14675767918088731"/>
    <s v="Lucia"/>
    <x v="0"/>
    <x v="1"/>
  </r>
  <r>
    <s v="6320-998"/>
    <x v="1531"/>
    <x v="0"/>
    <s v="Notebook"/>
    <s v="Marca Suplementos"/>
    <n v="2"/>
    <n v="4056.5"/>
    <n v="8113"/>
    <n v="3050"/>
    <n v="6100"/>
    <n v="0.24812030075187969"/>
    <s v="Sueli"/>
    <x v="1"/>
    <x v="3"/>
  </r>
  <r>
    <s v="6922-571"/>
    <x v="1532"/>
    <x v="2"/>
    <s v="Smartphone"/>
    <s v="Marca 123"/>
    <n v="3"/>
    <n v="1413.98"/>
    <n v="4241.9400000000005"/>
    <n v="1220"/>
    <n v="3660"/>
    <n v="0.13718723037100949"/>
    <s v="Daniela"/>
    <x v="6"/>
    <x v="3"/>
  </r>
  <r>
    <s v="6868-796"/>
    <x v="1533"/>
    <x v="3"/>
    <s v="Smartphone"/>
    <s v="Marca 123"/>
    <n v="3"/>
    <n v="1703.12"/>
    <n v="5109.3599999999997"/>
    <n v="1220"/>
    <n v="3660"/>
    <n v="0.28366762177650423"/>
    <s v="Marlene"/>
    <x v="3"/>
    <x v="1"/>
  </r>
  <r>
    <s v="6594-523"/>
    <x v="1534"/>
    <x v="3"/>
    <s v="Monitor"/>
    <s v="Marca 123"/>
    <n v="1"/>
    <n v="1328.58"/>
    <n v="1328.58"/>
    <n v="1220"/>
    <n v="1220"/>
    <n v="8.1726354453627137E-2"/>
    <s v="Cristiane"/>
    <x v="4"/>
    <x v="0"/>
  </r>
  <r>
    <s v="5011-298"/>
    <x v="1535"/>
    <x v="0"/>
    <s v="Smartphone"/>
    <s v="Marca 123"/>
    <n v="4"/>
    <n v="1776.32"/>
    <n v="7105.28"/>
    <n v="1220"/>
    <n v="4880"/>
    <n v="0.31318681318681318"/>
    <s v="Bruno"/>
    <x v="0"/>
    <x v="1"/>
  </r>
  <r>
    <s v="3427-824"/>
    <x v="1536"/>
    <x v="0"/>
    <s v="Kit (mouse e teclado)"/>
    <s v="Marca Suplementos"/>
    <n v="2"/>
    <n v="272.30399999999997"/>
    <n v="544.60799999999995"/>
    <n v="244"/>
    <n v="488"/>
    <n v="0.10394265232974902"/>
    <s v="Ricardo"/>
    <x v="1"/>
    <x v="3"/>
  </r>
  <r>
    <s v="7968-632"/>
    <x v="1537"/>
    <x v="0"/>
    <s v="Televisão"/>
    <s v="Marca ABC"/>
    <n v="1"/>
    <n v="3089.9342600000004"/>
    <n v="3089.9342600000004"/>
    <n v="2438.7800000000002"/>
    <n v="2438.7800000000002"/>
    <n v="0.21073401736385167"/>
    <s v="Marcos"/>
    <x v="6"/>
    <x v="1"/>
  </r>
  <r>
    <s v="7924-114"/>
    <x v="1538"/>
    <x v="0"/>
    <s v="Televisão"/>
    <s v="Marca ABC"/>
    <n v="1"/>
    <n v="3477.7002800000005"/>
    <n v="3477.7002800000005"/>
    <n v="2438.7800000000002"/>
    <n v="2438.7800000000002"/>
    <n v="0.29873772791023845"/>
    <s v="Vitor"/>
    <x v="3"/>
    <x v="0"/>
  </r>
  <r>
    <s v="4339-663"/>
    <x v="1539"/>
    <x v="1"/>
    <s v="Televisão"/>
    <s v="Marca ABC"/>
    <n v="1"/>
    <n v="2941.1686800000002"/>
    <n v="2941.1686800000002"/>
    <n v="2438.7800000000002"/>
    <n v="2438.7800000000002"/>
    <n v="0.17081260364842454"/>
    <s v="Simone"/>
    <x v="5"/>
    <x v="3"/>
  </r>
  <r>
    <s v="6685-333"/>
    <x v="1540"/>
    <x v="1"/>
    <s v="Televisão"/>
    <s v="Marca ABC"/>
    <n v="2"/>
    <n v="3428.9246800000001"/>
    <n v="6857.8493600000002"/>
    <n v="2438.7800000000002"/>
    <n v="4877.5600000000004"/>
    <n v="0.28876244665718348"/>
    <s v="Rodrigo"/>
    <x v="4"/>
    <x v="3"/>
  </r>
  <r>
    <s v="9941-359"/>
    <x v="1541"/>
    <x v="0"/>
    <s v="Televisão"/>
    <s v="Marca ABC"/>
    <n v="1"/>
    <n v="3114.32206"/>
    <n v="3114.32206"/>
    <n v="2438.7800000000002"/>
    <n v="2438.7800000000002"/>
    <n v="0.21691464369616281"/>
    <s v="Carla"/>
    <x v="5"/>
    <x v="2"/>
  </r>
  <r>
    <s v="2636-841"/>
    <x v="1542"/>
    <x v="2"/>
    <s v="Televisão"/>
    <s v="Marca ABC"/>
    <n v="1"/>
    <n v="2770.45408"/>
    <n v="2770.45408"/>
    <n v="2438.7800000000002"/>
    <n v="2438.7800000000002"/>
    <n v="0.11971830985915485"/>
    <s v="Rafael"/>
    <x v="6"/>
    <x v="1"/>
  </r>
  <r>
    <s v="2852-270"/>
    <x v="1543"/>
    <x v="1"/>
    <s v="Notebook"/>
    <s v="Marca Suplementos"/>
    <n v="2"/>
    <n v="3422.1"/>
    <n v="6844.2"/>
    <n v="3050"/>
    <n v="6100"/>
    <n v="0.10873440285204988"/>
    <s v="Marcelo"/>
    <x v="4"/>
    <x v="1"/>
  </r>
  <r>
    <s v="2569-390"/>
    <x v="1544"/>
    <x v="2"/>
    <s v="Televisão"/>
    <s v="Marca ABC"/>
    <n v="1"/>
    <n v="3567.93514"/>
    <n v="3567.93514"/>
    <n v="2438.7800000000002"/>
    <n v="2438.7800000000002"/>
    <n v="0.31647300068352696"/>
    <s v="Joao"/>
    <x v="4"/>
    <x v="3"/>
  </r>
  <r>
    <s v="2084-231"/>
    <x v="1545"/>
    <x v="3"/>
    <s v="Notebook"/>
    <s v="Marca Suplementos"/>
    <n v="1"/>
    <n v="4535.3500000000004"/>
    <n v="4535.3500000000004"/>
    <n v="3050"/>
    <n v="3050"/>
    <n v="0.32750504371217221"/>
    <s v="Gabriela"/>
    <x v="0"/>
    <x v="1"/>
  </r>
  <r>
    <s v="9836-294"/>
    <x v="1546"/>
    <x v="0"/>
    <s v="Televisão"/>
    <s v="Marca ABC"/>
    <n v="1"/>
    <n v="2675.34166"/>
    <n v="2675.34166"/>
    <n v="2438.7800000000002"/>
    <n v="2438.7800000000002"/>
    <n v="8.8422971741112064E-2"/>
    <s v="Diego"/>
    <x v="6"/>
    <x v="0"/>
  </r>
  <r>
    <s v="1766-568"/>
    <x v="1547"/>
    <x v="0"/>
    <s v="Notebook"/>
    <s v="Marca Suplementos"/>
    <n v="2"/>
    <n v="3550.2"/>
    <n v="7100.4"/>
    <n v="3050"/>
    <n v="6100"/>
    <n v="0.14089347079037795"/>
    <s v="Juliana"/>
    <x v="2"/>
    <x v="3"/>
  </r>
  <r>
    <s v="2577-792"/>
    <x v="1548"/>
    <x v="1"/>
    <s v="Monitor"/>
    <s v="Marca 123"/>
    <n v="2"/>
    <n v="1827.56"/>
    <n v="3655.12"/>
    <n v="1220"/>
    <n v="2440"/>
    <n v="0.33244325767690253"/>
    <s v="Antonia"/>
    <x v="0"/>
    <x v="3"/>
  </r>
  <r>
    <s v="6881-466"/>
    <x v="1549"/>
    <x v="1"/>
    <s v="Televisão"/>
    <s v="Marca ABC"/>
    <n v="1"/>
    <n v="2941.1686800000002"/>
    <n v="2941.1686800000002"/>
    <n v="2438.7800000000002"/>
    <n v="2438.7800000000002"/>
    <n v="0.17081260364842454"/>
    <s v="Fernanda"/>
    <x v="1"/>
    <x v="1"/>
  </r>
  <r>
    <s v="1854-909"/>
    <x v="1550"/>
    <x v="0"/>
    <s v="Smartphone"/>
    <s v="Marca 123"/>
    <n v="2"/>
    <n v="1666.52"/>
    <n v="3333.04"/>
    <n v="1220"/>
    <n v="2440"/>
    <n v="0.2679355783308931"/>
    <s v="Marcos"/>
    <x v="6"/>
    <x v="0"/>
  </r>
  <r>
    <s v="1986-121"/>
    <x v="1551"/>
    <x v="2"/>
    <s v="Televisão"/>
    <s v="Marca ABC"/>
    <n v="2"/>
    <n v="2697.2906800000001"/>
    <n v="5394.5813600000001"/>
    <n v="2438.7800000000002"/>
    <n v="4877.5600000000004"/>
    <n v="9.5840867992766671E-2"/>
    <s v="Maria"/>
    <x v="3"/>
    <x v="1"/>
  </r>
  <r>
    <s v="9363-246"/>
    <x v="1552"/>
    <x v="1"/>
    <s v="Televisão"/>
    <s v="Marca ABC"/>
    <n v="2"/>
    <n v="3119.1996200000003"/>
    <n v="6238.3992400000006"/>
    <n v="2438.7800000000002"/>
    <n v="4877.5600000000004"/>
    <n v="0.21813917122752152"/>
    <s v="Julio"/>
    <x v="4"/>
    <x v="3"/>
  </r>
  <r>
    <s v="1890-719"/>
    <x v="1553"/>
    <x v="0"/>
    <s v="Televisão"/>
    <s v="Marca ABC"/>
    <n v="2"/>
    <n v="3172.8527800000002"/>
    <n v="6345.7055600000003"/>
    <n v="2438.7800000000002"/>
    <n v="4877.5600000000004"/>
    <n v="0.23136049192928515"/>
    <s v="Vinicius"/>
    <x v="0"/>
    <x v="1"/>
  </r>
  <r>
    <s v="7282-152"/>
    <x v="1554"/>
    <x v="0"/>
    <s v="Notebook"/>
    <s v="Marca Suplementos"/>
    <n v="1"/>
    <n v="3229.95"/>
    <n v="3229.95"/>
    <n v="3050"/>
    <n v="3050"/>
    <n v="5.5712936732766706E-2"/>
    <s v="Daniele"/>
    <x v="1"/>
    <x v="2"/>
  </r>
  <r>
    <s v="7583-952"/>
    <x v="1555"/>
    <x v="3"/>
    <s v="Notebook"/>
    <s v="Marca Suplementos"/>
    <n v="4"/>
    <n v="4465.2"/>
    <n v="17860.8"/>
    <n v="3050"/>
    <n v="12200"/>
    <n v="0.31693989071038248"/>
    <s v="Leandro"/>
    <x v="6"/>
    <x v="1"/>
  </r>
  <r>
    <s v="4473-358"/>
    <x v="1556"/>
    <x v="1"/>
    <s v="Monitor"/>
    <s v="Marca 123"/>
    <n v="2"/>
    <n v="1322.48"/>
    <n v="2644.96"/>
    <n v="1220"/>
    <n v="2440"/>
    <n v="7.7490774907749096E-2"/>
    <s v="Jessica"/>
    <x v="3"/>
    <x v="0"/>
  </r>
  <r>
    <s v="5230-183"/>
    <x v="1557"/>
    <x v="0"/>
    <s v="Televisão"/>
    <s v="Marca ABC"/>
    <n v="2"/>
    <n v="2931.41356"/>
    <n v="5862.8271199999999"/>
    <n v="2438.7800000000002"/>
    <n v="4877.5600000000004"/>
    <n v="0.16805324459234602"/>
    <s v="Jaqueline"/>
    <x v="5"/>
    <x v="1"/>
  </r>
  <r>
    <s v="2607-531"/>
    <x v="1558"/>
    <x v="0"/>
    <s v="Televisão"/>
    <s v="Marca ABC"/>
    <n v="1"/>
    <n v="3360.6388400000005"/>
    <n v="3360.6388400000005"/>
    <n v="2438.7800000000002"/>
    <n v="2438.7800000000002"/>
    <n v="0.27431059506531208"/>
    <s v="Carla"/>
    <x v="4"/>
    <x v="1"/>
  </r>
  <r>
    <s v="9958-282"/>
    <x v="1559"/>
    <x v="1"/>
    <s v="Notebook"/>
    <s v="Marca Suplementos"/>
    <n v="5"/>
    <n v="3971.1"/>
    <n v="19855.5"/>
    <n v="3050"/>
    <n v="15250"/>
    <n v="0.23195084485407064"/>
    <s v="Pedro"/>
    <x v="5"/>
    <x v="3"/>
  </r>
  <r>
    <s v="4925-842"/>
    <x v="1560"/>
    <x v="0"/>
    <s v="Monitor"/>
    <s v="Marca 123"/>
    <n v="3"/>
    <n v="1374.94"/>
    <n v="4124.82"/>
    <n v="1220"/>
    <n v="3660"/>
    <n v="0.11268855368234254"/>
    <s v="Amanda"/>
    <x v="6"/>
    <x v="2"/>
  </r>
  <r>
    <s v="1595-776"/>
    <x v="1561"/>
    <x v="1"/>
    <s v="Smartphone"/>
    <s v="Marca 123"/>
    <n v="1"/>
    <n v="1771.44"/>
    <n v="1771.44"/>
    <n v="1220"/>
    <n v="1220"/>
    <n v="0.31129476584022042"/>
    <s v="Larissa"/>
    <x v="4"/>
    <x v="3"/>
  </r>
  <r>
    <s v="4725-728"/>
    <x v="1562"/>
    <x v="3"/>
    <s v="Televisão"/>
    <s v="Marca ABC"/>
    <n v="4"/>
    <n v="2807.0357800000002"/>
    <n v="11228.143120000001"/>
    <n v="2438.7800000000002"/>
    <n v="9755.1200000000008"/>
    <n v="0.13119026933101649"/>
    <s v="Bruna"/>
    <x v="4"/>
    <x v="3"/>
  </r>
  <r>
    <s v="9960-715"/>
    <x v="1563"/>
    <x v="2"/>
    <s v="Televisão"/>
    <s v="Marca ABC"/>
    <n v="3"/>
    <n v="3214.3120400000003"/>
    <n v="9642.9361200000003"/>
    <n v="2438.7800000000002"/>
    <n v="7316.34"/>
    <n v="0.24127465857359637"/>
    <s v="Terezinha"/>
    <x v="0"/>
    <x v="1"/>
  </r>
  <r>
    <s v="6019-886"/>
    <x v="1564"/>
    <x v="2"/>
    <s v="Televisão"/>
    <s v="Marca ABC"/>
    <n v="2"/>
    <n v="3180.16912"/>
    <n v="6360.33824"/>
    <n v="2438.7800000000002"/>
    <n v="4877.5600000000004"/>
    <n v="0.23312883435582815"/>
    <s v="Daiane"/>
    <x v="6"/>
    <x v="3"/>
  </r>
  <r>
    <s v="1178-114"/>
    <x v="1565"/>
    <x v="2"/>
    <s v="Notebook"/>
    <s v="Marca Suplementos"/>
    <n v="1"/>
    <n v="4401.1499999999996"/>
    <n v="4401.1499999999996"/>
    <n v="3050"/>
    <n v="3050"/>
    <n v="0.30699930699930694"/>
    <s v="Dáiane"/>
    <x v="2"/>
    <x v="3"/>
  </r>
  <r>
    <s v="4121-494"/>
    <x v="1566"/>
    <x v="0"/>
    <s v="Monitor"/>
    <s v="Marca 123"/>
    <n v="4"/>
    <n v="1295.6400000000001"/>
    <n v="5182.5600000000004"/>
    <n v="1220"/>
    <n v="4880"/>
    <n v="5.8380414312617777E-2"/>
    <s v="Sergio"/>
    <x v="0"/>
    <x v="1"/>
  </r>
  <r>
    <s v="2467-680"/>
    <x v="1567"/>
    <x v="3"/>
    <s v="Televisão"/>
    <s v="Marca ABC"/>
    <n v="1"/>
    <n v="3519.1595400000006"/>
    <n v="3519.1595400000006"/>
    <n v="2438.7800000000002"/>
    <n v="2438.7800000000002"/>
    <n v="0.30699930699930705"/>
    <s v="Sonia"/>
    <x v="1"/>
    <x v="0"/>
  </r>
  <r>
    <s v="6950-895"/>
    <x v="1568"/>
    <x v="2"/>
    <s v="Televisão"/>
    <s v="Marca ABC"/>
    <n v="4"/>
    <n v="2921.6584400000006"/>
    <n v="11686.633760000002"/>
    <n v="2438.7800000000002"/>
    <n v="9755.1200000000008"/>
    <n v="0.16527545909849761"/>
    <s v="Manuel"/>
    <x v="6"/>
    <x v="0"/>
  </r>
  <r>
    <s v="8575-222"/>
    <x v="1569"/>
    <x v="2"/>
    <s v="Notebook"/>
    <s v="Marca Suplementos"/>
    <n v="5"/>
    <n v="3477"/>
    <n v="17385"/>
    <n v="3050"/>
    <n v="15250"/>
    <n v="0.12280701754385964"/>
    <s v="Geraldo"/>
    <x v="3"/>
    <x v="0"/>
  </r>
  <r>
    <s v="6572-179"/>
    <x v="1570"/>
    <x v="2"/>
    <s v="Notebook"/>
    <s v="Marca Suplementos"/>
    <n v="4"/>
    <n v="4413.3500000000004"/>
    <n v="17653.400000000001"/>
    <n v="3050"/>
    <n v="12200"/>
    <n v="0.30891499654457505"/>
    <s v="Paulo"/>
    <x v="4"/>
    <x v="0"/>
  </r>
  <r>
    <s v="7358-476"/>
    <x v="1571"/>
    <x v="2"/>
    <s v="Kit (mouse e teclado)"/>
    <s v="Marca Suplementos"/>
    <n v="1"/>
    <n v="305.24400000000003"/>
    <n v="305.24400000000003"/>
    <n v="244"/>
    <n v="244"/>
    <n v="0.20063948840927265"/>
    <s v="Amanda"/>
    <x v="0"/>
    <x v="1"/>
  </r>
  <r>
    <s v="2227-397"/>
    <x v="1572"/>
    <x v="1"/>
    <s v="Kit (mouse e teclado)"/>
    <s v="Marca Suplementos"/>
    <n v="1"/>
    <n v="325.25200000000001"/>
    <n v="325.25200000000001"/>
    <n v="244"/>
    <n v="244"/>
    <n v="0.24981245311327835"/>
    <s v="Samuel"/>
    <x v="1"/>
    <x v="1"/>
  </r>
  <r>
    <s v="8617-583"/>
    <x v="1573"/>
    <x v="0"/>
    <s v="Notebook"/>
    <s v="Marca Suplementos"/>
    <n v="1"/>
    <n v="4398.1000000000004"/>
    <n v="4398.1000000000004"/>
    <n v="3050"/>
    <n v="3050"/>
    <n v="0.30651872399445218"/>
    <s v="Vera"/>
    <x v="6"/>
    <x v="0"/>
  </r>
  <r>
    <s v="8500-774"/>
    <x v="1574"/>
    <x v="3"/>
    <s v="Kit (mouse e teclado)"/>
    <s v="Marca Suplementos"/>
    <n v="2"/>
    <n v="365.512"/>
    <n v="731.024"/>
    <n v="244"/>
    <n v="488"/>
    <n v="0.33244325767690253"/>
    <s v="Eduardo"/>
    <x v="3"/>
    <x v="0"/>
  </r>
  <r>
    <s v="2344-390"/>
    <x v="1575"/>
    <x v="0"/>
    <s v="Televisão"/>
    <s v="Marca ABC"/>
    <n v="2"/>
    <n v="3306.9856800000002"/>
    <n v="6613.9713600000005"/>
    <n v="2438.7800000000002"/>
    <n v="4877.5600000000004"/>
    <n v="0.26253687315634217"/>
    <s v="Marcia"/>
    <x v="5"/>
    <x v="2"/>
  </r>
  <r>
    <s v="3627-147"/>
    <x v="1576"/>
    <x v="0"/>
    <s v="Televisão"/>
    <s v="Marca ABC"/>
    <n v="1"/>
    <n v="3426.4859000000006"/>
    <n v="3426.4859000000006"/>
    <n v="2438.7800000000002"/>
    <n v="2438.7800000000002"/>
    <n v="0.28825622775800719"/>
    <s v="Marcia"/>
    <x v="4"/>
    <x v="3"/>
  </r>
  <r>
    <s v="2891-660"/>
    <x v="1577"/>
    <x v="0"/>
    <s v="Televisão"/>
    <s v="Marca ABC"/>
    <n v="2"/>
    <n v="3043.5974400000005"/>
    <n v="6087.1948800000009"/>
    <n v="2438.7800000000002"/>
    <n v="4877.5600000000004"/>
    <n v="0.19871794871794876"/>
    <s v="Elaine"/>
    <x v="5"/>
    <x v="1"/>
  </r>
  <r>
    <s v="8820-367"/>
    <x v="1578"/>
    <x v="1"/>
    <s v="Televisão"/>
    <s v="Marca ABC"/>
    <n v="3"/>
    <n v="3641.0985400000004"/>
    <n v="10923.295620000001"/>
    <n v="2438.7800000000002"/>
    <n v="7316.34"/>
    <n v="0.3302076356329538"/>
    <s v="Daiane"/>
    <x v="6"/>
    <x v="3"/>
  </r>
  <r>
    <s v="7579-152"/>
    <x v="1579"/>
    <x v="3"/>
    <s v="Notebook"/>
    <s v="Marca Suplementos"/>
    <n v="2"/>
    <n v="4309.6499999999996"/>
    <n v="8619.2999999999993"/>
    <n v="3050"/>
    <n v="6100"/>
    <n v="0.29228591648973806"/>
    <s v="Rodrigo"/>
    <x v="4"/>
    <x v="1"/>
  </r>
  <r>
    <s v="2029-707"/>
    <x v="1580"/>
    <x v="3"/>
    <s v="Monitor"/>
    <s v="Marca 123"/>
    <n v="1"/>
    <n v="1437.16"/>
    <n v="1437.16"/>
    <n v="1220"/>
    <n v="1220"/>
    <n v="0.15110356536502551"/>
    <s v="Daniele"/>
    <x v="4"/>
    <x v="1"/>
  </r>
  <r>
    <s v="2837-959"/>
    <x v="1581"/>
    <x v="0"/>
    <s v="Notebook"/>
    <s v="Marca Suplementos"/>
    <n v="2"/>
    <n v="4029.05"/>
    <n v="8058.1"/>
    <n v="3050"/>
    <n v="6100"/>
    <n v="0.242997728993187"/>
    <s v="Debora"/>
    <x v="0"/>
    <x v="1"/>
  </r>
  <r>
    <s v="4697-373"/>
    <x v="1582"/>
    <x v="3"/>
    <s v="Kit (mouse e teclado)"/>
    <s v="Marca Suplementos"/>
    <n v="1"/>
    <n v="279.62400000000002"/>
    <n v="279.62400000000002"/>
    <n v="244"/>
    <n v="244"/>
    <n v="0.12739965095986044"/>
    <s v="Francisca"/>
    <x v="6"/>
    <x v="1"/>
  </r>
  <r>
    <s v="4400-472"/>
    <x v="1583"/>
    <x v="1"/>
    <s v="Smartphone"/>
    <s v="Marca 123"/>
    <n v="5"/>
    <n v="1525"/>
    <n v="7625"/>
    <n v="1220"/>
    <n v="6100"/>
    <n v="0.2"/>
    <s v="Marcia"/>
    <x v="2"/>
    <x v="0"/>
  </r>
  <r>
    <s v="1056-524"/>
    <x v="1584"/>
    <x v="2"/>
    <s v="Televisão"/>
    <s v="Marca ABC"/>
    <n v="3"/>
    <n v="2736.3111600000002"/>
    <n v="8208.9334799999997"/>
    <n v="2438.7800000000002"/>
    <n v="7316.34"/>
    <n v="0.1087344028520499"/>
    <s v="Bruna"/>
    <x v="0"/>
    <x v="3"/>
  </r>
  <r>
    <s v="7033-698"/>
    <x v="1585"/>
    <x v="3"/>
    <s v="Televisão"/>
    <s v="Marca ABC"/>
    <n v="1"/>
    <n v="2987.5055000000007"/>
    <n v="2987.5055000000007"/>
    <n v="2438.7800000000002"/>
    <n v="2438.7800000000002"/>
    <n v="0.18367346938775522"/>
    <s v="Eduardo"/>
    <x v="1"/>
    <x v="1"/>
  </r>
  <r>
    <s v="5960-673"/>
    <x v="1586"/>
    <x v="2"/>
    <s v="Monitor"/>
    <s v="Marca 123"/>
    <n v="1"/>
    <n v="1379.82"/>
    <n v="1379.82"/>
    <n v="1220"/>
    <n v="1220"/>
    <n v="0.11582670203359854"/>
    <s v="Julia"/>
    <x v="6"/>
    <x v="1"/>
  </r>
  <r>
    <s v="3418-577"/>
    <x v="1587"/>
    <x v="3"/>
    <s v="Notebook"/>
    <s v="Marca Suplementos"/>
    <n v="2"/>
    <n v="4388.95"/>
    <n v="8777.9"/>
    <n v="3050"/>
    <n v="6100"/>
    <n v="0.30507296733842942"/>
    <s v="Patricia"/>
    <x v="3"/>
    <x v="0"/>
  </r>
  <r>
    <s v="4630-122"/>
    <x v="1588"/>
    <x v="3"/>
    <s v="Smartphone"/>
    <s v="Marca 123"/>
    <n v="5"/>
    <n v="1433.5"/>
    <n v="7167.5"/>
    <n v="1220"/>
    <n v="6100"/>
    <n v="0.14893617021276595"/>
    <s v="Antonia"/>
    <x v="4"/>
    <x v="1"/>
  </r>
  <r>
    <s v="1663-121"/>
    <x v="1589"/>
    <x v="0"/>
    <s v="Smartphone"/>
    <s v="Marca 123"/>
    <n v="5"/>
    <n v="1525"/>
    <n v="7625"/>
    <n v="1220"/>
    <n v="6100"/>
    <n v="0.2"/>
    <s v="Paulo"/>
    <x v="0"/>
    <x v="3"/>
  </r>
  <r>
    <s v="9125-613"/>
    <x v="1590"/>
    <x v="0"/>
    <s v="Televisão"/>
    <s v="Marca ABC"/>
    <n v="1"/>
    <n v="3021.6484200000004"/>
    <n v="3021.6484200000004"/>
    <n v="2438.7800000000002"/>
    <n v="2438.7800000000002"/>
    <n v="0.19289749798224379"/>
    <s v="Maria"/>
    <x v="1"/>
    <x v="0"/>
  </r>
  <r>
    <s v="2965-301"/>
    <x v="1591"/>
    <x v="0"/>
    <s v="Smartphone"/>
    <s v="Marca 123"/>
    <n v="5"/>
    <n v="1804.38"/>
    <n v="9021.9000000000015"/>
    <n v="1220"/>
    <n v="6100"/>
    <n v="0.3238674780256931"/>
    <s v="Luana"/>
    <x v="6"/>
    <x v="2"/>
  </r>
  <r>
    <s v="7499-385"/>
    <x v="1592"/>
    <x v="3"/>
    <s v="Notebook"/>
    <s v="Marca Suplementos"/>
    <n v="3"/>
    <n v="3202.5"/>
    <n v="9607.5"/>
    <n v="3050"/>
    <n v="9150"/>
    <n v="4.7619047619047616E-2"/>
    <s v="Eliane"/>
    <x v="3"/>
    <x v="3"/>
  </r>
  <r>
    <s v="4748-817"/>
    <x v="1593"/>
    <x v="1"/>
    <s v="Notebook"/>
    <s v="Marca Suplementos"/>
    <n v="1"/>
    <n v="4346.25"/>
    <n v="4346.25"/>
    <n v="3050"/>
    <n v="3050"/>
    <n v="0.2982456140350877"/>
    <s v="Cristiane"/>
    <x v="5"/>
    <x v="3"/>
  </r>
  <r>
    <s v="5707-248"/>
    <x v="1594"/>
    <x v="0"/>
    <s v="Smartphone"/>
    <s v="Marca 123"/>
    <n v="1"/>
    <n v="1485.96"/>
    <n v="1485.96"/>
    <n v="1220"/>
    <n v="1220"/>
    <n v="0.17898193760262729"/>
    <s v="Bruno"/>
    <x v="4"/>
    <x v="2"/>
  </r>
  <r>
    <s v="2778-580"/>
    <x v="1595"/>
    <x v="2"/>
    <s v="Monitor"/>
    <s v="Marca 123"/>
    <n v="3"/>
    <n v="1337.12"/>
    <n v="4011.3599999999997"/>
    <n v="1220"/>
    <n v="3660"/>
    <n v="8.759124087591233E-2"/>
    <s v="Leandro"/>
    <x v="5"/>
    <x v="1"/>
  </r>
  <r>
    <s v="6329-362"/>
    <x v="1596"/>
    <x v="0"/>
    <s v="Monitor"/>
    <s v="Marca 123"/>
    <n v="2"/>
    <n v="1748.26"/>
    <n v="3496.52"/>
    <n v="1220"/>
    <n v="2440"/>
    <n v="0.30216329378925333"/>
    <s v="Francisca"/>
    <x v="6"/>
    <x v="1"/>
  </r>
  <r>
    <s v="3737-804"/>
    <x v="1597"/>
    <x v="2"/>
    <s v="Notebook"/>
    <s v="Marca Suplementos"/>
    <n v="3"/>
    <n v="3400.75"/>
    <n v="10202.25"/>
    <n v="3050"/>
    <n v="9150"/>
    <n v="0.1031390134529148"/>
    <s v="Manuel"/>
    <x v="4"/>
    <x v="1"/>
  </r>
  <r>
    <s v="8918-994"/>
    <x v="1598"/>
    <x v="3"/>
    <s v="Notebook"/>
    <s v="Marca Suplementos"/>
    <n v="1"/>
    <n v="3910.1"/>
    <n v="3910.1"/>
    <n v="3050"/>
    <n v="3050"/>
    <n v="0.21996879875195005"/>
    <s v="Eliane"/>
    <x v="4"/>
    <x v="1"/>
  </r>
  <r>
    <s v="1126-533"/>
    <x v="1599"/>
    <x v="1"/>
    <s v="Televisão"/>
    <s v="Marca ABC"/>
    <n v="2"/>
    <n v="3387.4654200000004"/>
    <n v="6774.9308400000009"/>
    <n v="2438.7800000000002"/>
    <n v="4877.5600000000004"/>
    <n v="0.28005759539236863"/>
    <s v="Rodrigo"/>
    <x v="0"/>
    <x v="1"/>
  </r>
  <r>
    <s v="6436-459"/>
    <x v="1600"/>
    <x v="1"/>
    <s v="Monitor"/>
    <s v="Marca 123"/>
    <n v="3"/>
    <n v="1393.24"/>
    <n v="4179.72"/>
    <n v="1220"/>
    <n v="3660"/>
    <n v="0.12434325744308232"/>
    <s v="Carla"/>
    <x v="6"/>
    <x v="1"/>
  </r>
  <r>
    <s v="1845-826"/>
    <x v="1601"/>
    <x v="1"/>
    <s v="Notebook"/>
    <s v="Marca Suplementos"/>
    <n v="5"/>
    <n v="4568.8999999999996"/>
    <n v="22844.5"/>
    <n v="3050"/>
    <n v="15250"/>
    <n v="0.33244325767690247"/>
    <s v="Paulo"/>
    <x v="2"/>
    <x v="0"/>
  </r>
  <r>
    <s v="8701-216"/>
    <x v="1602"/>
    <x v="3"/>
    <s v="Smartphone"/>
    <s v="Marca 123"/>
    <n v="5"/>
    <n v="1604.3"/>
    <n v="8021.5"/>
    <n v="1220"/>
    <n v="6100"/>
    <n v="0.23954372623574141"/>
    <s v="Francisca"/>
    <x v="0"/>
    <x v="2"/>
  </r>
  <r>
    <s v="1107-422"/>
    <x v="1603"/>
    <x v="3"/>
    <s v="Notebook"/>
    <s v="Marca Suplementos"/>
    <n v="4"/>
    <n v="3812.5"/>
    <n v="15250"/>
    <n v="3050"/>
    <n v="12200"/>
    <n v="0.2"/>
    <s v="Fernanda"/>
    <x v="1"/>
    <x v="1"/>
  </r>
  <r>
    <s v="7516-198"/>
    <x v="1604"/>
    <x v="3"/>
    <s v="Televisão"/>
    <s v="Marca ABC"/>
    <n v="4"/>
    <n v="3077.7403600000002"/>
    <n v="12310.961440000001"/>
    <n v="2438.7800000000002"/>
    <n v="9755.1200000000008"/>
    <n v="0.20760697305863707"/>
    <s v="Dáiane"/>
    <x v="6"/>
    <x v="3"/>
  </r>
  <r>
    <s v="7483-319"/>
    <x v="1605"/>
    <x v="1"/>
    <s v="Notebook"/>
    <s v="Marca Suplementos"/>
    <n v="1"/>
    <n v="4489.6000000000004"/>
    <n v="4489.6000000000004"/>
    <n v="3050"/>
    <n v="3050"/>
    <n v="0.32065217391304351"/>
    <s v="Diego"/>
    <x v="3"/>
    <x v="3"/>
  </r>
  <r>
    <s v="3796-953"/>
    <x v="1606"/>
    <x v="3"/>
    <s v="Televisão"/>
    <s v="Marca ABC"/>
    <n v="2"/>
    <n v="3170.4140000000007"/>
    <n v="6340.8280000000013"/>
    <n v="2438.7800000000002"/>
    <n v="4877.5600000000004"/>
    <n v="0.23076923076923087"/>
    <s v="Juliana"/>
    <x v="4"/>
    <x v="0"/>
  </r>
  <r>
    <s v="3404-893"/>
    <x v="1607"/>
    <x v="1"/>
    <s v="Notebook"/>
    <s v="Marca Suplementos"/>
    <n v="2"/>
    <n v="3867.4"/>
    <n v="7734.8"/>
    <n v="3050"/>
    <n v="6100"/>
    <n v="0.21135646687697163"/>
    <s v="Fernanda"/>
    <x v="0"/>
    <x v="2"/>
  </r>
  <r>
    <s v="7112-752"/>
    <x v="1608"/>
    <x v="1"/>
    <s v="Televisão"/>
    <s v="Marca ABC"/>
    <n v="4"/>
    <n v="2587.54558"/>
    <n v="10350.18232"/>
    <n v="2438.7800000000002"/>
    <n v="9755.1200000000008"/>
    <n v="5.7492931196983892E-2"/>
    <s v="Simone"/>
    <x v="1"/>
    <x v="0"/>
  </r>
  <r>
    <s v="4933-639"/>
    <x v="1609"/>
    <x v="1"/>
    <s v="Televisão"/>
    <s v="Marca ABC"/>
    <n v="1"/>
    <n v="2831.4235800000001"/>
    <n v="2831.4235800000001"/>
    <n v="2438.7800000000002"/>
    <n v="2438.7800000000002"/>
    <n v="0.1386735572782084"/>
    <s v="Lucia"/>
    <x v="6"/>
    <x v="1"/>
  </r>
  <r>
    <s v="8327-516"/>
    <x v="1610"/>
    <x v="0"/>
    <s v="Monitor"/>
    <s v="Marca 123"/>
    <n v="2"/>
    <n v="1517.68"/>
    <n v="3035.36"/>
    <n v="1220"/>
    <n v="2440"/>
    <n v="0.1961414790996785"/>
    <s v="Carlos"/>
    <x v="3"/>
    <x v="3"/>
  </r>
  <r>
    <s v="4194-993"/>
    <x v="1611"/>
    <x v="0"/>
    <s v="Televisão"/>
    <s v="Marca ABC"/>
    <n v="4"/>
    <n v="3143.5874200000003"/>
    <n v="12574.349680000001"/>
    <n v="2438.7800000000002"/>
    <n v="9755.1200000000008"/>
    <n v="0.22420480993017844"/>
    <s v="Julio"/>
    <x v="5"/>
    <x v="1"/>
  </r>
  <r>
    <s v="4615-338"/>
    <x v="1612"/>
    <x v="1"/>
    <s v="Televisão"/>
    <s v="Marca ABC"/>
    <n v="3"/>
    <n v="3533.7922200000003"/>
    <n v="10601.376660000002"/>
    <n v="2438.7800000000002"/>
    <n v="7316.34"/>
    <n v="0.30986887508626637"/>
    <s v="Vinicius"/>
    <x v="4"/>
    <x v="2"/>
  </r>
  <r>
    <s v="5671-952"/>
    <x v="1613"/>
    <x v="2"/>
    <s v="Televisão"/>
    <s v="Marca ABC"/>
    <n v="1"/>
    <n v="2802.1582200000003"/>
    <n v="2802.1582200000003"/>
    <n v="2438.7800000000002"/>
    <n v="2438.7800000000002"/>
    <n v="0.1296779808529156"/>
    <s v="Camila"/>
    <x v="5"/>
    <x v="1"/>
  </r>
  <r>
    <s v="2165-312"/>
    <x v="1614"/>
    <x v="3"/>
    <s v="Smartphone"/>
    <s v="Marca 123"/>
    <n v="3"/>
    <n v="1562.82"/>
    <n v="4688.46"/>
    <n v="1220"/>
    <n v="3660"/>
    <n v="0.21935987509757998"/>
    <s v="Daniele"/>
    <x v="6"/>
    <x v="2"/>
  </r>
  <r>
    <s v="1993-286"/>
    <x v="1615"/>
    <x v="3"/>
    <s v="Televisão"/>
    <s v="Marca ABC"/>
    <n v="1"/>
    <n v="3514.2819800000007"/>
    <n v="3514.2819800000007"/>
    <n v="2438.7800000000002"/>
    <n v="2438.7800000000002"/>
    <n v="0.30603747397640535"/>
    <s v="Jose"/>
    <x v="4"/>
    <x v="2"/>
  </r>
  <r>
    <s v="2702-332"/>
    <x v="1616"/>
    <x v="1"/>
    <s v="Televisão"/>
    <s v="Marca ABC"/>
    <n v="4"/>
    <n v="2916.7808800000003"/>
    <n v="11667.123520000001"/>
    <n v="2438.7800000000002"/>
    <n v="9755.1200000000008"/>
    <n v="0.16387959866220736"/>
    <s v="Maria"/>
    <x v="4"/>
    <x v="1"/>
  </r>
  <r>
    <s v="6302-948"/>
    <x v="1617"/>
    <x v="0"/>
    <s v="Televisão"/>
    <s v="Marca ABC"/>
    <n v="2"/>
    <n v="2775.3316400000003"/>
    <n v="5550.6632800000007"/>
    <n v="2438.7800000000002"/>
    <n v="4877.5600000000004"/>
    <n v="0.12126537785588755"/>
    <s v="Carla"/>
    <x v="0"/>
    <x v="2"/>
  </r>
  <r>
    <s v="8793-406"/>
    <x v="1618"/>
    <x v="2"/>
    <s v="Notebook"/>
    <s v="Marca Suplementos"/>
    <n v="2"/>
    <n v="4358.45"/>
    <n v="8716.9"/>
    <n v="3050"/>
    <n v="6100"/>
    <n v="0.30020993701889431"/>
    <s v="Pedro"/>
    <x v="6"/>
    <x v="1"/>
  </r>
  <r>
    <s v="9384-123"/>
    <x v="1619"/>
    <x v="3"/>
    <s v="Televisão"/>
    <s v="Marca ABC"/>
    <n v="1"/>
    <n v="3426.4859000000006"/>
    <n v="3426.4859000000006"/>
    <n v="2438.7800000000002"/>
    <n v="2438.7800000000002"/>
    <n v="0.28825622775800719"/>
    <s v="Natalia"/>
    <x v="2"/>
    <x v="2"/>
  </r>
  <r>
    <s v="6569-733"/>
    <x v="1620"/>
    <x v="1"/>
    <s v="Smartphone"/>
    <s v="Marca 123"/>
    <n v="5"/>
    <n v="1595.76"/>
    <n v="7978.8"/>
    <n v="1220"/>
    <n v="6100"/>
    <n v="0.23547400611620795"/>
    <s v="Bruna"/>
    <x v="0"/>
    <x v="1"/>
  </r>
  <r>
    <s v="7452-711"/>
    <x v="1621"/>
    <x v="0"/>
    <s v="Notebook"/>
    <s v="Marca Suplementos"/>
    <n v="3"/>
    <n v="4471.3"/>
    <n v="13413.900000000001"/>
    <n v="3050"/>
    <n v="9150"/>
    <n v="0.31787175989085953"/>
    <s v="Renato"/>
    <x v="1"/>
    <x v="1"/>
  </r>
  <r>
    <s v="7713-918"/>
    <x v="1622"/>
    <x v="3"/>
    <s v="Televisão"/>
    <s v="Marca ABC"/>
    <n v="1"/>
    <n v="2655.8314200000004"/>
    <n v="2655.8314200000004"/>
    <n v="2438.7800000000002"/>
    <n v="2438.7800000000002"/>
    <n v="8.1726354453627262E-2"/>
    <s v="Luciano"/>
    <x v="6"/>
    <x v="2"/>
  </r>
  <r>
    <s v="8005-309"/>
    <x v="1623"/>
    <x v="2"/>
    <s v="Notebook"/>
    <s v="Marca Suplementos"/>
    <n v="1"/>
    <n v="3672.2"/>
    <n v="3672.2"/>
    <n v="3050"/>
    <n v="3050"/>
    <n v="0.16943521594684383"/>
    <s v="Daiane"/>
    <x v="3"/>
    <x v="2"/>
  </r>
  <r>
    <s v="7535-288"/>
    <x v="1624"/>
    <x v="0"/>
    <s v="Televisão"/>
    <s v="Marca ABC"/>
    <n v="3"/>
    <n v="2728.9948200000003"/>
    <n v="8186.9844600000015"/>
    <n v="2438.7800000000002"/>
    <n v="7316.34"/>
    <n v="0.10634495084897233"/>
    <s v="Dáiane"/>
    <x v="4"/>
    <x v="0"/>
  </r>
  <r>
    <s v="4508-792"/>
    <x v="1625"/>
    <x v="0"/>
    <s v="Televisão"/>
    <s v="Marca ABC"/>
    <n v="1"/>
    <n v="3611.8331800000001"/>
    <n v="3611.8331800000001"/>
    <n v="2438.7800000000002"/>
    <n v="2438.7800000000002"/>
    <n v="0.32478055367994596"/>
    <s v="Sergio"/>
    <x v="0"/>
    <x v="1"/>
  </r>
  <r>
    <s v="2905-979"/>
    <x v="1626"/>
    <x v="0"/>
    <s v="Televisão"/>
    <s v="Marca ABC"/>
    <n v="4"/>
    <n v="2831.4235800000001"/>
    <n v="11325.694320000001"/>
    <n v="2438.7800000000002"/>
    <n v="9755.1200000000008"/>
    <n v="0.1386735572782084"/>
    <s v="Felipe"/>
    <x v="1"/>
    <x v="3"/>
  </r>
  <r>
    <s v="1428-666"/>
    <x v="1627"/>
    <x v="0"/>
    <s v="Televisão"/>
    <s v="Marca ABC"/>
    <n v="3"/>
    <n v="3509.4044200000003"/>
    <n v="10528.21326"/>
    <n v="2438.7800000000002"/>
    <n v="7316.34"/>
    <n v="0.30507296733842948"/>
    <s v="Gabriel"/>
    <x v="6"/>
    <x v="3"/>
  </r>
  <r>
    <s v="6857-873"/>
    <x v="1628"/>
    <x v="1"/>
    <s v="Monitor"/>
    <s v="Marca 123"/>
    <n v="2"/>
    <n v="1772.66"/>
    <n v="3545.32"/>
    <n v="1220"/>
    <n v="2440"/>
    <n v="0.31176875430144529"/>
    <s v="Simone"/>
    <x v="3"/>
    <x v="1"/>
  </r>
  <r>
    <s v="6536-512"/>
    <x v="1629"/>
    <x v="2"/>
    <s v="Televisão"/>
    <s v="Marca ABC"/>
    <n v="4"/>
    <n v="3514.2819800000007"/>
    <n v="14057.127920000003"/>
    <n v="2438.7800000000002"/>
    <n v="9755.1200000000008"/>
    <n v="0.30603747397640535"/>
    <s v="Paulo"/>
    <x v="5"/>
    <x v="1"/>
  </r>
  <r>
    <s v="4355-881"/>
    <x v="1630"/>
    <x v="0"/>
    <s v="Televisão"/>
    <s v="Marca ABC"/>
    <n v="3"/>
    <n v="3009.4545200000002"/>
    <n v="9028.3635600000016"/>
    <n v="2438.7800000000002"/>
    <n v="7316.34"/>
    <n v="0.18962722852512154"/>
    <s v="Amanda"/>
    <x v="4"/>
    <x v="3"/>
  </r>
  <r>
    <s v="8530-521"/>
    <x v="1631"/>
    <x v="2"/>
    <s v="Smartphone"/>
    <s v="Marca 123"/>
    <n v="5"/>
    <n v="1589.66"/>
    <n v="7948.3"/>
    <n v="1220"/>
    <n v="6100"/>
    <n v="0.23254029163468923"/>
    <s v="Leonardo"/>
    <x v="5"/>
    <x v="0"/>
  </r>
  <r>
    <s v="9232-772"/>
    <x v="1632"/>
    <x v="2"/>
    <s v="Televisão"/>
    <s v="Marca ABC"/>
    <n v="4"/>
    <n v="3509.4044200000003"/>
    <n v="14037.617680000001"/>
    <n v="2438.7800000000002"/>
    <n v="9755.1200000000008"/>
    <n v="0.30507296733842948"/>
    <s v="Diego"/>
    <x v="6"/>
    <x v="1"/>
  </r>
  <r>
    <s v="3540-988"/>
    <x v="1633"/>
    <x v="0"/>
    <s v="Televisão"/>
    <s v="Marca ABC"/>
    <n v="4"/>
    <n v="2570.4741200000003"/>
    <n v="10281.896480000001"/>
    <n v="2438.7800000000002"/>
    <n v="9755.1200000000008"/>
    <n v="5.1233396584440268E-2"/>
    <s v="Flavio"/>
    <x v="4"/>
    <x v="2"/>
  </r>
  <r>
    <s v="3180-187"/>
    <x v="1634"/>
    <x v="3"/>
    <s v="Kit (mouse e teclado)"/>
    <s v="Marca Suplementos"/>
    <n v="2"/>
    <n v="291.58"/>
    <n v="583.16"/>
    <n v="244"/>
    <n v="488"/>
    <n v="0.16317991631799159"/>
    <s v="Luana"/>
    <x v="4"/>
    <x v="1"/>
  </r>
  <r>
    <s v="5883-673"/>
    <x v="1635"/>
    <x v="2"/>
    <s v="Televisão"/>
    <s v="Marca ABC"/>
    <n v="1"/>
    <n v="3294.7917800000005"/>
    <n v="3294.7917800000005"/>
    <n v="2438.7800000000002"/>
    <n v="2438.7800000000002"/>
    <n v="0.25980754996299044"/>
    <s v="Marcia"/>
    <x v="0"/>
    <x v="2"/>
  </r>
  <r>
    <s v="6525-617"/>
    <x v="1636"/>
    <x v="3"/>
    <s v="Notebook"/>
    <s v="Marca Suplementos"/>
    <n v="5"/>
    <n v="4248.6499999999996"/>
    <n v="21243.25"/>
    <n v="3050"/>
    <n v="15250"/>
    <n v="0.2821249102656137"/>
    <s v="Elaine"/>
    <x v="6"/>
    <x v="1"/>
  </r>
  <r>
    <s v="7342-601"/>
    <x v="1637"/>
    <x v="3"/>
    <s v="Smartphone"/>
    <s v="Marca 123"/>
    <n v="1"/>
    <n v="1664.08"/>
    <n v="1664.08"/>
    <n v="1220"/>
    <n v="1220"/>
    <n v="0.26686217008797652"/>
    <s v="Roberto"/>
    <x v="2"/>
    <x v="1"/>
  </r>
  <r>
    <s v="6312-685"/>
    <x v="1638"/>
    <x v="3"/>
    <s v="Televisão"/>
    <s v="Marca ABC"/>
    <n v="3"/>
    <n v="2953.36258"/>
    <n v="8860.087739999999"/>
    <n v="2438.7800000000002"/>
    <n v="7316.34"/>
    <n v="0.17423616845582157"/>
    <s v="Larissa"/>
    <x v="0"/>
    <x v="3"/>
  </r>
  <r>
    <s v="5899-637"/>
    <x v="1639"/>
    <x v="0"/>
    <s v="Televisão"/>
    <s v="Marca ABC"/>
    <n v="1"/>
    <n v="2707.0458000000003"/>
    <n v="2707.0458000000003"/>
    <n v="2438.7800000000002"/>
    <n v="2438.7800000000002"/>
    <n v="9.9099099099099128E-2"/>
    <s v="Adriana"/>
    <x v="1"/>
    <x v="1"/>
  </r>
  <r>
    <s v="7248-430"/>
    <x v="1640"/>
    <x v="2"/>
    <s v="Smartphone"/>
    <s v="Marca 123"/>
    <n v="4"/>
    <n v="1361.52"/>
    <n v="5446.08"/>
    <n v="1220"/>
    <n v="4880"/>
    <n v="0.10394265232974909"/>
    <s v="Sonia"/>
    <x v="6"/>
    <x v="0"/>
  </r>
  <r>
    <s v="3193-260"/>
    <x v="1641"/>
    <x v="2"/>
    <s v="Notebook"/>
    <s v="Marca Suplementos"/>
    <n v="5"/>
    <n v="4010.75"/>
    <n v="20053.75"/>
    <n v="3050"/>
    <n v="15250"/>
    <n v="0.23954372623574144"/>
    <s v="Francisca"/>
    <x v="3"/>
    <x v="2"/>
  </r>
  <r>
    <s v="6206-524"/>
    <x v="1642"/>
    <x v="2"/>
    <s v="Notebook"/>
    <s v="Marca Suplementos"/>
    <n v="5"/>
    <n v="3888.75"/>
    <n v="19443.75"/>
    <n v="3050"/>
    <n v="15250"/>
    <n v="0.21568627450980393"/>
    <s v="Marcia"/>
    <x v="4"/>
    <x v="1"/>
  </r>
  <r>
    <s v="2203-671"/>
    <x v="1643"/>
    <x v="0"/>
    <s v="Televisão"/>
    <s v="Marca ABC"/>
    <n v="4"/>
    <n v="2607.0558200000005"/>
    <n v="10428.223280000002"/>
    <n v="2438.7800000000002"/>
    <n v="9755.1200000000008"/>
    <n v="6.4546304957904685E-2"/>
    <s v="Sebastiao"/>
    <x v="0"/>
    <x v="0"/>
  </r>
  <r>
    <s v="1624-618"/>
    <x v="1644"/>
    <x v="3"/>
    <s v="Televisão"/>
    <s v="Marca ABC"/>
    <n v="3"/>
    <n v="2899.7094200000006"/>
    <n v="8699.1282600000013"/>
    <n v="2438.7800000000002"/>
    <n v="7316.34"/>
    <n v="0.15895710681244754"/>
    <s v="Lucia"/>
    <x v="1"/>
    <x v="3"/>
  </r>
  <r>
    <s v="9210-255"/>
    <x v="1645"/>
    <x v="2"/>
    <s v="Televisão"/>
    <s v="Marca ABC"/>
    <n v="4"/>
    <n v="2646.0763000000002"/>
    <n v="10584.305200000001"/>
    <n v="2438.7800000000002"/>
    <n v="9755.1200000000008"/>
    <n v="7.8341013824884773E-2"/>
    <s v="Eduardo"/>
    <x v="6"/>
    <x v="0"/>
  </r>
  <r>
    <s v="1029-750"/>
    <x v="1646"/>
    <x v="1"/>
    <s v="Notebook"/>
    <s v="Marca Suplementos"/>
    <n v="1"/>
    <n v="3541.05"/>
    <n v="3541.05"/>
    <n v="3050"/>
    <n v="3050"/>
    <n v="0.13867355727820849"/>
    <s v="Sebastiao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8418D-86B0-42F3-8691-23B51A5478C1}" name="Tabela dinâmica7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5">
  <location ref="L3:M10" firstHeaderRow="1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axis="axisRow" showAll="0" sortType="descending">
      <items count="8">
        <item x="0"/>
        <item x="3"/>
        <item x="1"/>
        <item x="2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5">
        <item h="1" sd="0" x="0"/>
        <item h="1" x="1"/>
        <item x="2"/>
        <item h="1" sd="0" x="3"/>
        <item t="default"/>
      </items>
    </pivotField>
    <pivotField dragToRow="0" dragToCol="0" dragToPage="0" showAll="0" defaultSubtotal="0"/>
  </pivotFields>
  <rowFields count="1">
    <field x="12"/>
  </rowFields>
  <rowItems count="7">
    <i>
      <x v="5"/>
    </i>
    <i>
      <x v="6"/>
    </i>
    <i>
      <x/>
    </i>
    <i>
      <x v="1"/>
    </i>
    <i>
      <x v="2"/>
    </i>
    <i>
      <x v="4"/>
    </i>
    <i>
      <x v="3"/>
    </i>
  </rowItems>
  <colItems count="1">
    <i/>
  </colItems>
  <dataFields count="1">
    <dataField name="Soma de VENDA TOTAL" fld="7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5C84E-4DF9-423F-B446-11F9B3862CE0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9">
  <location ref="I3:J15" firstHeaderRow="1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10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5">
        <item h="1" sd="0" x="0"/>
        <item h="1" x="1"/>
        <item x="2"/>
        <item h="1" sd="0" x="3"/>
        <item t="default"/>
      </items>
    </pivotField>
    <pivotField dataField="1" dragToRow="0" dragToCol="0" dragToPage="0" showAll="0" defaultSubtotal="0"/>
  </pivotFields>
  <rowFields count="1">
    <field x="1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Lucro Bruto" fld="17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70145-3678-4189-B4A3-5C48A9FEBFE9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5">
  <location ref="E3:G15" firstHeaderRow="0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dataField="1" numFmtId="44" showAll="0"/>
    <pivotField numFmtId="10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5">
        <item h="1" sd="0" x="0"/>
        <item h="1" x="1"/>
        <item x="2"/>
        <item h="1" sd="0" x="3"/>
        <item t="default"/>
      </items>
    </pivotField>
    <pivotField dragToRow="0" dragToCol="0" dragToPage="0" showAll="0" defaultSubtotal="0"/>
  </pivotFields>
  <rowFields count="1">
    <field x="1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oma de VENDA TOTAL" fld="7" baseField="0" baseItem="0" numFmtId="44"/>
    <dataField name="Soma de CUSTO TOTAL" fld="9" baseField="0" baseItem="0" numFmtId="44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F9EE1-BFD9-4A3F-9853-EC01E4D4B655}" name="Tabela dinâ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A3:C15" firstHeaderRow="0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dataField="1" numFmtId="10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5">
        <item h="1" sd="0" x="0"/>
        <item h="1" x="1"/>
        <item x="2"/>
        <item h="1" sd="0" x="3"/>
        <item t="default"/>
      </items>
    </pivotField>
    <pivotField dragToRow="0" dragToCol="0" dragToPage="0" showAll="0" defaultSubtotal="0"/>
  </pivotFields>
  <rowFields count="1">
    <field x="1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oma de VENDA TOTAL" fld="7" baseField="0" baseItem="0" numFmtId="44"/>
    <dataField name="Média de MARGEM" fld="10" subtotal="average" baseField="14" baseItem="1" numFmtId="1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F6A58-9AD0-4929-B985-856CACDF1015}" name="Tabela dinâmica9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7">
  <location ref="R3:S7" firstHeaderRow="1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showAll="0" sortType="descending">
      <items count="8">
        <item x="0"/>
        <item x="3"/>
        <item x="1"/>
        <item x="2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5">
        <item h="1" sd="0" x="0"/>
        <item h="1" x="1"/>
        <item x="2"/>
        <item h="1" sd="0" x="3"/>
        <item t="default"/>
      </items>
    </pivotField>
    <pivotField dragToRow="0" dragToCol="0" dragToPage="0" showAll="0" defaultSubtotal="0"/>
  </pivotFields>
  <rowFields count="1">
    <field x="2"/>
  </rowFields>
  <rowItems count="4">
    <i>
      <x v="2"/>
    </i>
    <i>
      <x/>
    </i>
    <i>
      <x v="1"/>
    </i>
    <i>
      <x v="3"/>
    </i>
  </rowItems>
  <colItems count="1">
    <i/>
  </colItems>
  <dataFields count="1">
    <dataField name="Soma de VENDA TOTAL" fld="7" baseField="0" baseItem="0" numFmtId="44"/>
  </dataFields>
  <chartFormats count="5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E49C2-B674-4B54-97FF-5C1663FB16EC}" name="Tabela dinâmica8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9">
  <location ref="O3:P7" firstHeaderRow="1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showAll="0" sortType="descending">
      <items count="8">
        <item x="0"/>
        <item x="3"/>
        <item x="1"/>
        <item x="2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5">
        <item h="1" sd="0" x="0"/>
        <item h="1" x="1"/>
        <item x="2"/>
        <item h="1" sd="0" x="3"/>
        <item t="default"/>
      </items>
    </pivotField>
    <pivotField dragToRow="0" dragToCol="0" dragToPage="0" showAll="0" defaultSubtotal="0"/>
  </pivotFields>
  <rowFields count="1">
    <field x="13"/>
  </rowFields>
  <rowItems count="4">
    <i>
      <x v="2"/>
    </i>
    <i>
      <x/>
    </i>
    <i>
      <x v="3"/>
    </i>
    <i>
      <x v="1"/>
    </i>
  </rowItems>
  <colItems count="1">
    <i/>
  </colItems>
  <dataFields count="1">
    <dataField name="Soma de VENDA TOTAL" fld="7" baseField="0" baseItem="0" numFmtId="44"/>
  </dataFields>
  <chartFormats count="5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63AC6EBF-D545-4FD3-A156-6C9E15C681DF}" sourceName="Anos (DATA)">
  <pivotTables>
    <pivotTable tabId="4" name="Tabela dinâmica1"/>
    <pivotTable tabId="4" name="Tabela dinâmica3"/>
    <pivotTable tabId="4" name="Tabela dinâmica5"/>
    <pivotTable tabId="4" name="Tabela dinâmica7"/>
    <pivotTable tabId="4" name="Tabela dinâmica8"/>
    <pivotTable tabId="4" name="Tabela dinâmica9"/>
  </pivotTables>
  <data>
    <tabular pivotCacheId="1107686389">
      <items count="4">
        <i x="1"/>
        <i x="2" s="1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" xr10:uid="{4B35DC90-9A42-4FF4-95AC-C2C0A1819FD5}" cache="SegmentaçãodeDados_Anos__DATA" caption="Anos (DATA)" columnCount="2" showCaption="0" style="Estilo de Segmentação de Dados 1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E5ACFD-F532-4FB9-94A8-C56967A2C742}" name="Tabela1" displayName="Tabela1" ref="A1:N1648" totalsRowShown="0">
  <autoFilter ref="A1:N1648" xr:uid="{7DE5ACFD-F532-4FB9-94A8-C56967A2C742}"/>
  <tableColumns count="14">
    <tableColumn id="1" xr3:uid="{DB01C3ED-EB7A-4140-B75E-4B9C060B04FF}" name="ID PEDIDO"/>
    <tableColumn id="2" xr3:uid="{BA809F2E-8262-489F-9D3D-FBBAB0648228}" name="DATA" dataDxfId="5"/>
    <tableColumn id="3" xr3:uid="{9A39233E-48EC-4937-B77B-60420FD63158}" name="VENDEDOR"/>
    <tableColumn id="4" xr3:uid="{CD7D34EA-5F52-4AFF-9703-377DB7533EBA}" name="PRODUTO"/>
    <tableColumn id="5" xr3:uid="{E4BFD0D1-8516-4510-847C-184666CC48B9}" name="MARCA"/>
    <tableColumn id="6" xr3:uid="{878E6CBE-CAAA-4914-9E82-839340F02D8D}" name="QTD"/>
    <tableColumn id="7" xr3:uid="{2B3CA871-1A18-4336-8D1A-2F65FC52F4DC}" name="VENDA UNIT" dataDxfId="4" dataCellStyle="Moeda"/>
    <tableColumn id="8" xr3:uid="{91DDF57B-5D81-48FD-9B79-FB4624EF2574}" name="VENDA TOTAL" dataDxfId="3" dataCellStyle="Moeda"/>
    <tableColumn id="9" xr3:uid="{E2E522EB-F92C-47DF-9F31-06F4B1EC88C6}" name="CUSTO UNIT" dataDxfId="2" dataCellStyle="Moeda"/>
    <tableColumn id="10" xr3:uid="{71C8F957-6E47-40F4-BE5D-2A5224D01529}" name="CUSTO TOTAL" dataDxfId="1" dataCellStyle="Moeda"/>
    <tableColumn id="11" xr3:uid="{D63BC889-655D-499D-A120-B086473DF754}" name="MARGEM" dataDxfId="0" dataCellStyle="Porcentagem"/>
    <tableColumn id="12" xr3:uid="{5B64E4DE-8C50-4EF1-967D-C79569FC755D}" name="CLIENTE"/>
    <tableColumn id="13" xr3:uid="{367189BA-0521-4A6E-86D1-CBAADA125F4E}" name="REGIÃO"/>
    <tableColumn id="14" xr3:uid="{11752B5E-073A-4002-A4A2-EA00089BA8E3}" name="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A115-459B-4515-A115-8091A25B3F37}">
  <dimension ref="A1:A2"/>
  <sheetViews>
    <sheetView showGridLines="0" tabSelected="1" zoomScale="110" zoomScaleNormal="110" workbookViewId="0">
      <selection activeCell="Q7" sqref="Q7"/>
    </sheetView>
  </sheetViews>
  <sheetFormatPr defaultRowHeight="14.4" x14ac:dyDescent="0.3"/>
  <sheetData>
    <row r="1" spans="1:1" s="8" customFormat="1" ht="50.1" customHeight="1" x14ac:dyDescent="0.85">
      <c r="A1" s="10" t="s">
        <v>1763</v>
      </c>
    </row>
    <row r="2" spans="1:1" s="9" customFormat="1" ht="5.0999999999999996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577B-C25C-4EB5-B436-6FA3AEB05CE5}">
  <dimension ref="A1:N1648"/>
  <sheetViews>
    <sheetView topLeftCell="A13" workbookViewId="0"/>
  </sheetViews>
  <sheetFormatPr defaultRowHeight="14.4" x14ac:dyDescent="0.3"/>
  <cols>
    <col min="1" max="1" width="12.33203125" bestFit="1" customWidth="1"/>
    <col min="2" max="2" width="10.6640625" style="1" bestFit="1" customWidth="1"/>
    <col min="3" max="3" width="13.109375" bestFit="1" customWidth="1"/>
    <col min="4" max="4" width="20.109375" bestFit="1" customWidth="1"/>
    <col min="5" max="5" width="18.6640625" bestFit="1" customWidth="1"/>
    <col min="6" max="6" width="7" bestFit="1" customWidth="1"/>
    <col min="7" max="7" width="16" style="2" bestFit="1" customWidth="1"/>
    <col min="8" max="8" width="17.109375" style="2" bestFit="1" customWidth="1"/>
    <col min="9" max="9" width="15.6640625" style="2" bestFit="1" customWidth="1"/>
    <col min="10" max="10" width="16.88671875" style="2" bestFit="1" customWidth="1"/>
    <col min="11" max="11" width="11.88671875" style="3" bestFit="1" customWidth="1"/>
    <col min="12" max="12" width="10.33203125" bestFit="1" customWidth="1"/>
    <col min="13" max="13" width="10.109375" bestFit="1" customWidth="1"/>
    <col min="14" max="14" width="15.109375" bestFit="1" customWidth="1"/>
  </cols>
  <sheetData>
    <row r="1" spans="1:14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s="1">
        <v>45658.265700000004</v>
      </c>
      <c r="C2" t="s">
        <v>15</v>
      </c>
      <c r="D2" t="s">
        <v>16</v>
      </c>
      <c r="E2" t="s">
        <v>17</v>
      </c>
      <c r="F2">
        <v>2</v>
      </c>
      <c r="G2" s="2">
        <v>2542.7280000000001</v>
      </c>
      <c r="H2" s="2">
        <v>5085.4560000000001</v>
      </c>
      <c r="I2" s="2">
        <v>1999</v>
      </c>
      <c r="J2" s="2">
        <v>3998</v>
      </c>
      <c r="K2" s="3">
        <v>0.21383647798742139</v>
      </c>
      <c r="L2" t="s">
        <v>18</v>
      </c>
      <c r="M2" t="s">
        <v>19</v>
      </c>
      <c r="N2" t="s">
        <v>20</v>
      </c>
    </row>
    <row r="3" spans="1:14" x14ac:dyDescent="0.3">
      <c r="A3" t="s">
        <v>21</v>
      </c>
      <c r="B3" s="1">
        <v>45658.797100000011</v>
      </c>
      <c r="C3" t="s">
        <v>22</v>
      </c>
      <c r="D3" t="s">
        <v>23</v>
      </c>
      <c r="E3" t="s">
        <v>24</v>
      </c>
      <c r="F3">
        <v>2</v>
      </c>
      <c r="G3" s="2">
        <v>1451</v>
      </c>
      <c r="H3" s="2">
        <v>2902</v>
      </c>
      <c r="I3" s="2">
        <v>1000</v>
      </c>
      <c r="J3" s="2">
        <v>2000</v>
      </c>
      <c r="K3" s="3">
        <v>0.31082012405237769</v>
      </c>
      <c r="L3" t="s">
        <v>25</v>
      </c>
      <c r="M3" t="s">
        <v>26</v>
      </c>
      <c r="N3" t="s">
        <v>20</v>
      </c>
    </row>
    <row r="4" spans="1:14" x14ac:dyDescent="0.3">
      <c r="A4" t="s">
        <v>27</v>
      </c>
      <c r="B4" s="1">
        <v>45659.328500000018</v>
      </c>
      <c r="C4" t="s">
        <v>15</v>
      </c>
      <c r="D4" t="s">
        <v>16</v>
      </c>
      <c r="E4" t="s">
        <v>17</v>
      </c>
      <c r="F4">
        <v>2</v>
      </c>
      <c r="G4" s="2">
        <v>2838.58</v>
      </c>
      <c r="H4" s="2">
        <v>5677.16</v>
      </c>
      <c r="I4" s="2">
        <v>1999</v>
      </c>
      <c r="J4" s="2">
        <v>3998</v>
      </c>
      <c r="K4" s="3">
        <v>0.29577464788732394</v>
      </c>
      <c r="L4" t="s">
        <v>28</v>
      </c>
      <c r="M4" t="s">
        <v>29</v>
      </c>
      <c r="N4" t="s">
        <v>30</v>
      </c>
    </row>
    <row r="5" spans="1:14" x14ac:dyDescent="0.3">
      <c r="A5" t="s">
        <v>31</v>
      </c>
      <c r="B5" s="1">
        <v>45659.859900000025</v>
      </c>
      <c r="C5" t="s">
        <v>32</v>
      </c>
      <c r="D5" t="s">
        <v>16</v>
      </c>
      <c r="E5" t="s">
        <v>17</v>
      </c>
      <c r="F5">
        <v>2</v>
      </c>
      <c r="G5" s="2">
        <v>2542.7280000000001</v>
      </c>
      <c r="H5" s="2">
        <v>5085.4560000000001</v>
      </c>
      <c r="I5" s="2">
        <v>1999</v>
      </c>
      <c r="J5" s="2">
        <v>3998</v>
      </c>
      <c r="K5" s="3">
        <v>0.21383647798742139</v>
      </c>
      <c r="L5" t="s">
        <v>33</v>
      </c>
      <c r="M5" t="s">
        <v>34</v>
      </c>
      <c r="N5" t="s">
        <v>35</v>
      </c>
    </row>
    <row r="6" spans="1:14" x14ac:dyDescent="0.3">
      <c r="A6" t="s">
        <v>36</v>
      </c>
      <c r="B6" s="1">
        <v>45660.125600000028</v>
      </c>
      <c r="C6" t="s">
        <v>15</v>
      </c>
      <c r="D6" t="s">
        <v>37</v>
      </c>
      <c r="E6" t="s">
        <v>24</v>
      </c>
      <c r="F6">
        <v>2</v>
      </c>
      <c r="G6" s="2">
        <v>1321</v>
      </c>
      <c r="H6" s="2">
        <v>2642</v>
      </c>
      <c r="I6" s="2">
        <v>1000</v>
      </c>
      <c r="J6" s="2">
        <v>2000</v>
      </c>
      <c r="K6" s="3">
        <v>0.24299772899318697</v>
      </c>
      <c r="L6" t="s">
        <v>38</v>
      </c>
      <c r="M6" t="s">
        <v>39</v>
      </c>
      <c r="N6" t="s">
        <v>35</v>
      </c>
    </row>
    <row r="7" spans="1:14" x14ac:dyDescent="0.3">
      <c r="A7" t="s">
        <v>40</v>
      </c>
      <c r="B7" s="1">
        <v>45660.391300000032</v>
      </c>
      <c r="C7" t="s">
        <v>41</v>
      </c>
      <c r="D7" t="s">
        <v>42</v>
      </c>
      <c r="E7" t="s">
        <v>43</v>
      </c>
      <c r="F7">
        <v>3</v>
      </c>
      <c r="G7" s="2">
        <v>3632.5</v>
      </c>
      <c r="H7" s="2">
        <v>10897.5</v>
      </c>
      <c r="I7" s="2">
        <v>2500</v>
      </c>
      <c r="J7" s="2">
        <v>7500</v>
      </c>
      <c r="K7" s="3">
        <v>0.31176875430144529</v>
      </c>
      <c r="L7" t="s">
        <v>44</v>
      </c>
      <c r="M7" t="s">
        <v>19</v>
      </c>
      <c r="N7" t="s">
        <v>45</v>
      </c>
    </row>
    <row r="8" spans="1:14" x14ac:dyDescent="0.3">
      <c r="A8" t="s">
        <v>46</v>
      </c>
      <c r="B8" s="1">
        <v>45660.922700000039</v>
      </c>
      <c r="C8" t="s">
        <v>22</v>
      </c>
      <c r="D8" t="s">
        <v>16</v>
      </c>
      <c r="E8" t="s">
        <v>17</v>
      </c>
      <c r="F8">
        <v>1</v>
      </c>
      <c r="G8" s="2">
        <v>2870.5639999999999</v>
      </c>
      <c r="H8" s="2">
        <v>2870.5639999999999</v>
      </c>
      <c r="I8" s="2">
        <v>1999</v>
      </c>
      <c r="J8" s="2">
        <v>1999</v>
      </c>
      <c r="K8" s="3">
        <v>0.30362116991643451</v>
      </c>
      <c r="L8" t="s">
        <v>47</v>
      </c>
      <c r="M8" t="s">
        <v>26</v>
      </c>
      <c r="N8" t="s">
        <v>35</v>
      </c>
    </row>
    <row r="9" spans="1:14" x14ac:dyDescent="0.3">
      <c r="A9" t="s">
        <v>48</v>
      </c>
      <c r="B9" s="1">
        <v>45661.454100000046</v>
      </c>
      <c r="C9" t="s">
        <v>32</v>
      </c>
      <c r="D9" t="s">
        <v>16</v>
      </c>
      <c r="E9" t="s">
        <v>17</v>
      </c>
      <c r="F9">
        <v>2</v>
      </c>
      <c r="G9" s="2">
        <v>2220.8890000000001</v>
      </c>
      <c r="H9" s="2">
        <v>4441.7780000000002</v>
      </c>
      <c r="I9" s="2">
        <v>1999</v>
      </c>
      <c r="J9" s="2">
        <v>3998</v>
      </c>
      <c r="K9" s="3">
        <v>9.990999099909996E-2</v>
      </c>
      <c r="L9" t="s">
        <v>49</v>
      </c>
      <c r="M9" t="s">
        <v>29</v>
      </c>
      <c r="N9" t="s">
        <v>30</v>
      </c>
    </row>
    <row r="10" spans="1:14" x14ac:dyDescent="0.3">
      <c r="A10" t="s">
        <v>50</v>
      </c>
      <c r="B10" s="1">
        <v>45661.985500000053</v>
      </c>
      <c r="C10" t="s">
        <v>32</v>
      </c>
      <c r="D10" t="s">
        <v>16</v>
      </c>
      <c r="E10" t="s">
        <v>17</v>
      </c>
      <c r="F10">
        <v>1</v>
      </c>
      <c r="G10" s="2">
        <v>2768.6149999999998</v>
      </c>
      <c r="H10" s="2">
        <v>2768.6149999999998</v>
      </c>
      <c r="I10" s="2">
        <v>1999</v>
      </c>
      <c r="J10" s="2">
        <v>1999</v>
      </c>
      <c r="K10" s="3">
        <v>0.27797833935018046</v>
      </c>
      <c r="L10" t="s">
        <v>51</v>
      </c>
      <c r="M10" t="s">
        <v>34</v>
      </c>
      <c r="N10" t="s">
        <v>20</v>
      </c>
    </row>
    <row r="11" spans="1:14" x14ac:dyDescent="0.3">
      <c r="A11" t="s">
        <v>52</v>
      </c>
      <c r="B11" s="1">
        <v>45662.516900000061</v>
      </c>
      <c r="C11" t="s">
        <v>32</v>
      </c>
      <c r="D11" t="s">
        <v>42</v>
      </c>
      <c r="E11" t="s">
        <v>43</v>
      </c>
      <c r="F11">
        <v>4</v>
      </c>
      <c r="G11" s="2">
        <v>2965</v>
      </c>
      <c r="H11" s="2">
        <v>11860</v>
      </c>
      <c r="I11" s="2">
        <v>2500</v>
      </c>
      <c r="J11" s="2">
        <v>10000</v>
      </c>
      <c r="K11" s="3">
        <v>0.15682967959527824</v>
      </c>
      <c r="L11" t="s">
        <v>53</v>
      </c>
      <c r="M11" t="s">
        <v>54</v>
      </c>
      <c r="N11" t="s">
        <v>30</v>
      </c>
    </row>
    <row r="12" spans="1:14" x14ac:dyDescent="0.3">
      <c r="A12" t="s">
        <v>55</v>
      </c>
      <c r="B12" s="1">
        <v>45662.782600000064</v>
      </c>
      <c r="C12" t="s">
        <v>15</v>
      </c>
      <c r="D12" t="s">
        <v>42</v>
      </c>
      <c r="E12" t="s">
        <v>43</v>
      </c>
      <c r="F12">
        <v>4</v>
      </c>
      <c r="G12" s="2">
        <v>2775</v>
      </c>
      <c r="H12" s="2">
        <v>11100</v>
      </c>
      <c r="I12" s="2">
        <v>2500</v>
      </c>
      <c r="J12" s="2">
        <v>10000</v>
      </c>
      <c r="K12" s="3">
        <v>9.90990990990991E-2</v>
      </c>
      <c r="L12" t="s">
        <v>53</v>
      </c>
      <c r="M12" t="s">
        <v>39</v>
      </c>
      <c r="N12" t="s">
        <v>30</v>
      </c>
    </row>
    <row r="13" spans="1:14" x14ac:dyDescent="0.3">
      <c r="A13" t="s">
        <v>56</v>
      </c>
      <c r="B13" s="1">
        <v>45663.048300000068</v>
      </c>
      <c r="C13" t="s">
        <v>15</v>
      </c>
      <c r="D13" t="s">
        <v>37</v>
      </c>
      <c r="E13" t="s">
        <v>24</v>
      </c>
      <c r="F13">
        <v>2</v>
      </c>
      <c r="G13" s="2">
        <v>1121</v>
      </c>
      <c r="H13" s="2">
        <v>2242</v>
      </c>
      <c r="I13" s="2">
        <v>1000</v>
      </c>
      <c r="J13" s="2">
        <v>2000</v>
      </c>
      <c r="K13" s="3">
        <v>0.10793933987511151</v>
      </c>
      <c r="L13" t="s">
        <v>57</v>
      </c>
      <c r="M13" t="s">
        <v>54</v>
      </c>
      <c r="N13" t="s">
        <v>20</v>
      </c>
    </row>
    <row r="14" spans="1:14" x14ac:dyDescent="0.3">
      <c r="A14" t="s">
        <v>58</v>
      </c>
      <c r="B14" s="1">
        <v>45663.579700000075</v>
      </c>
      <c r="C14" t="s">
        <v>32</v>
      </c>
      <c r="D14" t="s">
        <v>23</v>
      </c>
      <c r="E14" t="s">
        <v>24</v>
      </c>
      <c r="F14">
        <v>1</v>
      </c>
      <c r="G14" s="2">
        <v>1278</v>
      </c>
      <c r="H14" s="2">
        <v>1278</v>
      </c>
      <c r="I14" s="2">
        <v>1000</v>
      </c>
      <c r="J14" s="2">
        <v>1000</v>
      </c>
      <c r="K14" s="3">
        <v>0.21752738654147105</v>
      </c>
      <c r="L14" t="s">
        <v>59</v>
      </c>
      <c r="M14" t="s">
        <v>29</v>
      </c>
      <c r="N14" t="s">
        <v>20</v>
      </c>
    </row>
    <row r="15" spans="1:14" x14ac:dyDescent="0.3">
      <c r="A15" t="s">
        <v>60</v>
      </c>
      <c r="B15" s="1">
        <v>45664.111100000082</v>
      </c>
      <c r="C15" t="s">
        <v>41</v>
      </c>
      <c r="D15" t="s">
        <v>16</v>
      </c>
      <c r="E15" t="s">
        <v>17</v>
      </c>
      <c r="F15">
        <v>1</v>
      </c>
      <c r="G15" s="2">
        <v>2990.5039999999999</v>
      </c>
      <c r="H15" s="2">
        <v>2990.5039999999999</v>
      </c>
      <c r="I15" s="2">
        <v>1999</v>
      </c>
      <c r="J15" s="2">
        <v>1999</v>
      </c>
      <c r="K15" s="3">
        <v>0.33155080213903743</v>
      </c>
      <c r="L15" t="s">
        <v>61</v>
      </c>
      <c r="M15" t="s">
        <v>39</v>
      </c>
      <c r="N15" t="s">
        <v>30</v>
      </c>
    </row>
    <row r="16" spans="1:14" x14ac:dyDescent="0.3">
      <c r="A16" t="s">
        <v>62</v>
      </c>
      <c r="B16" s="1">
        <v>45664.642500000089</v>
      </c>
      <c r="C16" t="s">
        <v>15</v>
      </c>
      <c r="D16" t="s">
        <v>16</v>
      </c>
      <c r="E16" t="s">
        <v>17</v>
      </c>
      <c r="F16">
        <v>1</v>
      </c>
      <c r="G16" s="2">
        <v>2836.5810000000001</v>
      </c>
      <c r="H16" s="2">
        <v>2836.5810000000001</v>
      </c>
      <c r="I16" s="2">
        <v>1999</v>
      </c>
      <c r="J16" s="2">
        <v>1999</v>
      </c>
      <c r="K16" s="3">
        <v>0.29527836504580696</v>
      </c>
      <c r="L16" t="s">
        <v>63</v>
      </c>
      <c r="M16" t="s">
        <v>39</v>
      </c>
      <c r="N16" t="s">
        <v>20</v>
      </c>
    </row>
    <row r="17" spans="1:14" x14ac:dyDescent="0.3">
      <c r="A17" t="s">
        <v>64</v>
      </c>
      <c r="B17" s="1">
        <v>45665.173900000096</v>
      </c>
      <c r="C17" t="s">
        <v>22</v>
      </c>
      <c r="D17" t="s">
        <v>37</v>
      </c>
      <c r="E17" t="s">
        <v>24</v>
      </c>
      <c r="F17">
        <v>3</v>
      </c>
      <c r="G17" s="2">
        <v>1182</v>
      </c>
      <c r="H17" s="2">
        <v>3546</v>
      </c>
      <c r="I17" s="2">
        <v>1000</v>
      </c>
      <c r="J17" s="2">
        <v>3000</v>
      </c>
      <c r="K17" s="3">
        <v>0.15397631133671744</v>
      </c>
      <c r="L17" t="s">
        <v>65</v>
      </c>
      <c r="M17" t="s">
        <v>19</v>
      </c>
      <c r="N17" t="s">
        <v>20</v>
      </c>
    </row>
    <row r="18" spans="1:14" x14ac:dyDescent="0.3">
      <c r="A18" t="s">
        <v>66</v>
      </c>
      <c r="B18" s="1">
        <v>45665.4396000001</v>
      </c>
      <c r="C18" t="s">
        <v>32</v>
      </c>
      <c r="D18" t="s">
        <v>42</v>
      </c>
      <c r="E18" t="s">
        <v>43</v>
      </c>
      <c r="F18">
        <v>2</v>
      </c>
      <c r="G18" s="2">
        <v>2787.5</v>
      </c>
      <c r="H18" s="2">
        <v>5575</v>
      </c>
      <c r="I18" s="2">
        <v>2500</v>
      </c>
      <c r="J18" s="2">
        <v>5000</v>
      </c>
      <c r="K18" s="3">
        <v>0.1031390134529148</v>
      </c>
      <c r="L18" t="s">
        <v>67</v>
      </c>
      <c r="M18" t="s">
        <v>29</v>
      </c>
      <c r="N18" t="s">
        <v>20</v>
      </c>
    </row>
    <row r="19" spans="1:14" x14ac:dyDescent="0.3">
      <c r="A19" t="s">
        <v>68</v>
      </c>
      <c r="B19" s="1">
        <v>45665.705300000103</v>
      </c>
      <c r="C19" t="s">
        <v>41</v>
      </c>
      <c r="D19" t="s">
        <v>37</v>
      </c>
      <c r="E19" t="s">
        <v>24</v>
      </c>
      <c r="F19">
        <v>2</v>
      </c>
      <c r="G19" s="2">
        <v>1266</v>
      </c>
      <c r="H19" s="2">
        <v>2532</v>
      </c>
      <c r="I19" s="2">
        <v>1000</v>
      </c>
      <c r="J19" s="2">
        <v>2000</v>
      </c>
      <c r="K19" s="3">
        <v>0.21011058451816747</v>
      </c>
      <c r="L19" t="s">
        <v>69</v>
      </c>
      <c r="M19" t="s">
        <v>70</v>
      </c>
      <c r="N19" t="s">
        <v>20</v>
      </c>
    </row>
    <row r="20" spans="1:14" x14ac:dyDescent="0.3">
      <c r="A20" t="s">
        <v>71</v>
      </c>
      <c r="B20" s="1">
        <v>45666.23670000011</v>
      </c>
      <c r="C20" t="s">
        <v>15</v>
      </c>
      <c r="D20" t="s">
        <v>16</v>
      </c>
      <c r="E20" t="s">
        <v>17</v>
      </c>
      <c r="F20">
        <v>1</v>
      </c>
      <c r="G20" s="2">
        <v>2188.9050000000002</v>
      </c>
      <c r="H20" s="2">
        <v>2188.9050000000002</v>
      </c>
      <c r="I20" s="2">
        <v>1999</v>
      </c>
      <c r="J20" s="2">
        <v>1999</v>
      </c>
      <c r="K20" s="3">
        <v>8.6757990867579987E-2</v>
      </c>
      <c r="L20" t="s">
        <v>67</v>
      </c>
      <c r="M20" t="s">
        <v>19</v>
      </c>
      <c r="N20" t="s">
        <v>35</v>
      </c>
    </row>
    <row r="21" spans="1:14" x14ac:dyDescent="0.3">
      <c r="A21" t="s">
        <v>72</v>
      </c>
      <c r="B21" s="1">
        <v>45666.768100000118</v>
      </c>
      <c r="C21" t="s">
        <v>15</v>
      </c>
      <c r="D21" t="s">
        <v>42</v>
      </c>
      <c r="E21" t="s">
        <v>43</v>
      </c>
      <c r="F21">
        <v>4</v>
      </c>
      <c r="G21" s="2">
        <v>2885</v>
      </c>
      <c r="H21" s="2">
        <v>11540</v>
      </c>
      <c r="I21" s="2">
        <v>2500</v>
      </c>
      <c r="J21" s="2">
        <v>10000</v>
      </c>
      <c r="K21" s="3">
        <v>0.13344887348353554</v>
      </c>
      <c r="L21" t="s">
        <v>73</v>
      </c>
      <c r="M21" t="s">
        <v>26</v>
      </c>
      <c r="N21" t="s">
        <v>20</v>
      </c>
    </row>
    <row r="22" spans="1:14" x14ac:dyDescent="0.3">
      <c r="A22" t="s">
        <v>74</v>
      </c>
      <c r="B22" s="1">
        <v>45667.299500000125</v>
      </c>
      <c r="C22" t="s">
        <v>41</v>
      </c>
      <c r="D22" t="s">
        <v>75</v>
      </c>
      <c r="E22" t="s">
        <v>43</v>
      </c>
      <c r="F22">
        <v>2</v>
      </c>
      <c r="G22" s="2">
        <v>239.6</v>
      </c>
      <c r="H22" s="2">
        <v>479.2</v>
      </c>
      <c r="I22" s="2">
        <v>200</v>
      </c>
      <c r="J22" s="2">
        <v>400</v>
      </c>
      <c r="K22" s="3">
        <v>0.16527545909849747</v>
      </c>
      <c r="L22" t="s">
        <v>76</v>
      </c>
      <c r="M22" t="s">
        <v>29</v>
      </c>
      <c r="N22" t="s">
        <v>30</v>
      </c>
    </row>
    <row r="23" spans="1:14" x14ac:dyDescent="0.3">
      <c r="A23" t="s">
        <v>77</v>
      </c>
      <c r="B23" s="1">
        <v>45667.830900000132</v>
      </c>
      <c r="C23" t="s">
        <v>32</v>
      </c>
      <c r="D23" t="s">
        <v>42</v>
      </c>
      <c r="E23" t="s">
        <v>43</v>
      </c>
      <c r="F23">
        <v>1</v>
      </c>
      <c r="G23" s="2">
        <v>2895</v>
      </c>
      <c r="H23" s="2">
        <v>2895</v>
      </c>
      <c r="I23" s="2">
        <v>2500</v>
      </c>
      <c r="J23" s="2">
        <v>2500</v>
      </c>
      <c r="K23" s="3">
        <v>0.13644214162348878</v>
      </c>
      <c r="L23" t="s">
        <v>78</v>
      </c>
      <c r="M23" t="s">
        <v>34</v>
      </c>
      <c r="N23" t="s">
        <v>35</v>
      </c>
    </row>
    <row r="24" spans="1:14" x14ac:dyDescent="0.3">
      <c r="A24" t="s">
        <v>79</v>
      </c>
      <c r="B24" s="1">
        <v>45668.096600000135</v>
      </c>
      <c r="C24" t="s">
        <v>32</v>
      </c>
      <c r="D24" t="s">
        <v>16</v>
      </c>
      <c r="E24" t="s">
        <v>17</v>
      </c>
      <c r="F24">
        <v>2</v>
      </c>
      <c r="G24" s="2">
        <v>2522.7379999999998</v>
      </c>
      <c r="H24" s="2">
        <v>5045.4759999999997</v>
      </c>
      <c r="I24" s="2">
        <v>1999</v>
      </c>
      <c r="J24" s="2">
        <v>3998</v>
      </c>
      <c r="K24" s="3">
        <v>0.20760697305863704</v>
      </c>
      <c r="L24" t="s">
        <v>80</v>
      </c>
      <c r="M24" t="s">
        <v>39</v>
      </c>
      <c r="N24" t="s">
        <v>30</v>
      </c>
    </row>
    <row r="25" spans="1:14" x14ac:dyDescent="0.3">
      <c r="A25" t="s">
        <v>81</v>
      </c>
      <c r="B25" s="1">
        <v>45668.362300000139</v>
      </c>
      <c r="C25" t="s">
        <v>41</v>
      </c>
      <c r="D25" t="s">
        <v>23</v>
      </c>
      <c r="E25" t="s">
        <v>24</v>
      </c>
      <c r="F25">
        <v>3</v>
      </c>
      <c r="G25" s="2">
        <v>1320</v>
      </c>
      <c r="H25" s="2">
        <v>3960</v>
      </c>
      <c r="I25" s="2">
        <v>1000</v>
      </c>
      <c r="J25" s="2">
        <v>3000</v>
      </c>
      <c r="K25" s="3">
        <v>0.24242424242424243</v>
      </c>
      <c r="L25" t="s">
        <v>82</v>
      </c>
      <c r="M25" t="s">
        <v>19</v>
      </c>
      <c r="N25" t="s">
        <v>35</v>
      </c>
    </row>
    <row r="26" spans="1:14" x14ac:dyDescent="0.3">
      <c r="A26" t="s">
        <v>83</v>
      </c>
      <c r="B26" s="1">
        <v>45668.893700000146</v>
      </c>
      <c r="C26" t="s">
        <v>41</v>
      </c>
      <c r="D26" t="s">
        <v>16</v>
      </c>
      <c r="E26" t="s">
        <v>17</v>
      </c>
      <c r="F26">
        <v>2</v>
      </c>
      <c r="G26" s="2">
        <v>2538.73</v>
      </c>
      <c r="H26" s="2">
        <v>5077.46</v>
      </c>
      <c r="I26" s="2">
        <v>1999</v>
      </c>
      <c r="J26" s="2">
        <v>3998</v>
      </c>
      <c r="K26" s="3">
        <v>0.2125984251968504</v>
      </c>
      <c r="L26" t="s">
        <v>84</v>
      </c>
      <c r="M26" t="s">
        <v>26</v>
      </c>
      <c r="N26" t="s">
        <v>30</v>
      </c>
    </row>
    <row r="27" spans="1:14" x14ac:dyDescent="0.3">
      <c r="A27" t="s">
        <v>85</v>
      </c>
      <c r="B27" s="1">
        <v>45669.425100000153</v>
      </c>
      <c r="C27" t="s">
        <v>22</v>
      </c>
      <c r="D27" t="s">
        <v>16</v>
      </c>
      <c r="E27" t="s">
        <v>17</v>
      </c>
      <c r="F27">
        <v>2</v>
      </c>
      <c r="G27" s="2">
        <v>2642.6779999999999</v>
      </c>
      <c r="H27" s="2">
        <v>5285.3559999999998</v>
      </c>
      <c r="I27" s="2">
        <v>1999</v>
      </c>
      <c r="J27" s="2">
        <v>3998</v>
      </c>
      <c r="K27" s="3">
        <v>0.2435703479576399</v>
      </c>
      <c r="L27" t="s">
        <v>86</v>
      </c>
      <c r="M27" t="s">
        <v>29</v>
      </c>
      <c r="N27" t="s">
        <v>30</v>
      </c>
    </row>
    <row r="28" spans="1:14" x14ac:dyDescent="0.3">
      <c r="A28" t="s">
        <v>87</v>
      </c>
      <c r="B28" s="1">
        <v>45669.95650000016</v>
      </c>
      <c r="C28" t="s">
        <v>15</v>
      </c>
      <c r="D28" t="s">
        <v>16</v>
      </c>
      <c r="E28" t="s">
        <v>17</v>
      </c>
      <c r="F28">
        <v>1</v>
      </c>
      <c r="G28" s="2">
        <v>2438.7800000000002</v>
      </c>
      <c r="H28" s="2">
        <v>2438.7800000000002</v>
      </c>
      <c r="I28" s="2">
        <v>1999</v>
      </c>
      <c r="J28" s="2">
        <v>1999</v>
      </c>
      <c r="K28" s="3">
        <v>0.18032786885245908</v>
      </c>
      <c r="L28" t="s">
        <v>65</v>
      </c>
      <c r="M28" t="s">
        <v>34</v>
      </c>
      <c r="N28" t="s">
        <v>20</v>
      </c>
    </row>
    <row r="29" spans="1:14" x14ac:dyDescent="0.3">
      <c r="A29" t="s">
        <v>88</v>
      </c>
      <c r="B29" s="1">
        <v>45670.487900000167</v>
      </c>
      <c r="C29" t="s">
        <v>22</v>
      </c>
      <c r="D29" t="s">
        <v>42</v>
      </c>
      <c r="E29" t="s">
        <v>43</v>
      </c>
      <c r="F29">
        <v>2</v>
      </c>
      <c r="G29" s="2">
        <v>3452.5</v>
      </c>
      <c r="H29" s="2">
        <v>6905</v>
      </c>
      <c r="I29" s="2">
        <v>2500</v>
      </c>
      <c r="J29" s="2">
        <v>5000</v>
      </c>
      <c r="K29" s="3">
        <v>0.27588703837798695</v>
      </c>
      <c r="L29" t="s">
        <v>89</v>
      </c>
      <c r="M29" t="s">
        <v>54</v>
      </c>
      <c r="N29" t="s">
        <v>20</v>
      </c>
    </row>
    <row r="30" spans="1:14" x14ac:dyDescent="0.3">
      <c r="A30" t="s">
        <v>90</v>
      </c>
      <c r="B30" s="1">
        <v>45670.753600000171</v>
      </c>
      <c r="C30" t="s">
        <v>32</v>
      </c>
      <c r="D30" t="s">
        <v>16</v>
      </c>
      <c r="E30" t="s">
        <v>17</v>
      </c>
      <c r="F30">
        <v>1</v>
      </c>
      <c r="G30" s="2">
        <v>2394.8020000000001</v>
      </c>
      <c r="H30" s="2">
        <v>2394.8020000000001</v>
      </c>
      <c r="I30" s="2">
        <v>1999</v>
      </c>
      <c r="J30" s="2">
        <v>1999</v>
      </c>
      <c r="K30" s="3">
        <v>0.16527545909849753</v>
      </c>
      <c r="L30" t="s">
        <v>91</v>
      </c>
      <c r="M30" t="s">
        <v>39</v>
      </c>
      <c r="N30" t="s">
        <v>20</v>
      </c>
    </row>
    <row r="31" spans="1:14" x14ac:dyDescent="0.3">
      <c r="A31" t="s">
        <v>92</v>
      </c>
      <c r="B31" s="1">
        <v>45671.019300000175</v>
      </c>
      <c r="C31" t="s">
        <v>22</v>
      </c>
      <c r="D31" t="s">
        <v>23</v>
      </c>
      <c r="E31" t="s">
        <v>24</v>
      </c>
      <c r="F31">
        <v>4</v>
      </c>
      <c r="G31" s="2">
        <v>1079</v>
      </c>
      <c r="H31" s="2">
        <v>4316</v>
      </c>
      <c r="I31" s="2">
        <v>1000</v>
      </c>
      <c r="J31" s="2">
        <v>4000</v>
      </c>
      <c r="K31" s="3">
        <v>7.3215940685820199E-2</v>
      </c>
      <c r="L31" t="s">
        <v>93</v>
      </c>
      <c r="M31" t="s">
        <v>54</v>
      </c>
      <c r="N31" t="s">
        <v>20</v>
      </c>
    </row>
    <row r="32" spans="1:14" x14ac:dyDescent="0.3">
      <c r="A32" t="s">
        <v>94</v>
      </c>
      <c r="B32" s="1">
        <v>45671.550700000182</v>
      </c>
      <c r="C32" t="s">
        <v>41</v>
      </c>
      <c r="D32" t="s">
        <v>16</v>
      </c>
      <c r="E32" t="s">
        <v>17</v>
      </c>
      <c r="F32">
        <v>2</v>
      </c>
      <c r="G32" s="2">
        <v>2576.7109999999998</v>
      </c>
      <c r="H32" s="2">
        <v>5153.4219999999996</v>
      </c>
      <c r="I32" s="2">
        <v>1999</v>
      </c>
      <c r="J32" s="2">
        <v>3998</v>
      </c>
      <c r="K32" s="3">
        <v>0.22420480993017836</v>
      </c>
      <c r="L32" t="s">
        <v>95</v>
      </c>
      <c r="M32" t="s">
        <v>29</v>
      </c>
      <c r="N32" t="s">
        <v>20</v>
      </c>
    </row>
    <row r="33" spans="1:14" x14ac:dyDescent="0.3">
      <c r="A33" t="s">
        <v>96</v>
      </c>
      <c r="B33" s="1">
        <v>45672.082100000189</v>
      </c>
      <c r="C33" t="s">
        <v>22</v>
      </c>
      <c r="D33" t="s">
        <v>23</v>
      </c>
      <c r="E33" t="s">
        <v>24</v>
      </c>
      <c r="F33">
        <v>1</v>
      </c>
      <c r="G33" s="2">
        <v>1465</v>
      </c>
      <c r="H33" s="2">
        <v>1465</v>
      </c>
      <c r="I33" s="2">
        <v>1000</v>
      </c>
      <c r="J33" s="2">
        <v>1000</v>
      </c>
      <c r="K33" s="3">
        <v>0.3174061433447099</v>
      </c>
      <c r="L33" t="s">
        <v>97</v>
      </c>
      <c r="M33" t="s">
        <v>39</v>
      </c>
      <c r="N33" t="s">
        <v>35</v>
      </c>
    </row>
    <row r="34" spans="1:14" x14ac:dyDescent="0.3">
      <c r="A34" t="s">
        <v>98</v>
      </c>
      <c r="B34" s="1">
        <v>45672.613500000196</v>
      </c>
      <c r="C34" t="s">
        <v>22</v>
      </c>
      <c r="D34" t="s">
        <v>37</v>
      </c>
      <c r="E34" t="s">
        <v>24</v>
      </c>
      <c r="F34">
        <v>3</v>
      </c>
      <c r="G34" s="2">
        <v>1321</v>
      </c>
      <c r="H34" s="2">
        <v>3963</v>
      </c>
      <c r="I34" s="2">
        <v>1000</v>
      </c>
      <c r="J34" s="2">
        <v>3000</v>
      </c>
      <c r="K34" s="3">
        <v>0.24299772899318697</v>
      </c>
      <c r="L34" t="s">
        <v>99</v>
      </c>
      <c r="M34" t="s">
        <v>39</v>
      </c>
      <c r="N34" t="s">
        <v>30</v>
      </c>
    </row>
    <row r="35" spans="1:14" x14ac:dyDescent="0.3">
      <c r="A35" t="s">
        <v>100</v>
      </c>
      <c r="B35" s="1">
        <v>45673.144900000203</v>
      </c>
      <c r="C35" t="s">
        <v>32</v>
      </c>
      <c r="D35" t="s">
        <v>42</v>
      </c>
      <c r="E35" t="s">
        <v>43</v>
      </c>
      <c r="F35">
        <v>5</v>
      </c>
      <c r="G35" s="2">
        <v>2630</v>
      </c>
      <c r="H35" s="2">
        <v>13150</v>
      </c>
      <c r="I35" s="2">
        <v>2500</v>
      </c>
      <c r="J35" s="2">
        <v>12500</v>
      </c>
      <c r="K35" s="3">
        <v>4.9429657794676805E-2</v>
      </c>
      <c r="L35" t="s">
        <v>101</v>
      </c>
      <c r="M35" t="s">
        <v>19</v>
      </c>
      <c r="N35" t="s">
        <v>35</v>
      </c>
    </row>
    <row r="36" spans="1:14" x14ac:dyDescent="0.3">
      <c r="A36" t="s">
        <v>102</v>
      </c>
      <c r="B36" s="1">
        <v>45673.410600000207</v>
      </c>
      <c r="C36" t="s">
        <v>22</v>
      </c>
      <c r="D36" t="s">
        <v>16</v>
      </c>
      <c r="E36" t="s">
        <v>17</v>
      </c>
      <c r="F36">
        <v>3</v>
      </c>
      <c r="G36" s="2">
        <v>2882.558</v>
      </c>
      <c r="H36" s="2">
        <v>8647.6739999999991</v>
      </c>
      <c r="I36" s="2">
        <v>1999</v>
      </c>
      <c r="J36" s="2">
        <v>5997</v>
      </c>
      <c r="K36" s="3">
        <v>0.30651872399445212</v>
      </c>
      <c r="L36" t="s">
        <v>69</v>
      </c>
      <c r="M36" t="s">
        <v>29</v>
      </c>
      <c r="N36" t="s">
        <v>35</v>
      </c>
    </row>
    <row r="37" spans="1:14" x14ac:dyDescent="0.3">
      <c r="A37" t="s">
        <v>103</v>
      </c>
      <c r="B37" s="1">
        <v>45673.67630000021</v>
      </c>
      <c r="C37" t="s">
        <v>41</v>
      </c>
      <c r="D37" t="s">
        <v>16</v>
      </c>
      <c r="E37" t="s">
        <v>17</v>
      </c>
      <c r="F37">
        <v>1</v>
      </c>
      <c r="G37" s="2">
        <v>2858.57</v>
      </c>
      <c r="H37" s="2">
        <v>2858.57</v>
      </c>
      <c r="I37" s="2">
        <v>1999</v>
      </c>
      <c r="J37" s="2">
        <v>1999</v>
      </c>
      <c r="K37" s="3">
        <v>0.30069930069930073</v>
      </c>
      <c r="L37" t="s">
        <v>104</v>
      </c>
      <c r="M37" t="s">
        <v>70</v>
      </c>
      <c r="N37" t="s">
        <v>20</v>
      </c>
    </row>
    <row r="38" spans="1:14" x14ac:dyDescent="0.3">
      <c r="A38" t="s">
        <v>105</v>
      </c>
      <c r="B38" s="1">
        <v>45674.207700000217</v>
      </c>
      <c r="C38" t="s">
        <v>22</v>
      </c>
      <c r="D38" t="s">
        <v>16</v>
      </c>
      <c r="E38" t="s">
        <v>17</v>
      </c>
      <c r="F38">
        <v>4</v>
      </c>
      <c r="G38" s="2">
        <v>2376.8110000000001</v>
      </c>
      <c r="H38" s="2">
        <v>9507.2440000000006</v>
      </c>
      <c r="I38" s="2">
        <v>1999</v>
      </c>
      <c r="J38" s="2">
        <v>7996</v>
      </c>
      <c r="K38" s="3">
        <v>0.15895710681244749</v>
      </c>
      <c r="L38" t="s">
        <v>53</v>
      </c>
      <c r="M38" t="s">
        <v>19</v>
      </c>
      <c r="N38" t="s">
        <v>45</v>
      </c>
    </row>
    <row r="39" spans="1:14" x14ac:dyDescent="0.3">
      <c r="A39" t="s">
        <v>106</v>
      </c>
      <c r="B39" s="1">
        <v>45674.739100000224</v>
      </c>
      <c r="C39" t="s">
        <v>41</v>
      </c>
      <c r="D39" t="s">
        <v>42</v>
      </c>
      <c r="E39" t="s">
        <v>43</v>
      </c>
      <c r="F39">
        <v>2</v>
      </c>
      <c r="G39" s="2">
        <v>3185</v>
      </c>
      <c r="H39" s="2">
        <v>6370</v>
      </c>
      <c r="I39" s="2">
        <v>2500</v>
      </c>
      <c r="J39" s="2">
        <v>5000</v>
      </c>
      <c r="K39" s="3">
        <v>0.21507064364207221</v>
      </c>
      <c r="L39" t="s">
        <v>107</v>
      </c>
      <c r="M39" t="s">
        <v>26</v>
      </c>
      <c r="N39" t="s">
        <v>20</v>
      </c>
    </row>
    <row r="40" spans="1:14" x14ac:dyDescent="0.3">
      <c r="A40" t="s">
        <v>108</v>
      </c>
      <c r="B40" s="1">
        <v>45675.270500000232</v>
      </c>
      <c r="C40" t="s">
        <v>15</v>
      </c>
      <c r="D40" t="s">
        <v>42</v>
      </c>
      <c r="E40" t="s">
        <v>43</v>
      </c>
      <c r="F40">
        <v>1</v>
      </c>
      <c r="G40" s="2">
        <v>3612.5</v>
      </c>
      <c r="H40" s="2">
        <v>3612.5</v>
      </c>
      <c r="I40" s="2">
        <v>2500</v>
      </c>
      <c r="J40" s="2">
        <v>2500</v>
      </c>
      <c r="K40" s="3">
        <v>0.30795847750865052</v>
      </c>
      <c r="L40" t="s">
        <v>97</v>
      </c>
      <c r="M40" t="s">
        <v>29</v>
      </c>
      <c r="N40" t="s">
        <v>20</v>
      </c>
    </row>
    <row r="41" spans="1:14" x14ac:dyDescent="0.3">
      <c r="A41" t="s">
        <v>109</v>
      </c>
      <c r="B41" s="1">
        <v>45675.801900000239</v>
      </c>
      <c r="C41" t="s">
        <v>22</v>
      </c>
      <c r="D41" t="s">
        <v>42</v>
      </c>
      <c r="E41" t="s">
        <v>43</v>
      </c>
      <c r="F41">
        <v>4</v>
      </c>
      <c r="G41" s="2">
        <v>3072.5</v>
      </c>
      <c r="H41" s="2">
        <v>12290</v>
      </c>
      <c r="I41" s="2">
        <v>2500</v>
      </c>
      <c r="J41" s="2">
        <v>10000</v>
      </c>
      <c r="K41" s="3">
        <v>0.18633034987794955</v>
      </c>
      <c r="L41" t="s">
        <v>67</v>
      </c>
      <c r="M41" t="s">
        <v>34</v>
      </c>
      <c r="N41" t="s">
        <v>35</v>
      </c>
    </row>
    <row r="42" spans="1:14" x14ac:dyDescent="0.3">
      <c r="A42" t="s">
        <v>110</v>
      </c>
      <c r="B42" s="1">
        <v>45676.067600000242</v>
      </c>
      <c r="C42" t="s">
        <v>41</v>
      </c>
      <c r="D42" t="s">
        <v>75</v>
      </c>
      <c r="E42" t="s">
        <v>43</v>
      </c>
      <c r="F42">
        <v>2</v>
      </c>
      <c r="G42" s="2">
        <v>224</v>
      </c>
      <c r="H42" s="2">
        <v>448</v>
      </c>
      <c r="I42" s="2">
        <v>200</v>
      </c>
      <c r="J42" s="2">
        <v>400</v>
      </c>
      <c r="K42" s="3">
        <v>0.10714285714285714</v>
      </c>
      <c r="L42" t="s">
        <v>111</v>
      </c>
      <c r="M42" t="s">
        <v>39</v>
      </c>
      <c r="N42" t="s">
        <v>30</v>
      </c>
    </row>
    <row r="43" spans="1:14" x14ac:dyDescent="0.3">
      <c r="A43" t="s">
        <v>112</v>
      </c>
      <c r="B43" s="1">
        <v>45676.333300000246</v>
      </c>
      <c r="C43" t="s">
        <v>41</v>
      </c>
      <c r="D43" t="s">
        <v>75</v>
      </c>
      <c r="E43" t="s">
        <v>43</v>
      </c>
      <c r="F43">
        <v>2</v>
      </c>
      <c r="G43" s="2">
        <v>265.60000000000002</v>
      </c>
      <c r="H43" s="2">
        <v>531.20000000000005</v>
      </c>
      <c r="I43" s="2">
        <v>200</v>
      </c>
      <c r="J43" s="2">
        <v>400</v>
      </c>
      <c r="K43" s="3">
        <v>0.24698795180722899</v>
      </c>
      <c r="L43" t="s">
        <v>95</v>
      </c>
      <c r="M43" t="s">
        <v>19</v>
      </c>
      <c r="N43" t="s">
        <v>20</v>
      </c>
    </row>
    <row r="44" spans="1:14" x14ac:dyDescent="0.3">
      <c r="A44" t="s">
        <v>113</v>
      </c>
      <c r="B44" s="1">
        <v>45676.864700000253</v>
      </c>
      <c r="C44" t="s">
        <v>41</v>
      </c>
      <c r="D44" t="s">
        <v>23</v>
      </c>
      <c r="E44" t="s">
        <v>24</v>
      </c>
      <c r="F44">
        <v>3</v>
      </c>
      <c r="G44" s="2">
        <v>1469</v>
      </c>
      <c r="H44" s="2">
        <v>4407</v>
      </c>
      <c r="I44" s="2">
        <v>1000</v>
      </c>
      <c r="J44" s="2">
        <v>3000</v>
      </c>
      <c r="K44" s="3">
        <v>0.31926480599046969</v>
      </c>
      <c r="L44" t="s">
        <v>114</v>
      </c>
      <c r="M44" t="s">
        <v>26</v>
      </c>
      <c r="N44" t="s">
        <v>20</v>
      </c>
    </row>
    <row r="45" spans="1:14" x14ac:dyDescent="0.3">
      <c r="A45" t="s">
        <v>115</v>
      </c>
      <c r="B45" s="1">
        <v>45677.39610000026</v>
      </c>
      <c r="C45" t="s">
        <v>15</v>
      </c>
      <c r="D45" t="s">
        <v>42</v>
      </c>
      <c r="E45" t="s">
        <v>43</v>
      </c>
      <c r="F45">
        <v>4</v>
      </c>
      <c r="G45" s="2">
        <v>3365</v>
      </c>
      <c r="H45" s="2">
        <v>13460</v>
      </c>
      <c r="I45" s="2">
        <v>2500</v>
      </c>
      <c r="J45" s="2">
        <v>10000</v>
      </c>
      <c r="K45" s="3">
        <v>0.25705794947994054</v>
      </c>
      <c r="L45" t="s">
        <v>116</v>
      </c>
      <c r="M45" t="s">
        <v>29</v>
      </c>
      <c r="N45" t="s">
        <v>30</v>
      </c>
    </row>
    <row r="46" spans="1:14" x14ac:dyDescent="0.3">
      <c r="A46" t="s">
        <v>117</v>
      </c>
      <c r="B46" s="1">
        <v>45677.927500000267</v>
      </c>
      <c r="C46" t="s">
        <v>22</v>
      </c>
      <c r="D46" t="s">
        <v>23</v>
      </c>
      <c r="E46" t="s">
        <v>24</v>
      </c>
      <c r="F46">
        <v>4</v>
      </c>
      <c r="G46" s="2">
        <v>1463</v>
      </c>
      <c r="H46" s="2">
        <v>5852</v>
      </c>
      <c r="I46" s="2">
        <v>1000</v>
      </c>
      <c r="J46" s="2">
        <v>4000</v>
      </c>
      <c r="K46" s="3">
        <v>0.31647300068352702</v>
      </c>
      <c r="L46" t="s">
        <v>22</v>
      </c>
      <c r="M46" t="s">
        <v>34</v>
      </c>
      <c r="N46" t="s">
        <v>20</v>
      </c>
    </row>
    <row r="47" spans="1:14" x14ac:dyDescent="0.3">
      <c r="A47" t="s">
        <v>118</v>
      </c>
      <c r="B47" s="1">
        <v>45678.458900000274</v>
      </c>
      <c r="C47" t="s">
        <v>32</v>
      </c>
      <c r="D47" t="s">
        <v>42</v>
      </c>
      <c r="E47" t="s">
        <v>43</v>
      </c>
      <c r="F47">
        <v>5</v>
      </c>
      <c r="G47" s="2">
        <v>3572.5</v>
      </c>
      <c r="H47" s="2">
        <v>17862.5</v>
      </c>
      <c r="I47" s="2">
        <v>2500</v>
      </c>
      <c r="J47" s="2">
        <v>12500</v>
      </c>
      <c r="K47" s="3">
        <v>0.30020993701889431</v>
      </c>
      <c r="L47" t="s">
        <v>49</v>
      </c>
      <c r="M47" t="s">
        <v>54</v>
      </c>
      <c r="N47" t="s">
        <v>35</v>
      </c>
    </row>
    <row r="48" spans="1:14" x14ac:dyDescent="0.3">
      <c r="A48" t="s">
        <v>119</v>
      </c>
      <c r="B48" s="1">
        <v>45678.724600000278</v>
      </c>
      <c r="C48" t="s">
        <v>15</v>
      </c>
      <c r="D48" t="s">
        <v>16</v>
      </c>
      <c r="E48" t="s">
        <v>17</v>
      </c>
      <c r="F48">
        <v>2</v>
      </c>
      <c r="G48" s="2">
        <v>2464.7669999999998</v>
      </c>
      <c r="H48" s="2">
        <v>4929.5339999999997</v>
      </c>
      <c r="I48" s="2">
        <v>1999</v>
      </c>
      <c r="J48" s="2">
        <v>3998</v>
      </c>
      <c r="K48" s="3">
        <v>0.18896999188969987</v>
      </c>
      <c r="L48" t="s">
        <v>120</v>
      </c>
      <c r="M48" t="s">
        <v>39</v>
      </c>
      <c r="N48" t="s">
        <v>20</v>
      </c>
    </row>
    <row r="49" spans="1:14" x14ac:dyDescent="0.3">
      <c r="A49" t="s">
        <v>121</v>
      </c>
      <c r="B49" s="1">
        <v>45678.990300000281</v>
      </c>
      <c r="C49" t="s">
        <v>15</v>
      </c>
      <c r="D49" t="s">
        <v>37</v>
      </c>
      <c r="E49" t="s">
        <v>24</v>
      </c>
      <c r="F49">
        <v>3</v>
      </c>
      <c r="G49" s="2">
        <v>1196</v>
      </c>
      <c r="H49" s="2">
        <v>3588</v>
      </c>
      <c r="I49" s="2">
        <v>1000</v>
      </c>
      <c r="J49" s="2">
        <v>3000</v>
      </c>
      <c r="K49" s="3">
        <v>0.16387959866220736</v>
      </c>
      <c r="L49" t="s">
        <v>122</v>
      </c>
      <c r="M49" t="s">
        <v>54</v>
      </c>
      <c r="N49" t="s">
        <v>30</v>
      </c>
    </row>
    <row r="50" spans="1:14" x14ac:dyDescent="0.3">
      <c r="A50" t="s">
        <v>123</v>
      </c>
      <c r="B50" s="1">
        <v>45679.521700000289</v>
      </c>
      <c r="C50" t="s">
        <v>22</v>
      </c>
      <c r="D50" t="s">
        <v>42</v>
      </c>
      <c r="E50" t="s">
        <v>43</v>
      </c>
      <c r="F50">
        <v>3</v>
      </c>
      <c r="G50" s="2">
        <v>3617.5</v>
      </c>
      <c r="H50" s="2">
        <v>10852.5</v>
      </c>
      <c r="I50" s="2">
        <v>2500</v>
      </c>
      <c r="J50" s="2">
        <v>7500</v>
      </c>
      <c r="K50" s="3">
        <v>0.30891499654457499</v>
      </c>
      <c r="L50" t="s">
        <v>124</v>
      </c>
      <c r="M50" t="s">
        <v>29</v>
      </c>
      <c r="N50" t="s">
        <v>45</v>
      </c>
    </row>
    <row r="51" spans="1:14" x14ac:dyDescent="0.3">
      <c r="A51" t="s">
        <v>125</v>
      </c>
      <c r="B51" s="1">
        <v>45680.053100000296</v>
      </c>
      <c r="C51" t="s">
        <v>15</v>
      </c>
      <c r="D51" t="s">
        <v>23</v>
      </c>
      <c r="E51" t="s">
        <v>24</v>
      </c>
      <c r="F51">
        <v>2</v>
      </c>
      <c r="G51" s="2">
        <v>1085</v>
      </c>
      <c r="H51" s="2">
        <v>2170</v>
      </c>
      <c r="I51" s="2">
        <v>1000</v>
      </c>
      <c r="J51" s="2">
        <v>2000</v>
      </c>
      <c r="K51" s="3">
        <v>7.8341013824884786E-2</v>
      </c>
      <c r="L51" t="s">
        <v>126</v>
      </c>
      <c r="M51" t="s">
        <v>39</v>
      </c>
      <c r="N51" t="s">
        <v>20</v>
      </c>
    </row>
    <row r="52" spans="1:14" x14ac:dyDescent="0.3">
      <c r="A52" t="s">
        <v>127</v>
      </c>
      <c r="B52" s="1">
        <v>45680.584500000303</v>
      </c>
      <c r="C52" t="s">
        <v>22</v>
      </c>
      <c r="D52" t="s">
        <v>16</v>
      </c>
      <c r="E52" t="s">
        <v>17</v>
      </c>
      <c r="F52">
        <v>3</v>
      </c>
      <c r="G52" s="2">
        <v>2516.741</v>
      </c>
      <c r="H52" s="2">
        <v>7550.223</v>
      </c>
      <c r="I52" s="2">
        <v>1999</v>
      </c>
      <c r="J52" s="2">
        <v>5997</v>
      </c>
      <c r="K52" s="3">
        <v>0.20571882446386019</v>
      </c>
      <c r="L52" t="s">
        <v>57</v>
      </c>
      <c r="M52" t="s">
        <v>39</v>
      </c>
      <c r="N52" t="s">
        <v>30</v>
      </c>
    </row>
    <row r="53" spans="1:14" x14ac:dyDescent="0.3">
      <c r="A53" t="s">
        <v>128</v>
      </c>
      <c r="B53" s="1">
        <v>45681.11590000031</v>
      </c>
      <c r="C53" t="s">
        <v>22</v>
      </c>
      <c r="D53" t="s">
        <v>37</v>
      </c>
      <c r="E53" t="s">
        <v>24</v>
      </c>
      <c r="F53">
        <v>3</v>
      </c>
      <c r="G53" s="2">
        <v>1221</v>
      </c>
      <c r="H53" s="2">
        <v>3663</v>
      </c>
      <c r="I53" s="2">
        <v>1000</v>
      </c>
      <c r="J53" s="2">
        <v>3000</v>
      </c>
      <c r="K53" s="3">
        <v>0.180999180999181</v>
      </c>
      <c r="L53" t="s">
        <v>129</v>
      </c>
      <c r="M53" t="s">
        <v>19</v>
      </c>
      <c r="N53" t="s">
        <v>20</v>
      </c>
    </row>
    <row r="54" spans="1:14" x14ac:dyDescent="0.3">
      <c r="A54" t="s">
        <v>130</v>
      </c>
      <c r="B54" s="1">
        <v>45681.381600000313</v>
      </c>
      <c r="C54" t="s">
        <v>41</v>
      </c>
      <c r="D54" t="s">
        <v>16</v>
      </c>
      <c r="E54" t="s">
        <v>17</v>
      </c>
      <c r="F54">
        <v>4</v>
      </c>
      <c r="G54" s="2">
        <v>2414.7919999999999</v>
      </c>
      <c r="H54" s="2">
        <v>9659.1679999999997</v>
      </c>
      <c r="I54" s="2">
        <v>1999</v>
      </c>
      <c r="J54" s="2">
        <v>7996</v>
      </c>
      <c r="K54" s="3">
        <v>0.17218543046357612</v>
      </c>
      <c r="L54" t="s">
        <v>47</v>
      </c>
      <c r="M54" t="s">
        <v>29</v>
      </c>
      <c r="N54" t="s">
        <v>20</v>
      </c>
    </row>
    <row r="55" spans="1:14" x14ac:dyDescent="0.3">
      <c r="A55" t="s">
        <v>131</v>
      </c>
      <c r="B55" s="1">
        <v>45681.647300000317</v>
      </c>
      <c r="C55" t="s">
        <v>22</v>
      </c>
      <c r="D55" t="s">
        <v>37</v>
      </c>
      <c r="E55" t="s">
        <v>24</v>
      </c>
      <c r="F55">
        <v>4</v>
      </c>
      <c r="G55" s="2">
        <v>1331</v>
      </c>
      <c r="H55" s="2">
        <v>5324</v>
      </c>
      <c r="I55" s="2">
        <v>1000</v>
      </c>
      <c r="J55" s="2">
        <v>4000</v>
      </c>
      <c r="K55" s="3">
        <v>0.24868519909842224</v>
      </c>
      <c r="L55" t="s">
        <v>84</v>
      </c>
      <c r="M55" t="s">
        <v>70</v>
      </c>
      <c r="N55" t="s">
        <v>35</v>
      </c>
    </row>
    <row r="56" spans="1:14" x14ac:dyDescent="0.3">
      <c r="A56" t="s">
        <v>132</v>
      </c>
      <c r="B56" s="1">
        <v>45682.178700000324</v>
      </c>
      <c r="C56" t="s">
        <v>15</v>
      </c>
      <c r="D56" t="s">
        <v>75</v>
      </c>
      <c r="E56" t="s">
        <v>43</v>
      </c>
      <c r="F56">
        <v>1</v>
      </c>
      <c r="G56" s="2">
        <v>258.60000000000002</v>
      </c>
      <c r="H56" s="2">
        <v>258.60000000000002</v>
      </c>
      <c r="I56" s="2">
        <v>200</v>
      </c>
      <c r="J56" s="2">
        <v>200</v>
      </c>
      <c r="K56" s="3">
        <v>0.22660479505027076</v>
      </c>
      <c r="L56" t="s">
        <v>124</v>
      </c>
      <c r="M56" t="s">
        <v>19</v>
      </c>
      <c r="N56" t="s">
        <v>20</v>
      </c>
    </row>
    <row r="57" spans="1:14" x14ac:dyDescent="0.3">
      <c r="A57" t="s">
        <v>133</v>
      </c>
      <c r="B57" s="1">
        <v>45682.710100000331</v>
      </c>
      <c r="C57" t="s">
        <v>41</v>
      </c>
      <c r="D57" t="s">
        <v>75</v>
      </c>
      <c r="E57" t="s">
        <v>43</v>
      </c>
      <c r="F57">
        <v>2</v>
      </c>
      <c r="G57" s="2">
        <v>234.4</v>
      </c>
      <c r="H57" s="2">
        <v>468.8</v>
      </c>
      <c r="I57" s="2">
        <v>200</v>
      </c>
      <c r="J57" s="2">
        <v>400</v>
      </c>
      <c r="K57" s="3">
        <v>0.14675767918088739</v>
      </c>
      <c r="L57" t="s">
        <v>104</v>
      </c>
      <c r="M57" t="s">
        <v>26</v>
      </c>
      <c r="N57" t="s">
        <v>35</v>
      </c>
    </row>
    <row r="58" spans="1:14" x14ac:dyDescent="0.3">
      <c r="A58" t="s">
        <v>134</v>
      </c>
      <c r="B58" s="1">
        <v>45683.241500000338</v>
      </c>
      <c r="C58" t="s">
        <v>41</v>
      </c>
      <c r="D58" t="s">
        <v>16</v>
      </c>
      <c r="E58" t="s">
        <v>17</v>
      </c>
      <c r="F58">
        <v>2</v>
      </c>
      <c r="G58" s="2">
        <v>2126.9360000000001</v>
      </c>
      <c r="H58" s="2">
        <v>4253.8720000000003</v>
      </c>
      <c r="I58" s="2">
        <v>1999</v>
      </c>
      <c r="J58" s="2">
        <v>3998</v>
      </c>
      <c r="K58" s="3">
        <v>6.015037593984969E-2</v>
      </c>
      <c r="L58" t="s">
        <v>22</v>
      </c>
      <c r="M58" t="s">
        <v>29</v>
      </c>
      <c r="N58" t="s">
        <v>30</v>
      </c>
    </row>
    <row r="59" spans="1:14" x14ac:dyDescent="0.3">
      <c r="A59" t="s">
        <v>135</v>
      </c>
      <c r="B59" s="1">
        <v>45683.772900000346</v>
      </c>
      <c r="C59" t="s">
        <v>22</v>
      </c>
      <c r="D59" t="s">
        <v>42</v>
      </c>
      <c r="E59" t="s">
        <v>43</v>
      </c>
      <c r="F59">
        <v>2</v>
      </c>
      <c r="G59" s="2">
        <v>2755</v>
      </c>
      <c r="H59" s="2">
        <v>5510</v>
      </c>
      <c r="I59" s="2">
        <v>2500</v>
      </c>
      <c r="J59" s="2">
        <v>5000</v>
      </c>
      <c r="K59" s="3">
        <v>9.2558983666061703E-2</v>
      </c>
      <c r="L59" t="s">
        <v>129</v>
      </c>
      <c r="M59" t="s">
        <v>34</v>
      </c>
      <c r="N59" t="s">
        <v>45</v>
      </c>
    </row>
    <row r="60" spans="1:14" x14ac:dyDescent="0.3">
      <c r="A60" t="s">
        <v>136</v>
      </c>
      <c r="B60" s="1">
        <v>45684.038600000349</v>
      </c>
      <c r="C60" t="s">
        <v>41</v>
      </c>
      <c r="D60" t="s">
        <v>16</v>
      </c>
      <c r="E60" t="s">
        <v>17</v>
      </c>
      <c r="F60">
        <v>2</v>
      </c>
      <c r="G60" s="2">
        <v>2800.5990000000002</v>
      </c>
      <c r="H60" s="2">
        <v>5601.1980000000003</v>
      </c>
      <c r="I60" s="2">
        <v>1999</v>
      </c>
      <c r="J60" s="2">
        <v>3998</v>
      </c>
      <c r="K60" s="3">
        <v>0.2862241256245539</v>
      </c>
      <c r="L60" t="s">
        <v>137</v>
      </c>
      <c r="M60" t="s">
        <v>39</v>
      </c>
      <c r="N60" t="s">
        <v>30</v>
      </c>
    </row>
    <row r="61" spans="1:14" x14ac:dyDescent="0.3">
      <c r="A61" t="s">
        <v>138</v>
      </c>
      <c r="B61" s="1">
        <v>45684.304300000353</v>
      </c>
      <c r="C61" t="s">
        <v>15</v>
      </c>
      <c r="D61" t="s">
        <v>42</v>
      </c>
      <c r="E61" t="s">
        <v>43</v>
      </c>
      <c r="F61">
        <v>2</v>
      </c>
      <c r="G61" s="2">
        <v>3012.5</v>
      </c>
      <c r="H61" s="2">
        <v>6025</v>
      </c>
      <c r="I61" s="2">
        <v>2500</v>
      </c>
      <c r="J61" s="2">
        <v>5000</v>
      </c>
      <c r="K61" s="3">
        <v>0.17012448132780084</v>
      </c>
      <c r="L61" t="s">
        <v>44</v>
      </c>
      <c r="M61" t="s">
        <v>19</v>
      </c>
      <c r="N61" t="s">
        <v>45</v>
      </c>
    </row>
    <row r="62" spans="1:14" x14ac:dyDescent="0.3">
      <c r="A62" t="s">
        <v>139</v>
      </c>
      <c r="B62" s="1">
        <v>45684.83570000036</v>
      </c>
      <c r="C62" t="s">
        <v>22</v>
      </c>
      <c r="D62" t="s">
        <v>42</v>
      </c>
      <c r="E62" t="s">
        <v>43</v>
      </c>
      <c r="F62">
        <v>1</v>
      </c>
      <c r="G62" s="2">
        <v>3175</v>
      </c>
      <c r="H62" s="2">
        <v>3175</v>
      </c>
      <c r="I62" s="2">
        <v>2500</v>
      </c>
      <c r="J62" s="2">
        <v>2500</v>
      </c>
      <c r="K62" s="3">
        <v>0.2125984251968504</v>
      </c>
      <c r="L62" t="s">
        <v>76</v>
      </c>
      <c r="M62" t="s">
        <v>26</v>
      </c>
      <c r="N62" t="s">
        <v>30</v>
      </c>
    </row>
    <row r="63" spans="1:14" x14ac:dyDescent="0.3">
      <c r="A63" t="s">
        <v>140</v>
      </c>
      <c r="B63" s="1">
        <v>45685.367100000367</v>
      </c>
      <c r="C63" t="s">
        <v>32</v>
      </c>
      <c r="D63" t="s">
        <v>75</v>
      </c>
      <c r="E63" t="s">
        <v>43</v>
      </c>
      <c r="F63">
        <v>2</v>
      </c>
      <c r="G63" s="2">
        <v>220.8</v>
      </c>
      <c r="H63" s="2">
        <v>441.6</v>
      </c>
      <c r="I63" s="2">
        <v>200</v>
      </c>
      <c r="J63" s="2">
        <v>400</v>
      </c>
      <c r="K63" s="3">
        <v>9.4202898550724681E-2</v>
      </c>
      <c r="L63" t="s">
        <v>91</v>
      </c>
      <c r="M63" t="s">
        <v>29</v>
      </c>
      <c r="N63" t="s">
        <v>20</v>
      </c>
    </row>
    <row r="64" spans="1:14" x14ac:dyDescent="0.3">
      <c r="A64" t="s">
        <v>141</v>
      </c>
      <c r="B64" s="1">
        <v>45685.898500000374</v>
      </c>
      <c r="C64" t="s">
        <v>22</v>
      </c>
      <c r="D64" t="s">
        <v>23</v>
      </c>
      <c r="E64" t="s">
        <v>24</v>
      </c>
      <c r="F64">
        <v>1</v>
      </c>
      <c r="G64" s="2">
        <v>1155</v>
      </c>
      <c r="H64" s="2">
        <v>1155</v>
      </c>
      <c r="I64" s="2">
        <v>1000</v>
      </c>
      <c r="J64" s="2">
        <v>1000</v>
      </c>
      <c r="K64" s="3">
        <v>0.13419913419913421</v>
      </c>
      <c r="L64" t="s">
        <v>44</v>
      </c>
      <c r="M64" t="s">
        <v>34</v>
      </c>
      <c r="N64" t="s">
        <v>20</v>
      </c>
    </row>
    <row r="65" spans="1:14" x14ac:dyDescent="0.3">
      <c r="A65" t="s">
        <v>142</v>
      </c>
      <c r="B65" s="1">
        <v>45686.429900000381</v>
      </c>
      <c r="C65" t="s">
        <v>41</v>
      </c>
      <c r="D65" t="s">
        <v>75</v>
      </c>
      <c r="E65" t="s">
        <v>43</v>
      </c>
      <c r="F65">
        <v>1</v>
      </c>
      <c r="G65" s="2">
        <v>278.2</v>
      </c>
      <c r="H65" s="2">
        <v>278.2</v>
      </c>
      <c r="I65" s="2">
        <v>200</v>
      </c>
      <c r="J65" s="2">
        <v>200</v>
      </c>
      <c r="K65" s="3">
        <v>0.28109273903666426</v>
      </c>
      <c r="L65" t="s">
        <v>38</v>
      </c>
      <c r="M65" t="s">
        <v>54</v>
      </c>
      <c r="N65" t="s">
        <v>45</v>
      </c>
    </row>
    <row r="66" spans="1:14" x14ac:dyDescent="0.3">
      <c r="A66" t="s">
        <v>143</v>
      </c>
      <c r="B66" s="1">
        <v>45686.695600000385</v>
      </c>
      <c r="C66" t="s">
        <v>22</v>
      </c>
      <c r="D66" t="s">
        <v>16</v>
      </c>
      <c r="E66" t="s">
        <v>17</v>
      </c>
      <c r="F66">
        <v>2</v>
      </c>
      <c r="G66" s="2">
        <v>2708.645</v>
      </c>
      <c r="H66" s="2">
        <v>5417.29</v>
      </c>
      <c r="I66" s="2">
        <v>1999</v>
      </c>
      <c r="J66" s="2">
        <v>3998</v>
      </c>
      <c r="K66" s="3">
        <v>0.26199261992619927</v>
      </c>
      <c r="L66" t="s">
        <v>44</v>
      </c>
      <c r="M66" t="s">
        <v>39</v>
      </c>
      <c r="N66" t="s">
        <v>30</v>
      </c>
    </row>
    <row r="67" spans="1:14" x14ac:dyDescent="0.3">
      <c r="A67" t="s">
        <v>144</v>
      </c>
      <c r="B67" s="1">
        <v>45686.961300000388</v>
      </c>
      <c r="C67" t="s">
        <v>15</v>
      </c>
      <c r="D67" t="s">
        <v>75</v>
      </c>
      <c r="E67" t="s">
        <v>43</v>
      </c>
      <c r="F67">
        <v>1</v>
      </c>
      <c r="G67" s="2">
        <v>283</v>
      </c>
      <c r="H67" s="2">
        <v>283</v>
      </c>
      <c r="I67" s="2">
        <v>200</v>
      </c>
      <c r="J67" s="2">
        <v>200</v>
      </c>
      <c r="K67" s="3">
        <v>0.29328621908127206</v>
      </c>
      <c r="L67" t="s">
        <v>111</v>
      </c>
      <c r="M67" t="s">
        <v>54</v>
      </c>
      <c r="N67" t="s">
        <v>20</v>
      </c>
    </row>
    <row r="68" spans="1:14" x14ac:dyDescent="0.3">
      <c r="A68" t="s">
        <v>145</v>
      </c>
      <c r="B68" s="1">
        <v>45687.492700000395</v>
      </c>
      <c r="C68" t="s">
        <v>15</v>
      </c>
      <c r="D68" t="s">
        <v>16</v>
      </c>
      <c r="E68" t="s">
        <v>17</v>
      </c>
      <c r="F68">
        <v>1</v>
      </c>
      <c r="G68" s="2">
        <v>2558.7199999999998</v>
      </c>
      <c r="H68" s="2">
        <v>2558.7199999999998</v>
      </c>
      <c r="I68" s="2">
        <v>1999</v>
      </c>
      <c r="J68" s="2">
        <v>1999</v>
      </c>
      <c r="K68" s="3">
        <v>0.21874999999999994</v>
      </c>
      <c r="L68" t="s">
        <v>146</v>
      </c>
      <c r="M68" t="s">
        <v>29</v>
      </c>
      <c r="N68" t="s">
        <v>45</v>
      </c>
    </row>
    <row r="69" spans="1:14" x14ac:dyDescent="0.3">
      <c r="A69" t="s">
        <v>147</v>
      </c>
      <c r="B69" s="1">
        <v>45688.024100000403</v>
      </c>
      <c r="C69" t="s">
        <v>15</v>
      </c>
      <c r="D69" t="s">
        <v>16</v>
      </c>
      <c r="E69" t="s">
        <v>17</v>
      </c>
      <c r="F69">
        <v>2</v>
      </c>
      <c r="G69" s="2">
        <v>2716.6410000000001</v>
      </c>
      <c r="H69" s="2">
        <v>5433.2820000000002</v>
      </c>
      <c r="I69" s="2">
        <v>1999</v>
      </c>
      <c r="J69" s="2">
        <v>3998</v>
      </c>
      <c r="K69" s="3">
        <v>0.2641648270787344</v>
      </c>
      <c r="L69" t="s">
        <v>148</v>
      </c>
      <c r="M69" t="s">
        <v>39</v>
      </c>
      <c r="N69" t="s">
        <v>20</v>
      </c>
    </row>
    <row r="70" spans="1:14" x14ac:dyDescent="0.3">
      <c r="A70" t="s">
        <v>149</v>
      </c>
      <c r="B70" s="1">
        <v>45688.55550000041</v>
      </c>
      <c r="C70" t="s">
        <v>15</v>
      </c>
      <c r="D70" t="s">
        <v>23</v>
      </c>
      <c r="E70" t="s">
        <v>24</v>
      </c>
      <c r="F70">
        <v>4</v>
      </c>
      <c r="G70" s="2">
        <v>1112</v>
      </c>
      <c r="H70" s="2">
        <v>4448</v>
      </c>
      <c r="I70" s="2">
        <v>1000</v>
      </c>
      <c r="J70" s="2">
        <v>4000</v>
      </c>
      <c r="K70" s="3">
        <v>0.10071942446043165</v>
      </c>
      <c r="L70" t="s">
        <v>150</v>
      </c>
      <c r="M70" t="s">
        <v>39</v>
      </c>
      <c r="N70" t="s">
        <v>30</v>
      </c>
    </row>
    <row r="71" spans="1:14" x14ac:dyDescent="0.3">
      <c r="A71" t="s">
        <v>151</v>
      </c>
      <c r="B71" s="1">
        <v>45689.086900000417</v>
      </c>
      <c r="C71" t="s">
        <v>15</v>
      </c>
      <c r="D71" t="s">
        <v>16</v>
      </c>
      <c r="E71" t="s">
        <v>17</v>
      </c>
      <c r="F71">
        <v>2</v>
      </c>
      <c r="G71" s="2">
        <v>2922.538</v>
      </c>
      <c r="H71" s="2">
        <v>5845.076</v>
      </c>
      <c r="I71" s="2">
        <v>1999</v>
      </c>
      <c r="J71" s="2">
        <v>3998</v>
      </c>
      <c r="K71" s="3">
        <v>0.31600547195622436</v>
      </c>
      <c r="L71" t="s">
        <v>53</v>
      </c>
      <c r="M71" t="s">
        <v>19</v>
      </c>
      <c r="N71" t="s">
        <v>45</v>
      </c>
    </row>
    <row r="72" spans="1:14" x14ac:dyDescent="0.3">
      <c r="A72" t="s">
        <v>152</v>
      </c>
      <c r="B72" s="1">
        <v>45689.35260000042</v>
      </c>
      <c r="C72" t="s">
        <v>22</v>
      </c>
      <c r="D72" t="s">
        <v>23</v>
      </c>
      <c r="E72" t="s">
        <v>24</v>
      </c>
      <c r="F72">
        <v>3</v>
      </c>
      <c r="G72" s="2">
        <v>1142</v>
      </c>
      <c r="H72" s="2">
        <v>3426</v>
      </c>
      <c r="I72" s="2">
        <v>1000</v>
      </c>
      <c r="J72" s="2">
        <v>3000</v>
      </c>
      <c r="K72" s="3">
        <v>0.12434325744308231</v>
      </c>
      <c r="L72" t="s">
        <v>57</v>
      </c>
      <c r="M72" t="s">
        <v>29</v>
      </c>
      <c r="N72" t="s">
        <v>35</v>
      </c>
    </row>
    <row r="73" spans="1:14" x14ac:dyDescent="0.3">
      <c r="A73" t="s">
        <v>153</v>
      </c>
      <c r="B73" s="1">
        <v>45689.618300000424</v>
      </c>
      <c r="C73" t="s">
        <v>22</v>
      </c>
      <c r="D73" t="s">
        <v>42</v>
      </c>
      <c r="E73" t="s">
        <v>43</v>
      </c>
      <c r="F73">
        <v>2</v>
      </c>
      <c r="G73" s="2">
        <v>3125</v>
      </c>
      <c r="H73" s="2">
        <v>6250</v>
      </c>
      <c r="I73" s="2">
        <v>2500</v>
      </c>
      <c r="J73" s="2">
        <v>5000</v>
      </c>
      <c r="K73" s="3">
        <v>0.2</v>
      </c>
      <c r="L73" t="s">
        <v>154</v>
      </c>
      <c r="M73" t="s">
        <v>70</v>
      </c>
      <c r="N73" t="s">
        <v>20</v>
      </c>
    </row>
    <row r="74" spans="1:14" x14ac:dyDescent="0.3">
      <c r="A74" t="s">
        <v>155</v>
      </c>
      <c r="B74" s="1">
        <v>45690.149700000431</v>
      </c>
      <c r="C74" t="s">
        <v>41</v>
      </c>
      <c r="D74" t="s">
        <v>23</v>
      </c>
      <c r="E74" t="s">
        <v>24</v>
      </c>
      <c r="F74">
        <v>4</v>
      </c>
      <c r="G74" s="2">
        <v>1461</v>
      </c>
      <c r="H74" s="2">
        <v>5844</v>
      </c>
      <c r="I74" s="2">
        <v>1000</v>
      </c>
      <c r="J74" s="2">
        <v>4000</v>
      </c>
      <c r="K74" s="3">
        <v>0.31553730321697465</v>
      </c>
      <c r="L74" t="s">
        <v>49</v>
      </c>
      <c r="M74" t="s">
        <v>19</v>
      </c>
      <c r="N74" t="s">
        <v>20</v>
      </c>
    </row>
    <row r="75" spans="1:14" x14ac:dyDescent="0.3">
      <c r="A75" t="s">
        <v>156</v>
      </c>
      <c r="B75" s="1">
        <v>45690.681100000438</v>
      </c>
      <c r="C75" t="s">
        <v>15</v>
      </c>
      <c r="D75" t="s">
        <v>42</v>
      </c>
      <c r="E75" t="s">
        <v>43</v>
      </c>
      <c r="F75">
        <v>4</v>
      </c>
      <c r="G75" s="2">
        <v>3412.5</v>
      </c>
      <c r="H75" s="2">
        <v>13650</v>
      </c>
      <c r="I75" s="2">
        <v>2500</v>
      </c>
      <c r="J75" s="2">
        <v>10000</v>
      </c>
      <c r="K75" s="3">
        <v>0.26739926739926739</v>
      </c>
      <c r="L75" t="s">
        <v>157</v>
      </c>
      <c r="M75" t="s">
        <v>26</v>
      </c>
      <c r="N75" t="s">
        <v>30</v>
      </c>
    </row>
    <row r="76" spans="1:14" x14ac:dyDescent="0.3">
      <c r="A76" t="s">
        <v>158</v>
      </c>
      <c r="B76" s="1">
        <v>45691.212500000445</v>
      </c>
      <c r="C76" t="s">
        <v>22</v>
      </c>
      <c r="D76" t="s">
        <v>75</v>
      </c>
      <c r="E76" t="s">
        <v>43</v>
      </c>
      <c r="F76">
        <v>2</v>
      </c>
      <c r="G76" s="2">
        <v>217.6</v>
      </c>
      <c r="H76" s="2">
        <v>435.2</v>
      </c>
      <c r="I76" s="2">
        <v>200</v>
      </c>
      <c r="J76" s="2">
        <v>400</v>
      </c>
      <c r="K76" s="3">
        <v>8.0882352941176447E-2</v>
      </c>
      <c r="L76" t="s">
        <v>159</v>
      </c>
      <c r="M76" t="s">
        <v>29</v>
      </c>
      <c r="N76" t="s">
        <v>30</v>
      </c>
    </row>
    <row r="77" spans="1:14" x14ac:dyDescent="0.3">
      <c r="A77" t="s">
        <v>160</v>
      </c>
      <c r="B77" s="1">
        <v>45691.743900000452</v>
      </c>
      <c r="C77" t="s">
        <v>22</v>
      </c>
      <c r="D77" t="s">
        <v>37</v>
      </c>
      <c r="E77" t="s">
        <v>24</v>
      </c>
      <c r="F77">
        <v>1</v>
      </c>
      <c r="G77" s="2">
        <v>1482</v>
      </c>
      <c r="H77" s="2">
        <v>1482</v>
      </c>
      <c r="I77" s="2">
        <v>1000</v>
      </c>
      <c r="J77" s="2">
        <v>1000</v>
      </c>
      <c r="K77" s="3">
        <v>0.32523616734143052</v>
      </c>
      <c r="L77" t="s">
        <v>67</v>
      </c>
      <c r="M77" t="s">
        <v>34</v>
      </c>
      <c r="N77" t="s">
        <v>20</v>
      </c>
    </row>
    <row r="78" spans="1:14" x14ac:dyDescent="0.3">
      <c r="A78" t="s">
        <v>161</v>
      </c>
      <c r="B78" s="1">
        <v>45692.009600000456</v>
      </c>
      <c r="C78" t="s">
        <v>41</v>
      </c>
      <c r="D78" t="s">
        <v>23</v>
      </c>
      <c r="E78" t="s">
        <v>24</v>
      </c>
      <c r="F78">
        <v>1</v>
      </c>
      <c r="G78" s="2">
        <v>1306</v>
      </c>
      <c r="H78" s="2">
        <v>1306</v>
      </c>
      <c r="I78" s="2">
        <v>1000</v>
      </c>
      <c r="J78" s="2">
        <v>1000</v>
      </c>
      <c r="K78" s="3">
        <v>0.23430321592649311</v>
      </c>
      <c r="L78" t="s">
        <v>69</v>
      </c>
      <c r="M78" t="s">
        <v>39</v>
      </c>
      <c r="N78" t="s">
        <v>30</v>
      </c>
    </row>
    <row r="79" spans="1:14" x14ac:dyDescent="0.3">
      <c r="A79" t="s">
        <v>162</v>
      </c>
      <c r="B79" s="1">
        <v>45692.27530000046</v>
      </c>
      <c r="C79" t="s">
        <v>22</v>
      </c>
      <c r="D79" t="s">
        <v>16</v>
      </c>
      <c r="E79" t="s">
        <v>17</v>
      </c>
      <c r="F79">
        <v>2</v>
      </c>
      <c r="G79" s="2">
        <v>2498.75</v>
      </c>
      <c r="H79" s="2">
        <v>4997.5</v>
      </c>
      <c r="I79" s="2">
        <v>1999</v>
      </c>
      <c r="J79" s="2">
        <v>3998</v>
      </c>
      <c r="K79" s="3">
        <v>0.2</v>
      </c>
      <c r="L79" t="s">
        <v>163</v>
      </c>
      <c r="M79" t="s">
        <v>19</v>
      </c>
      <c r="N79" t="s">
        <v>20</v>
      </c>
    </row>
    <row r="80" spans="1:14" x14ac:dyDescent="0.3">
      <c r="A80" t="s">
        <v>164</v>
      </c>
      <c r="B80" s="1">
        <v>45692.806700000467</v>
      </c>
      <c r="C80" t="s">
        <v>22</v>
      </c>
      <c r="D80" t="s">
        <v>23</v>
      </c>
      <c r="E80" t="s">
        <v>24</v>
      </c>
      <c r="F80">
        <v>3</v>
      </c>
      <c r="G80" s="2">
        <v>1065</v>
      </c>
      <c r="H80" s="2">
        <v>3195</v>
      </c>
      <c r="I80" s="2">
        <v>1000</v>
      </c>
      <c r="J80" s="2">
        <v>3000</v>
      </c>
      <c r="K80" s="3">
        <v>6.1032863849765258E-2</v>
      </c>
      <c r="L80" t="s">
        <v>165</v>
      </c>
      <c r="M80" t="s">
        <v>26</v>
      </c>
      <c r="N80" t="s">
        <v>30</v>
      </c>
    </row>
    <row r="81" spans="1:14" x14ac:dyDescent="0.3">
      <c r="A81" t="s">
        <v>166</v>
      </c>
      <c r="B81" s="1">
        <v>45693.338100000474</v>
      </c>
      <c r="C81" t="s">
        <v>15</v>
      </c>
      <c r="D81" t="s">
        <v>16</v>
      </c>
      <c r="E81" t="s">
        <v>17</v>
      </c>
      <c r="F81">
        <v>2</v>
      </c>
      <c r="G81" s="2">
        <v>2672.663</v>
      </c>
      <c r="H81" s="2">
        <v>5345.326</v>
      </c>
      <c r="I81" s="2">
        <v>1999</v>
      </c>
      <c r="J81" s="2">
        <v>3998</v>
      </c>
      <c r="K81" s="3">
        <v>0.25205684367988035</v>
      </c>
      <c r="L81" t="s">
        <v>101</v>
      </c>
      <c r="M81" t="s">
        <v>29</v>
      </c>
      <c r="N81" t="s">
        <v>20</v>
      </c>
    </row>
    <row r="82" spans="1:14" x14ac:dyDescent="0.3">
      <c r="A82" t="s">
        <v>167</v>
      </c>
      <c r="B82" s="1">
        <v>45693.869500000481</v>
      </c>
      <c r="C82" t="s">
        <v>41</v>
      </c>
      <c r="D82" t="s">
        <v>37</v>
      </c>
      <c r="E82" t="s">
        <v>24</v>
      </c>
      <c r="F82">
        <v>3</v>
      </c>
      <c r="G82" s="2">
        <v>1138</v>
      </c>
      <c r="H82" s="2">
        <v>3414</v>
      </c>
      <c r="I82" s="2">
        <v>1000</v>
      </c>
      <c r="J82" s="2">
        <v>3000</v>
      </c>
      <c r="K82" s="3">
        <v>0.12126537785588752</v>
      </c>
      <c r="L82" t="s">
        <v>78</v>
      </c>
      <c r="M82" t="s">
        <v>34</v>
      </c>
      <c r="N82" t="s">
        <v>20</v>
      </c>
    </row>
    <row r="83" spans="1:14" x14ac:dyDescent="0.3">
      <c r="A83" t="s">
        <v>168</v>
      </c>
      <c r="B83" s="1">
        <v>45694.400900000488</v>
      </c>
      <c r="C83" t="s">
        <v>41</v>
      </c>
      <c r="D83" t="s">
        <v>16</v>
      </c>
      <c r="E83" t="s">
        <v>17</v>
      </c>
      <c r="F83">
        <v>2</v>
      </c>
      <c r="G83" s="2">
        <v>2976.511</v>
      </c>
      <c r="H83" s="2">
        <v>5953.0219999999999</v>
      </c>
      <c r="I83" s="2">
        <v>1999</v>
      </c>
      <c r="J83" s="2">
        <v>3998</v>
      </c>
      <c r="K83" s="3">
        <v>0.32840832773673606</v>
      </c>
      <c r="L83" t="s">
        <v>80</v>
      </c>
      <c r="M83" t="s">
        <v>54</v>
      </c>
      <c r="N83" t="s">
        <v>30</v>
      </c>
    </row>
    <row r="84" spans="1:14" x14ac:dyDescent="0.3">
      <c r="A84" t="s">
        <v>169</v>
      </c>
      <c r="B84" s="1">
        <v>45694.666600000492</v>
      </c>
      <c r="C84" t="s">
        <v>32</v>
      </c>
      <c r="D84" t="s">
        <v>37</v>
      </c>
      <c r="E84" t="s">
        <v>24</v>
      </c>
      <c r="F84">
        <v>1</v>
      </c>
      <c r="G84" s="2">
        <v>1057</v>
      </c>
      <c r="H84" s="2">
        <v>1057</v>
      </c>
      <c r="I84" s="2">
        <v>1000</v>
      </c>
      <c r="J84" s="2">
        <v>1000</v>
      </c>
      <c r="K84" s="3">
        <v>5.392620624408704E-2</v>
      </c>
      <c r="L84" t="s">
        <v>82</v>
      </c>
      <c r="M84" t="s">
        <v>39</v>
      </c>
      <c r="N84" t="s">
        <v>20</v>
      </c>
    </row>
    <row r="85" spans="1:14" x14ac:dyDescent="0.3">
      <c r="A85" t="s">
        <v>170</v>
      </c>
      <c r="B85" s="1">
        <v>45694.932300000495</v>
      </c>
      <c r="C85" t="s">
        <v>15</v>
      </c>
      <c r="D85" t="s">
        <v>16</v>
      </c>
      <c r="E85" t="s">
        <v>17</v>
      </c>
      <c r="F85">
        <v>2</v>
      </c>
      <c r="G85" s="2">
        <v>2872.5630000000001</v>
      </c>
      <c r="H85" s="2">
        <v>5745.1260000000002</v>
      </c>
      <c r="I85" s="2">
        <v>1999</v>
      </c>
      <c r="J85" s="2">
        <v>3998</v>
      </c>
      <c r="K85" s="3">
        <v>0.3041057759220599</v>
      </c>
      <c r="L85" t="s">
        <v>171</v>
      </c>
      <c r="M85" t="s">
        <v>54</v>
      </c>
      <c r="N85" t="s">
        <v>30</v>
      </c>
    </row>
    <row r="86" spans="1:14" x14ac:dyDescent="0.3">
      <c r="A86" t="s">
        <v>172</v>
      </c>
      <c r="B86" s="1">
        <v>45695.463700000502</v>
      </c>
      <c r="C86" t="s">
        <v>15</v>
      </c>
      <c r="D86" t="s">
        <v>16</v>
      </c>
      <c r="E86" t="s">
        <v>17</v>
      </c>
      <c r="F86">
        <v>2</v>
      </c>
      <c r="G86" s="2">
        <v>2878.56</v>
      </c>
      <c r="H86" s="2">
        <v>5757.12</v>
      </c>
      <c r="I86" s="2">
        <v>1999</v>
      </c>
      <c r="J86" s="2">
        <v>3998</v>
      </c>
      <c r="K86" s="3">
        <v>0.30555555555555552</v>
      </c>
      <c r="L86" t="s">
        <v>38</v>
      </c>
      <c r="M86" t="s">
        <v>29</v>
      </c>
      <c r="N86" t="s">
        <v>20</v>
      </c>
    </row>
    <row r="87" spans="1:14" x14ac:dyDescent="0.3">
      <c r="A87" t="s">
        <v>173</v>
      </c>
      <c r="B87" s="1">
        <v>45695.995100000509</v>
      </c>
      <c r="C87" t="s">
        <v>15</v>
      </c>
      <c r="D87" t="s">
        <v>42</v>
      </c>
      <c r="E87" t="s">
        <v>43</v>
      </c>
      <c r="F87">
        <v>3</v>
      </c>
      <c r="G87" s="2">
        <v>3210</v>
      </c>
      <c r="H87" s="2">
        <v>9630</v>
      </c>
      <c r="I87" s="2">
        <v>2500</v>
      </c>
      <c r="J87" s="2">
        <v>7500</v>
      </c>
      <c r="K87" s="3">
        <v>0.22118380062305296</v>
      </c>
      <c r="L87" t="s">
        <v>22</v>
      </c>
      <c r="M87" t="s">
        <v>39</v>
      </c>
      <c r="N87" t="s">
        <v>30</v>
      </c>
    </row>
    <row r="88" spans="1:14" x14ac:dyDescent="0.3">
      <c r="A88" t="s">
        <v>174</v>
      </c>
      <c r="B88" s="1">
        <v>45696.526500000517</v>
      </c>
      <c r="C88" t="s">
        <v>32</v>
      </c>
      <c r="D88" t="s">
        <v>16</v>
      </c>
      <c r="E88" t="s">
        <v>17</v>
      </c>
      <c r="F88">
        <v>1</v>
      </c>
      <c r="G88" s="2">
        <v>2912.5430000000001</v>
      </c>
      <c r="H88" s="2">
        <v>2912.5430000000001</v>
      </c>
      <c r="I88" s="2">
        <v>1999</v>
      </c>
      <c r="J88" s="2">
        <v>1999</v>
      </c>
      <c r="K88" s="3">
        <v>0.31365820178448872</v>
      </c>
      <c r="L88" t="s">
        <v>175</v>
      </c>
      <c r="M88" t="s">
        <v>39</v>
      </c>
      <c r="N88" t="s">
        <v>45</v>
      </c>
    </row>
    <row r="89" spans="1:14" x14ac:dyDescent="0.3">
      <c r="A89" t="s">
        <v>176</v>
      </c>
      <c r="B89" s="1">
        <v>45697.057900000524</v>
      </c>
      <c r="C89" t="s">
        <v>32</v>
      </c>
      <c r="D89" t="s">
        <v>42</v>
      </c>
      <c r="E89" t="s">
        <v>43</v>
      </c>
      <c r="F89">
        <v>1</v>
      </c>
      <c r="G89" s="2">
        <v>2837.5</v>
      </c>
      <c r="H89" s="2">
        <v>2837.5</v>
      </c>
      <c r="I89" s="2">
        <v>2500</v>
      </c>
      <c r="J89" s="2">
        <v>2500</v>
      </c>
      <c r="K89" s="3">
        <v>0.11894273127753303</v>
      </c>
      <c r="L89" t="s">
        <v>91</v>
      </c>
      <c r="M89" t="s">
        <v>19</v>
      </c>
      <c r="N89" t="s">
        <v>30</v>
      </c>
    </row>
    <row r="90" spans="1:14" x14ac:dyDescent="0.3">
      <c r="A90" t="s">
        <v>177</v>
      </c>
      <c r="B90" s="1">
        <v>45697.323600000527</v>
      </c>
      <c r="C90" t="s">
        <v>41</v>
      </c>
      <c r="D90" t="s">
        <v>16</v>
      </c>
      <c r="E90" t="s">
        <v>17</v>
      </c>
      <c r="F90">
        <v>2</v>
      </c>
      <c r="G90" s="2">
        <v>2872.5630000000001</v>
      </c>
      <c r="H90" s="2">
        <v>5745.1260000000002</v>
      </c>
      <c r="I90" s="2">
        <v>1999</v>
      </c>
      <c r="J90" s="2">
        <v>3998</v>
      </c>
      <c r="K90" s="3">
        <v>0.3041057759220599</v>
      </c>
      <c r="L90" t="s">
        <v>93</v>
      </c>
      <c r="M90" t="s">
        <v>29</v>
      </c>
      <c r="N90" t="s">
        <v>35</v>
      </c>
    </row>
    <row r="91" spans="1:14" x14ac:dyDescent="0.3">
      <c r="A91" t="s">
        <v>178</v>
      </c>
      <c r="B91" s="1">
        <v>45697.589300000531</v>
      </c>
      <c r="C91" t="s">
        <v>15</v>
      </c>
      <c r="D91" t="s">
        <v>23</v>
      </c>
      <c r="E91" t="s">
        <v>24</v>
      </c>
      <c r="F91">
        <v>4</v>
      </c>
      <c r="G91" s="2">
        <v>1395</v>
      </c>
      <c r="H91" s="2">
        <v>5580</v>
      </c>
      <c r="I91" s="2">
        <v>1000</v>
      </c>
      <c r="J91" s="2">
        <v>4000</v>
      </c>
      <c r="K91" s="3">
        <v>0.28315412186379929</v>
      </c>
      <c r="L91" t="s">
        <v>179</v>
      </c>
      <c r="M91" t="s">
        <v>70</v>
      </c>
      <c r="N91" t="s">
        <v>35</v>
      </c>
    </row>
    <row r="92" spans="1:14" x14ac:dyDescent="0.3">
      <c r="A92" t="s">
        <v>180</v>
      </c>
      <c r="B92" s="1">
        <v>45698.120700000538</v>
      </c>
      <c r="C92" t="s">
        <v>22</v>
      </c>
      <c r="D92" t="s">
        <v>23</v>
      </c>
      <c r="E92" t="s">
        <v>24</v>
      </c>
      <c r="F92">
        <v>4</v>
      </c>
      <c r="G92" s="2">
        <v>1219</v>
      </c>
      <c r="H92" s="2">
        <v>4876</v>
      </c>
      <c r="I92" s="2">
        <v>1000</v>
      </c>
      <c r="J92" s="2">
        <v>4000</v>
      </c>
      <c r="K92" s="3">
        <v>0.17965545529122232</v>
      </c>
      <c r="L92" t="s">
        <v>122</v>
      </c>
      <c r="M92" t="s">
        <v>19</v>
      </c>
      <c r="N92" t="s">
        <v>20</v>
      </c>
    </row>
    <row r="93" spans="1:14" x14ac:dyDescent="0.3">
      <c r="A93" t="s">
        <v>181</v>
      </c>
      <c r="B93" s="1">
        <v>45698.652100000545</v>
      </c>
      <c r="C93" t="s">
        <v>15</v>
      </c>
      <c r="D93" t="s">
        <v>42</v>
      </c>
      <c r="E93" t="s">
        <v>43</v>
      </c>
      <c r="F93">
        <v>4</v>
      </c>
      <c r="G93" s="2">
        <v>2710</v>
      </c>
      <c r="H93" s="2">
        <v>10840</v>
      </c>
      <c r="I93" s="2">
        <v>2500</v>
      </c>
      <c r="J93" s="2">
        <v>10000</v>
      </c>
      <c r="K93" s="3">
        <v>7.7490774907749083E-2</v>
      </c>
      <c r="L93" t="s">
        <v>97</v>
      </c>
      <c r="M93" t="s">
        <v>26</v>
      </c>
      <c r="N93" t="s">
        <v>20</v>
      </c>
    </row>
    <row r="94" spans="1:14" x14ac:dyDescent="0.3">
      <c r="A94" t="s">
        <v>182</v>
      </c>
      <c r="B94" s="1">
        <v>45699.183500000552</v>
      </c>
      <c r="C94" t="s">
        <v>22</v>
      </c>
      <c r="D94" t="s">
        <v>23</v>
      </c>
      <c r="E94" t="s">
        <v>24</v>
      </c>
      <c r="F94">
        <v>1</v>
      </c>
      <c r="G94" s="2">
        <v>1464</v>
      </c>
      <c r="H94" s="2">
        <v>1464</v>
      </c>
      <c r="I94" s="2">
        <v>1000</v>
      </c>
      <c r="J94" s="2">
        <v>1000</v>
      </c>
      <c r="K94" s="3">
        <v>0.31693989071038253</v>
      </c>
      <c r="L94" t="s">
        <v>183</v>
      </c>
      <c r="M94" t="s">
        <v>29</v>
      </c>
      <c r="N94" t="s">
        <v>30</v>
      </c>
    </row>
    <row r="95" spans="1:14" x14ac:dyDescent="0.3">
      <c r="A95" t="s">
        <v>184</v>
      </c>
      <c r="B95" s="1">
        <v>45699.714900000559</v>
      </c>
      <c r="C95" t="s">
        <v>32</v>
      </c>
      <c r="D95" t="s">
        <v>42</v>
      </c>
      <c r="E95" t="s">
        <v>43</v>
      </c>
      <c r="F95">
        <v>4</v>
      </c>
      <c r="G95" s="2">
        <v>2867.5</v>
      </c>
      <c r="H95" s="2">
        <v>11470</v>
      </c>
      <c r="I95" s="2">
        <v>2500</v>
      </c>
      <c r="J95" s="2">
        <v>10000</v>
      </c>
      <c r="K95" s="3">
        <v>0.12816041848299914</v>
      </c>
      <c r="L95" t="s">
        <v>69</v>
      </c>
      <c r="M95" t="s">
        <v>34</v>
      </c>
      <c r="N95" t="s">
        <v>20</v>
      </c>
    </row>
    <row r="96" spans="1:14" x14ac:dyDescent="0.3">
      <c r="A96" t="s">
        <v>185</v>
      </c>
      <c r="B96" s="1">
        <v>45699.980600000563</v>
      </c>
      <c r="C96" t="s">
        <v>32</v>
      </c>
      <c r="D96" t="s">
        <v>42</v>
      </c>
      <c r="E96" t="s">
        <v>43</v>
      </c>
      <c r="F96">
        <v>4</v>
      </c>
      <c r="G96" s="2">
        <v>3327.5</v>
      </c>
      <c r="H96" s="2">
        <v>13310</v>
      </c>
      <c r="I96" s="2">
        <v>2500</v>
      </c>
      <c r="J96" s="2">
        <v>10000</v>
      </c>
      <c r="K96" s="3">
        <v>0.24868519909842224</v>
      </c>
      <c r="L96" t="s">
        <v>104</v>
      </c>
      <c r="M96" t="s">
        <v>39</v>
      </c>
      <c r="N96" t="s">
        <v>30</v>
      </c>
    </row>
    <row r="97" spans="1:14" x14ac:dyDescent="0.3">
      <c r="A97" t="s">
        <v>186</v>
      </c>
      <c r="B97" s="1">
        <v>45700.246300000566</v>
      </c>
      <c r="C97" t="s">
        <v>32</v>
      </c>
      <c r="D97" t="s">
        <v>42</v>
      </c>
      <c r="E97" t="s">
        <v>43</v>
      </c>
      <c r="F97">
        <v>3</v>
      </c>
      <c r="G97" s="2">
        <v>3140</v>
      </c>
      <c r="H97" s="2">
        <v>9420</v>
      </c>
      <c r="I97" s="2">
        <v>2500</v>
      </c>
      <c r="J97" s="2">
        <v>7500</v>
      </c>
      <c r="K97" s="3">
        <v>0.20382165605095542</v>
      </c>
      <c r="L97" t="s">
        <v>187</v>
      </c>
      <c r="M97" t="s">
        <v>19</v>
      </c>
      <c r="N97" t="s">
        <v>20</v>
      </c>
    </row>
    <row r="98" spans="1:14" x14ac:dyDescent="0.3">
      <c r="A98" t="s">
        <v>188</v>
      </c>
      <c r="B98" s="1">
        <v>45700.777700000574</v>
      </c>
      <c r="C98" t="s">
        <v>32</v>
      </c>
      <c r="D98" t="s">
        <v>16</v>
      </c>
      <c r="E98" t="s">
        <v>17</v>
      </c>
      <c r="F98">
        <v>1</v>
      </c>
      <c r="G98" s="2">
        <v>2418.79</v>
      </c>
      <c r="H98" s="2">
        <v>2418.79</v>
      </c>
      <c r="I98" s="2">
        <v>1999</v>
      </c>
      <c r="J98" s="2">
        <v>1999</v>
      </c>
      <c r="K98" s="3">
        <v>0.17355371900826444</v>
      </c>
      <c r="L98" t="s">
        <v>82</v>
      </c>
      <c r="M98" t="s">
        <v>26</v>
      </c>
      <c r="N98" t="s">
        <v>30</v>
      </c>
    </row>
    <row r="99" spans="1:14" x14ac:dyDescent="0.3">
      <c r="A99" t="s">
        <v>189</v>
      </c>
      <c r="B99" s="1">
        <v>45701.309100000581</v>
      </c>
      <c r="C99" t="s">
        <v>32</v>
      </c>
      <c r="D99" t="s">
        <v>23</v>
      </c>
      <c r="E99" t="s">
        <v>24</v>
      </c>
      <c r="F99">
        <v>3</v>
      </c>
      <c r="G99" s="2">
        <v>1391</v>
      </c>
      <c r="H99" s="2">
        <v>4173</v>
      </c>
      <c r="I99" s="2">
        <v>1000</v>
      </c>
      <c r="J99" s="2">
        <v>3000</v>
      </c>
      <c r="K99" s="3">
        <v>0.28109273903666426</v>
      </c>
      <c r="L99" t="s">
        <v>129</v>
      </c>
      <c r="M99" t="s">
        <v>29</v>
      </c>
      <c r="N99" t="s">
        <v>30</v>
      </c>
    </row>
    <row r="100" spans="1:14" x14ac:dyDescent="0.3">
      <c r="A100" t="s">
        <v>190</v>
      </c>
      <c r="B100" s="1">
        <v>45701.840500000588</v>
      </c>
      <c r="C100" t="s">
        <v>15</v>
      </c>
      <c r="D100" t="s">
        <v>75</v>
      </c>
      <c r="E100" t="s">
        <v>43</v>
      </c>
      <c r="F100">
        <v>2</v>
      </c>
      <c r="G100" s="2">
        <v>292.39999999999998</v>
      </c>
      <c r="H100" s="2">
        <v>584.79999999999995</v>
      </c>
      <c r="I100" s="2">
        <v>200</v>
      </c>
      <c r="J100" s="2">
        <v>400</v>
      </c>
      <c r="K100" s="3">
        <v>0.3160054719562243</v>
      </c>
      <c r="L100" t="s">
        <v>191</v>
      </c>
      <c r="M100" t="s">
        <v>34</v>
      </c>
      <c r="N100" t="s">
        <v>30</v>
      </c>
    </row>
    <row r="101" spans="1:14" x14ac:dyDescent="0.3">
      <c r="A101" t="s">
        <v>192</v>
      </c>
      <c r="B101" s="1">
        <v>45702.371900000595</v>
      </c>
      <c r="C101" t="s">
        <v>32</v>
      </c>
      <c r="D101" t="s">
        <v>42</v>
      </c>
      <c r="E101" t="s">
        <v>43</v>
      </c>
      <c r="F101">
        <v>1</v>
      </c>
      <c r="G101" s="2">
        <v>3290</v>
      </c>
      <c r="H101" s="2">
        <v>3290</v>
      </c>
      <c r="I101" s="2">
        <v>2500</v>
      </c>
      <c r="J101" s="2">
        <v>2500</v>
      </c>
      <c r="K101" s="3">
        <v>0.24012158054711247</v>
      </c>
      <c r="L101" t="s">
        <v>111</v>
      </c>
      <c r="M101" t="s">
        <v>54</v>
      </c>
      <c r="N101" t="s">
        <v>20</v>
      </c>
    </row>
    <row r="102" spans="1:14" x14ac:dyDescent="0.3">
      <c r="A102" t="s">
        <v>193</v>
      </c>
      <c r="B102" s="1">
        <v>45702.637600000598</v>
      </c>
      <c r="C102" t="s">
        <v>22</v>
      </c>
      <c r="D102" t="s">
        <v>37</v>
      </c>
      <c r="E102" t="s">
        <v>24</v>
      </c>
      <c r="F102">
        <v>1</v>
      </c>
      <c r="G102" s="2">
        <v>1262</v>
      </c>
      <c r="H102" s="2">
        <v>1262</v>
      </c>
      <c r="I102" s="2">
        <v>1000</v>
      </c>
      <c r="J102" s="2">
        <v>1000</v>
      </c>
      <c r="K102" s="3">
        <v>0.2076069730586371</v>
      </c>
      <c r="L102" t="s">
        <v>95</v>
      </c>
      <c r="M102" t="s">
        <v>39</v>
      </c>
      <c r="N102" t="s">
        <v>45</v>
      </c>
    </row>
    <row r="103" spans="1:14" x14ac:dyDescent="0.3">
      <c r="A103" t="s">
        <v>194</v>
      </c>
      <c r="B103" s="1">
        <v>45702.903300000602</v>
      </c>
      <c r="C103" t="s">
        <v>41</v>
      </c>
      <c r="D103" t="s">
        <v>37</v>
      </c>
      <c r="E103" t="s">
        <v>24</v>
      </c>
      <c r="F103">
        <v>1</v>
      </c>
      <c r="G103" s="2">
        <v>1306</v>
      </c>
      <c r="H103" s="2">
        <v>1306</v>
      </c>
      <c r="I103" s="2">
        <v>1000</v>
      </c>
      <c r="J103" s="2">
        <v>1000</v>
      </c>
      <c r="K103" s="3">
        <v>0.23430321592649311</v>
      </c>
      <c r="L103" t="s">
        <v>95</v>
      </c>
      <c r="M103" t="s">
        <v>54</v>
      </c>
      <c r="N103" t="s">
        <v>45</v>
      </c>
    </row>
    <row r="104" spans="1:14" x14ac:dyDescent="0.3">
      <c r="A104" t="s">
        <v>195</v>
      </c>
      <c r="B104" s="1">
        <v>45703.434700000609</v>
      </c>
      <c r="C104" t="s">
        <v>41</v>
      </c>
      <c r="D104" t="s">
        <v>16</v>
      </c>
      <c r="E104" t="s">
        <v>17</v>
      </c>
      <c r="F104">
        <v>2</v>
      </c>
      <c r="G104" s="2">
        <v>2524.7370000000001</v>
      </c>
      <c r="H104" s="2">
        <v>5049.4740000000002</v>
      </c>
      <c r="I104" s="2">
        <v>1999</v>
      </c>
      <c r="J104" s="2">
        <v>3998</v>
      </c>
      <c r="K104" s="3">
        <v>0.20823436262866193</v>
      </c>
      <c r="L104" t="s">
        <v>191</v>
      </c>
      <c r="M104" t="s">
        <v>29</v>
      </c>
      <c r="N104" t="s">
        <v>45</v>
      </c>
    </row>
    <row r="105" spans="1:14" x14ac:dyDescent="0.3">
      <c r="A105" t="s">
        <v>196</v>
      </c>
      <c r="B105" s="1">
        <v>45703.966100000616</v>
      </c>
      <c r="C105" t="s">
        <v>15</v>
      </c>
      <c r="D105" t="s">
        <v>75</v>
      </c>
      <c r="E105" t="s">
        <v>43</v>
      </c>
      <c r="F105">
        <v>1</v>
      </c>
      <c r="G105" s="2">
        <v>289</v>
      </c>
      <c r="H105" s="2">
        <v>289</v>
      </c>
      <c r="I105" s="2">
        <v>200</v>
      </c>
      <c r="J105" s="2">
        <v>200</v>
      </c>
      <c r="K105" s="3">
        <v>0.30795847750865052</v>
      </c>
      <c r="L105" t="s">
        <v>33</v>
      </c>
      <c r="M105" t="s">
        <v>39</v>
      </c>
      <c r="N105" t="s">
        <v>30</v>
      </c>
    </row>
    <row r="106" spans="1:14" x14ac:dyDescent="0.3">
      <c r="A106" t="s">
        <v>197</v>
      </c>
      <c r="B106" s="1">
        <v>45704.497500000623</v>
      </c>
      <c r="C106" t="s">
        <v>32</v>
      </c>
      <c r="D106" t="s">
        <v>42</v>
      </c>
      <c r="E106" t="s">
        <v>43</v>
      </c>
      <c r="F106">
        <v>2</v>
      </c>
      <c r="G106" s="2">
        <v>3445</v>
      </c>
      <c r="H106" s="2">
        <v>6890</v>
      </c>
      <c r="I106" s="2">
        <v>2500</v>
      </c>
      <c r="J106" s="2">
        <v>5000</v>
      </c>
      <c r="K106" s="3">
        <v>0.27431059506531202</v>
      </c>
      <c r="L106" t="s">
        <v>111</v>
      </c>
      <c r="M106" t="s">
        <v>39</v>
      </c>
      <c r="N106" t="s">
        <v>20</v>
      </c>
    </row>
    <row r="107" spans="1:14" x14ac:dyDescent="0.3">
      <c r="A107" t="s">
        <v>198</v>
      </c>
      <c r="B107" s="1">
        <v>45705.028900000631</v>
      </c>
      <c r="C107" t="s">
        <v>41</v>
      </c>
      <c r="D107" t="s">
        <v>42</v>
      </c>
      <c r="E107" t="s">
        <v>43</v>
      </c>
      <c r="F107">
        <v>2</v>
      </c>
      <c r="G107" s="2">
        <v>3250</v>
      </c>
      <c r="H107" s="2">
        <v>6500</v>
      </c>
      <c r="I107" s="2">
        <v>2500</v>
      </c>
      <c r="J107" s="2">
        <v>5000</v>
      </c>
      <c r="K107" s="3">
        <v>0.23076923076923078</v>
      </c>
      <c r="L107" t="s">
        <v>120</v>
      </c>
      <c r="M107" t="s">
        <v>19</v>
      </c>
      <c r="N107" t="s">
        <v>35</v>
      </c>
    </row>
    <row r="108" spans="1:14" x14ac:dyDescent="0.3">
      <c r="A108" t="s">
        <v>199</v>
      </c>
      <c r="B108" s="1">
        <v>45705.294600000634</v>
      </c>
      <c r="C108" t="s">
        <v>22</v>
      </c>
      <c r="D108" t="s">
        <v>16</v>
      </c>
      <c r="E108" t="s">
        <v>17</v>
      </c>
      <c r="F108">
        <v>2</v>
      </c>
      <c r="G108" s="2">
        <v>2782.6080000000002</v>
      </c>
      <c r="H108" s="2">
        <v>5565.2160000000003</v>
      </c>
      <c r="I108" s="2">
        <v>1999</v>
      </c>
      <c r="J108" s="2">
        <v>3998</v>
      </c>
      <c r="K108" s="3">
        <v>0.2816091954022989</v>
      </c>
      <c r="L108" t="s">
        <v>122</v>
      </c>
      <c r="M108" t="s">
        <v>29</v>
      </c>
      <c r="N108" t="s">
        <v>20</v>
      </c>
    </row>
    <row r="109" spans="1:14" x14ac:dyDescent="0.3">
      <c r="A109" t="s">
        <v>200</v>
      </c>
      <c r="B109" s="1">
        <v>45705.560300000638</v>
      </c>
      <c r="C109" t="s">
        <v>22</v>
      </c>
      <c r="D109" t="s">
        <v>42</v>
      </c>
      <c r="E109" t="s">
        <v>43</v>
      </c>
      <c r="F109">
        <v>2</v>
      </c>
      <c r="G109" s="2">
        <v>3695</v>
      </c>
      <c r="H109" s="2">
        <v>7390</v>
      </c>
      <c r="I109" s="2">
        <v>2500</v>
      </c>
      <c r="J109" s="2">
        <v>5000</v>
      </c>
      <c r="K109" s="3">
        <v>0.32341001353179971</v>
      </c>
      <c r="L109" t="s">
        <v>201</v>
      </c>
      <c r="M109" t="s">
        <v>70</v>
      </c>
      <c r="N109" t="s">
        <v>30</v>
      </c>
    </row>
    <row r="110" spans="1:14" x14ac:dyDescent="0.3">
      <c r="A110" t="s">
        <v>202</v>
      </c>
      <c r="B110" s="1">
        <v>45706.091700000645</v>
      </c>
      <c r="C110" t="s">
        <v>32</v>
      </c>
      <c r="D110" t="s">
        <v>75</v>
      </c>
      <c r="E110" t="s">
        <v>43</v>
      </c>
      <c r="F110">
        <v>2</v>
      </c>
      <c r="G110" s="2">
        <v>259.60000000000002</v>
      </c>
      <c r="H110" s="2">
        <v>519.20000000000005</v>
      </c>
      <c r="I110" s="2">
        <v>200</v>
      </c>
      <c r="J110" s="2">
        <v>400</v>
      </c>
      <c r="K110" s="3">
        <v>0.22958397534668729</v>
      </c>
      <c r="L110" t="s">
        <v>203</v>
      </c>
      <c r="M110" t="s">
        <v>19</v>
      </c>
      <c r="N110" t="s">
        <v>20</v>
      </c>
    </row>
    <row r="111" spans="1:14" x14ac:dyDescent="0.3">
      <c r="A111" t="s">
        <v>204</v>
      </c>
      <c r="B111" s="1">
        <v>45706.623100000652</v>
      </c>
      <c r="C111" t="s">
        <v>41</v>
      </c>
      <c r="D111" t="s">
        <v>42</v>
      </c>
      <c r="E111" t="s">
        <v>43</v>
      </c>
      <c r="F111">
        <v>2</v>
      </c>
      <c r="G111" s="2">
        <v>2850</v>
      </c>
      <c r="H111" s="2">
        <v>5700</v>
      </c>
      <c r="I111" s="2">
        <v>2500</v>
      </c>
      <c r="J111" s="2">
        <v>5000</v>
      </c>
      <c r="K111" s="3">
        <v>0.12280701754385964</v>
      </c>
      <c r="L111" t="s">
        <v>205</v>
      </c>
      <c r="M111" t="s">
        <v>26</v>
      </c>
      <c r="N111" t="s">
        <v>45</v>
      </c>
    </row>
    <row r="112" spans="1:14" x14ac:dyDescent="0.3">
      <c r="A112" t="s">
        <v>206</v>
      </c>
      <c r="B112" s="1">
        <v>45707.154500000659</v>
      </c>
      <c r="C112" t="s">
        <v>32</v>
      </c>
      <c r="D112" t="s">
        <v>23</v>
      </c>
      <c r="E112" t="s">
        <v>24</v>
      </c>
      <c r="F112">
        <v>1</v>
      </c>
      <c r="G112" s="2">
        <v>1470</v>
      </c>
      <c r="H112" s="2">
        <v>1470</v>
      </c>
      <c r="I112" s="2">
        <v>1000</v>
      </c>
      <c r="J112" s="2">
        <v>1000</v>
      </c>
      <c r="K112" s="3">
        <v>0.31972789115646261</v>
      </c>
      <c r="L112" t="s">
        <v>207</v>
      </c>
      <c r="M112" t="s">
        <v>29</v>
      </c>
      <c r="N112" t="s">
        <v>30</v>
      </c>
    </row>
    <row r="113" spans="1:14" x14ac:dyDescent="0.3">
      <c r="A113" t="s">
        <v>208</v>
      </c>
      <c r="B113" s="1">
        <v>45707.685900000666</v>
      </c>
      <c r="C113" t="s">
        <v>32</v>
      </c>
      <c r="D113" t="s">
        <v>16</v>
      </c>
      <c r="E113" t="s">
        <v>17</v>
      </c>
      <c r="F113">
        <v>1</v>
      </c>
      <c r="G113" s="2">
        <v>2706.6460000000002</v>
      </c>
      <c r="H113" s="2">
        <v>2706.6460000000002</v>
      </c>
      <c r="I113" s="2">
        <v>1999</v>
      </c>
      <c r="J113" s="2">
        <v>1999</v>
      </c>
      <c r="K113" s="3">
        <v>0.26144756277695719</v>
      </c>
      <c r="L113" t="s">
        <v>47</v>
      </c>
      <c r="M113" t="s">
        <v>34</v>
      </c>
      <c r="N113" t="s">
        <v>20</v>
      </c>
    </row>
    <row r="114" spans="1:14" x14ac:dyDescent="0.3">
      <c r="A114" t="s">
        <v>209</v>
      </c>
      <c r="B114" s="1">
        <v>45707.95160000067</v>
      </c>
      <c r="C114" t="s">
        <v>15</v>
      </c>
      <c r="D114" t="s">
        <v>75</v>
      </c>
      <c r="E114" t="s">
        <v>43</v>
      </c>
      <c r="F114">
        <v>1</v>
      </c>
      <c r="G114" s="2">
        <v>213.4</v>
      </c>
      <c r="H114" s="2">
        <v>213.4</v>
      </c>
      <c r="I114" s="2">
        <v>200</v>
      </c>
      <c r="J114" s="2">
        <v>200</v>
      </c>
      <c r="K114" s="3">
        <v>6.2792877225866947E-2</v>
      </c>
      <c r="L114" t="s">
        <v>84</v>
      </c>
      <c r="M114" t="s">
        <v>39</v>
      </c>
      <c r="N114" t="s">
        <v>20</v>
      </c>
    </row>
    <row r="115" spans="1:14" x14ac:dyDescent="0.3">
      <c r="A115" t="s">
        <v>210</v>
      </c>
      <c r="B115" s="1">
        <v>45708.217300000673</v>
      </c>
      <c r="C115" t="s">
        <v>15</v>
      </c>
      <c r="D115" t="s">
        <v>16</v>
      </c>
      <c r="E115" t="s">
        <v>17</v>
      </c>
      <c r="F115">
        <v>1</v>
      </c>
      <c r="G115" s="2">
        <v>2870.5639999999999</v>
      </c>
      <c r="H115" s="2">
        <v>2870.5639999999999</v>
      </c>
      <c r="I115" s="2">
        <v>1999</v>
      </c>
      <c r="J115" s="2">
        <v>1999</v>
      </c>
      <c r="K115" s="3">
        <v>0.30362116991643451</v>
      </c>
      <c r="L115" t="s">
        <v>211</v>
      </c>
      <c r="M115" t="s">
        <v>19</v>
      </c>
      <c r="N115" t="s">
        <v>30</v>
      </c>
    </row>
    <row r="116" spans="1:14" x14ac:dyDescent="0.3">
      <c r="A116" t="s">
        <v>212</v>
      </c>
      <c r="B116" s="1">
        <v>45708.74870000068</v>
      </c>
      <c r="C116" t="s">
        <v>41</v>
      </c>
      <c r="D116" t="s">
        <v>16</v>
      </c>
      <c r="E116" t="s">
        <v>17</v>
      </c>
      <c r="F116">
        <v>1</v>
      </c>
      <c r="G116" s="2">
        <v>2194.902</v>
      </c>
      <c r="H116" s="2">
        <v>2194.902</v>
      </c>
      <c r="I116" s="2">
        <v>1999</v>
      </c>
      <c r="J116" s="2">
        <v>1999</v>
      </c>
      <c r="K116" s="3">
        <v>8.9253187613843363E-2</v>
      </c>
      <c r="L116" t="s">
        <v>38</v>
      </c>
      <c r="M116" t="s">
        <v>26</v>
      </c>
      <c r="N116" t="s">
        <v>20</v>
      </c>
    </row>
    <row r="117" spans="1:14" x14ac:dyDescent="0.3">
      <c r="A117" t="s">
        <v>213</v>
      </c>
      <c r="B117" s="1">
        <v>45709.280100000688</v>
      </c>
      <c r="C117" t="s">
        <v>15</v>
      </c>
      <c r="D117" t="s">
        <v>42</v>
      </c>
      <c r="E117" t="s">
        <v>43</v>
      </c>
      <c r="F117">
        <v>2</v>
      </c>
      <c r="G117" s="2">
        <v>3085</v>
      </c>
      <c r="H117" s="2">
        <v>6170</v>
      </c>
      <c r="I117" s="2">
        <v>2500</v>
      </c>
      <c r="J117" s="2">
        <v>5000</v>
      </c>
      <c r="K117" s="3">
        <v>0.18962722852512157</v>
      </c>
      <c r="L117" t="s">
        <v>157</v>
      </c>
      <c r="M117" t="s">
        <v>29</v>
      </c>
      <c r="N117" t="s">
        <v>45</v>
      </c>
    </row>
    <row r="118" spans="1:14" x14ac:dyDescent="0.3">
      <c r="A118" t="s">
        <v>214</v>
      </c>
      <c r="B118" s="1">
        <v>45709.811500000695</v>
      </c>
      <c r="C118" t="s">
        <v>15</v>
      </c>
      <c r="D118" t="s">
        <v>42</v>
      </c>
      <c r="E118" t="s">
        <v>43</v>
      </c>
      <c r="F118">
        <v>1</v>
      </c>
      <c r="G118" s="2">
        <v>3565</v>
      </c>
      <c r="H118" s="2">
        <v>3565</v>
      </c>
      <c r="I118" s="2">
        <v>2500</v>
      </c>
      <c r="J118" s="2">
        <v>2500</v>
      </c>
      <c r="K118" s="3">
        <v>0.29873772791023845</v>
      </c>
      <c r="L118" t="s">
        <v>215</v>
      </c>
      <c r="M118" t="s">
        <v>34</v>
      </c>
      <c r="N118" t="s">
        <v>20</v>
      </c>
    </row>
    <row r="119" spans="1:14" x14ac:dyDescent="0.3">
      <c r="A119" t="s">
        <v>216</v>
      </c>
      <c r="B119" s="1">
        <v>45710.342900000702</v>
      </c>
      <c r="C119" t="s">
        <v>15</v>
      </c>
      <c r="D119" t="s">
        <v>37</v>
      </c>
      <c r="E119" t="s">
        <v>24</v>
      </c>
      <c r="F119">
        <v>2</v>
      </c>
      <c r="G119" s="2">
        <v>1262</v>
      </c>
      <c r="H119" s="2">
        <v>2524</v>
      </c>
      <c r="I119" s="2">
        <v>1000</v>
      </c>
      <c r="J119" s="2">
        <v>2000</v>
      </c>
      <c r="K119" s="3">
        <v>0.2076069730586371</v>
      </c>
      <c r="L119" t="s">
        <v>137</v>
      </c>
      <c r="M119" t="s">
        <v>54</v>
      </c>
      <c r="N119" t="s">
        <v>20</v>
      </c>
    </row>
    <row r="120" spans="1:14" x14ac:dyDescent="0.3">
      <c r="A120" t="s">
        <v>217</v>
      </c>
      <c r="B120" s="1">
        <v>45710.608600000705</v>
      </c>
      <c r="C120" t="s">
        <v>22</v>
      </c>
      <c r="D120" t="s">
        <v>42</v>
      </c>
      <c r="E120" t="s">
        <v>43</v>
      </c>
      <c r="F120">
        <v>2</v>
      </c>
      <c r="G120" s="2">
        <v>2850</v>
      </c>
      <c r="H120" s="2">
        <v>5700</v>
      </c>
      <c r="I120" s="2">
        <v>2500</v>
      </c>
      <c r="J120" s="2">
        <v>5000</v>
      </c>
      <c r="K120" s="3">
        <v>0.12280701754385964</v>
      </c>
      <c r="L120" t="s">
        <v>44</v>
      </c>
      <c r="M120" t="s">
        <v>39</v>
      </c>
      <c r="N120" t="s">
        <v>30</v>
      </c>
    </row>
    <row r="121" spans="1:14" x14ac:dyDescent="0.3">
      <c r="A121" t="s">
        <v>218</v>
      </c>
      <c r="B121" s="1">
        <v>45710.874300000709</v>
      </c>
      <c r="C121" t="s">
        <v>41</v>
      </c>
      <c r="D121" t="s">
        <v>16</v>
      </c>
      <c r="E121" t="s">
        <v>17</v>
      </c>
      <c r="F121">
        <v>1</v>
      </c>
      <c r="G121" s="2">
        <v>2554.7220000000002</v>
      </c>
      <c r="H121" s="2">
        <v>2554.7220000000002</v>
      </c>
      <c r="I121" s="2">
        <v>1999</v>
      </c>
      <c r="J121" s="2">
        <v>1999</v>
      </c>
      <c r="K121" s="3">
        <v>0.21752738654147111</v>
      </c>
      <c r="L121" t="s">
        <v>18</v>
      </c>
      <c r="M121" t="s">
        <v>54</v>
      </c>
      <c r="N121" t="s">
        <v>35</v>
      </c>
    </row>
    <row r="122" spans="1:14" x14ac:dyDescent="0.3">
      <c r="A122" t="s">
        <v>219</v>
      </c>
      <c r="B122" s="1">
        <v>45711.405700000716</v>
      </c>
      <c r="C122" t="s">
        <v>32</v>
      </c>
      <c r="D122" t="s">
        <v>75</v>
      </c>
      <c r="E122" t="s">
        <v>43</v>
      </c>
      <c r="F122">
        <v>1</v>
      </c>
      <c r="G122" s="2">
        <v>217</v>
      </c>
      <c r="H122" s="2">
        <v>217</v>
      </c>
      <c r="I122" s="2">
        <v>200</v>
      </c>
      <c r="J122" s="2">
        <v>200</v>
      </c>
      <c r="K122" s="3">
        <v>7.8341013824884786E-2</v>
      </c>
      <c r="L122" t="s">
        <v>25</v>
      </c>
      <c r="M122" t="s">
        <v>29</v>
      </c>
      <c r="N122" t="s">
        <v>45</v>
      </c>
    </row>
    <row r="123" spans="1:14" x14ac:dyDescent="0.3">
      <c r="A123" t="s">
        <v>220</v>
      </c>
      <c r="B123" s="1">
        <v>45711.937100000723</v>
      </c>
      <c r="C123" t="s">
        <v>15</v>
      </c>
      <c r="D123" t="s">
        <v>42</v>
      </c>
      <c r="E123" t="s">
        <v>43</v>
      </c>
      <c r="F123">
        <v>2</v>
      </c>
      <c r="G123" s="2">
        <v>3507.5</v>
      </c>
      <c r="H123" s="2">
        <v>7015</v>
      </c>
      <c r="I123" s="2">
        <v>2500</v>
      </c>
      <c r="J123" s="2">
        <v>5000</v>
      </c>
      <c r="K123" s="3">
        <v>0.28724162508909479</v>
      </c>
      <c r="L123" t="s">
        <v>28</v>
      </c>
      <c r="M123" t="s">
        <v>39</v>
      </c>
      <c r="N123" t="s">
        <v>30</v>
      </c>
    </row>
    <row r="124" spans="1:14" x14ac:dyDescent="0.3">
      <c r="A124" t="s">
        <v>221</v>
      </c>
      <c r="B124" s="1">
        <v>45712.46850000073</v>
      </c>
      <c r="C124" t="s">
        <v>32</v>
      </c>
      <c r="D124" t="s">
        <v>16</v>
      </c>
      <c r="E124" t="s">
        <v>17</v>
      </c>
      <c r="F124">
        <v>2</v>
      </c>
      <c r="G124" s="2">
        <v>2138.9299999999998</v>
      </c>
      <c r="H124" s="2">
        <v>4277.8599999999997</v>
      </c>
      <c r="I124" s="2">
        <v>1999</v>
      </c>
      <c r="J124" s="2">
        <v>3998</v>
      </c>
      <c r="K124" s="3">
        <v>6.5420560747663475E-2</v>
      </c>
      <c r="L124" t="s">
        <v>33</v>
      </c>
      <c r="M124" t="s">
        <v>39</v>
      </c>
      <c r="N124" t="s">
        <v>20</v>
      </c>
    </row>
    <row r="125" spans="1:14" x14ac:dyDescent="0.3">
      <c r="A125" t="s">
        <v>222</v>
      </c>
      <c r="B125" s="1">
        <v>45712.999900000737</v>
      </c>
      <c r="C125" t="s">
        <v>32</v>
      </c>
      <c r="D125" t="s">
        <v>16</v>
      </c>
      <c r="E125" t="s">
        <v>17</v>
      </c>
      <c r="F125">
        <v>2</v>
      </c>
      <c r="G125" s="2">
        <v>2810.5940000000001</v>
      </c>
      <c r="H125" s="2">
        <v>5621.1880000000001</v>
      </c>
      <c r="I125" s="2">
        <v>1999</v>
      </c>
      <c r="J125" s="2">
        <v>3998</v>
      </c>
      <c r="K125" s="3">
        <v>0.28876244665718354</v>
      </c>
      <c r="L125" t="s">
        <v>44</v>
      </c>
      <c r="M125" t="s">
        <v>19</v>
      </c>
      <c r="N125" t="s">
        <v>20</v>
      </c>
    </row>
    <row r="126" spans="1:14" x14ac:dyDescent="0.3">
      <c r="A126" t="s">
        <v>223</v>
      </c>
      <c r="B126" s="1">
        <v>45713.265600000741</v>
      </c>
      <c r="C126" t="s">
        <v>15</v>
      </c>
      <c r="D126" t="s">
        <v>16</v>
      </c>
      <c r="E126" t="s">
        <v>17</v>
      </c>
      <c r="F126">
        <v>1</v>
      </c>
      <c r="G126" s="2">
        <v>2762.6179999999999</v>
      </c>
      <c r="H126" s="2">
        <v>2762.6179999999999</v>
      </c>
      <c r="I126" s="2">
        <v>1999</v>
      </c>
      <c r="J126" s="2">
        <v>1999</v>
      </c>
      <c r="K126" s="3">
        <v>0.27641099855282197</v>
      </c>
      <c r="L126" t="s">
        <v>111</v>
      </c>
      <c r="M126" t="s">
        <v>29</v>
      </c>
      <c r="N126" t="s">
        <v>35</v>
      </c>
    </row>
    <row r="127" spans="1:14" x14ac:dyDescent="0.3">
      <c r="A127" t="s">
        <v>224</v>
      </c>
      <c r="B127" s="1">
        <v>45713.531300000745</v>
      </c>
      <c r="C127" t="s">
        <v>32</v>
      </c>
      <c r="D127" t="s">
        <v>37</v>
      </c>
      <c r="E127" t="s">
        <v>24</v>
      </c>
      <c r="F127">
        <v>2</v>
      </c>
      <c r="G127" s="2">
        <v>1281</v>
      </c>
      <c r="H127" s="2">
        <v>2562</v>
      </c>
      <c r="I127" s="2">
        <v>1000</v>
      </c>
      <c r="J127" s="2">
        <v>2000</v>
      </c>
      <c r="K127" s="3">
        <v>0.21935987509758001</v>
      </c>
      <c r="L127" t="s">
        <v>47</v>
      </c>
      <c r="M127" t="s">
        <v>70</v>
      </c>
      <c r="N127" t="s">
        <v>30</v>
      </c>
    </row>
    <row r="128" spans="1:14" x14ac:dyDescent="0.3">
      <c r="A128" t="s">
        <v>225</v>
      </c>
      <c r="B128" s="1">
        <v>45714.062700000752</v>
      </c>
      <c r="C128" t="s">
        <v>22</v>
      </c>
      <c r="D128" t="s">
        <v>16</v>
      </c>
      <c r="E128" t="s">
        <v>17</v>
      </c>
      <c r="F128">
        <v>2</v>
      </c>
      <c r="G128" s="2">
        <v>2334.8319999999999</v>
      </c>
      <c r="H128" s="2">
        <v>4669.6639999999998</v>
      </c>
      <c r="I128" s="2">
        <v>1999</v>
      </c>
      <c r="J128" s="2">
        <v>3998</v>
      </c>
      <c r="K128" s="3">
        <v>0.14383561643835613</v>
      </c>
      <c r="L128" t="s">
        <v>49</v>
      </c>
      <c r="M128" t="s">
        <v>19</v>
      </c>
      <c r="N128" t="s">
        <v>20</v>
      </c>
    </row>
    <row r="129" spans="1:14" x14ac:dyDescent="0.3">
      <c r="A129" t="s">
        <v>226</v>
      </c>
      <c r="B129" s="1">
        <v>45714.594100000759</v>
      </c>
      <c r="C129" t="s">
        <v>32</v>
      </c>
      <c r="D129" t="s">
        <v>42</v>
      </c>
      <c r="E129" t="s">
        <v>43</v>
      </c>
      <c r="F129">
        <v>4</v>
      </c>
      <c r="G129" s="2">
        <v>2725</v>
      </c>
      <c r="H129" s="2">
        <v>10900</v>
      </c>
      <c r="I129" s="2">
        <v>2500</v>
      </c>
      <c r="J129" s="2">
        <v>10000</v>
      </c>
      <c r="K129" s="3">
        <v>8.2568807339449546E-2</v>
      </c>
      <c r="L129" t="s">
        <v>51</v>
      </c>
      <c r="M129" t="s">
        <v>26</v>
      </c>
      <c r="N129" t="s">
        <v>35</v>
      </c>
    </row>
    <row r="130" spans="1:14" x14ac:dyDescent="0.3">
      <c r="A130" t="s">
        <v>227</v>
      </c>
      <c r="B130" s="1">
        <v>45715.125500000766</v>
      </c>
      <c r="C130" t="s">
        <v>32</v>
      </c>
      <c r="D130" t="s">
        <v>42</v>
      </c>
      <c r="E130" t="s">
        <v>43</v>
      </c>
      <c r="F130">
        <v>1</v>
      </c>
      <c r="G130" s="2">
        <v>2650</v>
      </c>
      <c r="H130" s="2">
        <v>2650</v>
      </c>
      <c r="I130" s="2">
        <v>2500</v>
      </c>
      <c r="J130" s="2">
        <v>2500</v>
      </c>
      <c r="K130" s="3">
        <v>5.6603773584905662E-2</v>
      </c>
      <c r="L130" t="s">
        <v>53</v>
      </c>
      <c r="M130" t="s">
        <v>29</v>
      </c>
      <c r="N130" t="s">
        <v>20</v>
      </c>
    </row>
    <row r="131" spans="1:14" x14ac:dyDescent="0.3">
      <c r="A131" t="s">
        <v>228</v>
      </c>
      <c r="B131" s="1">
        <v>45715.656900000773</v>
      </c>
      <c r="C131" t="s">
        <v>32</v>
      </c>
      <c r="D131" t="s">
        <v>16</v>
      </c>
      <c r="E131" t="s">
        <v>17</v>
      </c>
      <c r="F131">
        <v>2</v>
      </c>
      <c r="G131" s="2">
        <v>2752.623</v>
      </c>
      <c r="H131" s="2">
        <v>5505.2460000000001</v>
      </c>
      <c r="I131" s="2">
        <v>1999</v>
      </c>
      <c r="J131" s="2">
        <v>3998</v>
      </c>
      <c r="K131" s="3">
        <v>0.27378358750907772</v>
      </c>
      <c r="L131" t="s">
        <v>57</v>
      </c>
      <c r="M131" t="s">
        <v>34</v>
      </c>
      <c r="N131" t="s">
        <v>30</v>
      </c>
    </row>
    <row r="132" spans="1:14" x14ac:dyDescent="0.3">
      <c r="A132" t="s">
        <v>229</v>
      </c>
      <c r="B132" s="1">
        <v>45715.922600000777</v>
      </c>
      <c r="C132" t="s">
        <v>41</v>
      </c>
      <c r="D132" t="s">
        <v>23</v>
      </c>
      <c r="E132" t="s">
        <v>24</v>
      </c>
      <c r="F132">
        <v>2</v>
      </c>
      <c r="G132" s="2">
        <v>1357</v>
      </c>
      <c r="H132" s="2">
        <v>2714</v>
      </c>
      <c r="I132" s="2">
        <v>1000</v>
      </c>
      <c r="J132" s="2">
        <v>2000</v>
      </c>
      <c r="K132" s="3">
        <v>0.26308032424465733</v>
      </c>
      <c r="L132" t="s">
        <v>154</v>
      </c>
      <c r="M132" t="s">
        <v>39</v>
      </c>
      <c r="N132" t="s">
        <v>20</v>
      </c>
    </row>
    <row r="133" spans="1:14" x14ac:dyDescent="0.3">
      <c r="A133" t="s">
        <v>230</v>
      </c>
      <c r="B133" s="1">
        <v>45716.18830000078</v>
      </c>
      <c r="C133" t="s">
        <v>32</v>
      </c>
      <c r="D133" t="s">
        <v>75</v>
      </c>
      <c r="E133" t="s">
        <v>43</v>
      </c>
      <c r="F133">
        <v>1</v>
      </c>
      <c r="G133" s="2">
        <v>234.8</v>
      </c>
      <c r="H133" s="2">
        <v>234.8</v>
      </c>
      <c r="I133" s="2">
        <v>200</v>
      </c>
      <c r="J133" s="2">
        <v>200</v>
      </c>
      <c r="K133" s="3">
        <v>0.14821124361158436</v>
      </c>
      <c r="L133" t="s">
        <v>59</v>
      </c>
      <c r="M133" t="s">
        <v>19</v>
      </c>
      <c r="N133" t="s">
        <v>35</v>
      </c>
    </row>
    <row r="134" spans="1:14" x14ac:dyDescent="0.3">
      <c r="A134" t="s">
        <v>231</v>
      </c>
      <c r="B134" s="1">
        <v>45716.719700000787</v>
      </c>
      <c r="C134" t="s">
        <v>32</v>
      </c>
      <c r="D134" t="s">
        <v>75</v>
      </c>
      <c r="E134" t="s">
        <v>43</v>
      </c>
      <c r="F134">
        <v>2</v>
      </c>
      <c r="G134" s="2">
        <v>257.2</v>
      </c>
      <c r="H134" s="2">
        <v>514.4</v>
      </c>
      <c r="I134" s="2">
        <v>200</v>
      </c>
      <c r="J134" s="2">
        <v>400</v>
      </c>
      <c r="K134" s="3">
        <v>0.22239502332814926</v>
      </c>
      <c r="L134" t="s">
        <v>61</v>
      </c>
      <c r="M134" t="s">
        <v>26</v>
      </c>
      <c r="N134" t="s">
        <v>20</v>
      </c>
    </row>
    <row r="135" spans="1:14" x14ac:dyDescent="0.3">
      <c r="A135" t="s">
        <v>232</v>
      </c>
      <c r="B135" s="1">
        <v>45717.251100000794</v>
      </c>
      <c r="C135" t="s">
        <v>41</v>
      </c>
      <c r="D135" t="s">
        <v>16</v>
      </c>
      <c r="E135" t="s">
        <v>17</v>
      </c>
      <c r="F135">
        <v>2</v>
      </c>
      <c r="G135" s="2">
        <v>2918.54</v>
      </c>
      <c r="H135" s="2">
        <v>5837.08</v>
      </c>
      <c r="I135" s="2">
        <v>1999</v>
      </c>
      <c r="J135" s="2">
        <v>3998</v>
      </c>
      <c r="K135" s="3">
        <v>0.31506849315068491</v>
      </c>
      <c r="L135" t="s">
        <v>63</v>
      </c>
      <c r="M135" t="s">
        <v>29</v>
      </c>
      <c r="N135" t="s">
        <v>20</v>
      </c>
    </row>
    <row r="136" spans="1:14" x14ac:dyDescent="0.3">
      <c r="A136" t="s">
        <v>233</v>
      </c>
      <c r="B136" s="1">
        <v>45717.782500000802</v>
      </c>
      <c r="C136" t="s">
        <v>15</v>
      </c>
      <c r="D136" t="s">
        <v>42</v>
      </c>
      <c r="E136" t="s">
        <v>43</v>
      </c>
      <c r="F136">
        <v>1</v>
      </c>
      <c r="G136" s="2">
        <v>2807.5</v>
      </c>
      <c r="H136" s="2">
        <v>2807.5</v>
      </c>
      <c r="I136" s="2">
        <v>2500</v>
      </c>
      <c r="J136" s="2">
        <v>2500</v>
      </c>
      <c r="K136" s="3">
        <v>0.10952804986642921</v>
      </c>
      <c r="L136" t="s">
        <v>65</v>
      </c>
      <c r="M136" t="s">
        <v>34</v>
      </c>
      <c r="N136" t="s">
        <v>30</v>
      </c>
    </row>
    <row r="137" spans="1:14" x14ac:dyDescent="0.3">
      <c r="A137" t="s">
        <v>234</v>
      </c>
      <c r="B137" s="1">
        <v>45718.313900000809</v>
      </c>
      <c r="C137" t="s">
        <v>15</v>
      </c>
      <c r="D137" t="s">
        <v>16</v>
      </c>
      <c r="E137" t="s">
        <v>17</v>
      </c>
      <c r="F137">
        <v>2</v>
      </c>
      <c r="G137" s="2">
        <v>2716.6410000000001</v>
      </c>
      <c r="H137" s="2">
        <v>5433.2820000000002</v>
      </c>
      <c r="I137" s="2">
        <v>1999</v>
      </c>
      <c r="J137" s="2">
        <v>3998</v>
      </c>
      <c r="K137" s="3">
        <v>0.2641648270787344</v>
      </c>
      <c r="L137" t="s">
        <v>69</v>
      </c>
      <c r="M137" t="s">
        <v>54</v>
      </c>
      <c r="N137" t="s">
        <v>45</v>
      </c>
    </row>
    <row r="138" spans="1:14" x14ac:dyDescent="0.3">
      <c r="A138" t="s">
        <v>235</v>
      </c>
      <c r="B138" s="1">
        <v>45718.579600000812</v>
      </c>
      <c r="C138" t="s">
        <v>15</v>
      </c>
      <c r="D138" t="s">
        <v>42</v>
      </c>
      <c r="E138" t="s">
        <v>43</v>
      </c>
      <c r="F138">
        <v>2</v>
      </c>
      <c r="G138" s="2">
        <v>3530</v>
      </c>
      <c r="H138" s="2">
        <v>7060</v>
      </c>
      <c r="I138" s="2">
        <v>2500</v>
      </c>
      <c r="J138" s="2">
        <v>5000</v>
      </c>
      <c r="K138" s="3">
        <v>0.29178470254957506</v>
      </c>
      <c r="L138" t="s">
        <v>163</v>
      </c>
      <c r="M138" t="s">
        <v>39</v>
      </c>
      <c r="N138" t="s">
        <v>20</v>
      </c>
    </row>
    <row r="139" spans="1:14" x14ac:dyDescent="0.3">
      <c r="A139" t="s">
        <v>236</v>
      </c>
      <c r="B139" s="1">
        <v>45718.845300000816</v>
      </c>
      <c r="C139" t="s">
        <v>32</v>
      </c>
      <c r="D139" t="s">
        <v>16</v>
      </c>
      <c r="E139" t="s">
        <v>17</v>
      </c>
      <c r="F139">
        <v>2</v>
      </c>
      <c r="G139" s="2">
        <v>2430.7840000000001</v>
      </c>
      <c r="H139" s="2">
        <v>4861.5680000000002</v>
      </c>
      <c r="I139" s="2">
        <v>1999</v>
      </c>
      <c r="J139" s="2">
        <v>3998</v>
      </c>
      <c r="K139" s="3">
        <v>0.17763157894736845</v>
      </c>
      <c r="L139" t="s">
        <v>67</v>
      </c>
      <c r="M139" t="s">
        <v>54</v>
      </c>
      <c r="N139" t="s">
        <v>35</v>
      </c>
    </row>
    <row r="140" spans="1:14" x14ac:dyDescent="0.3">
      <c r="A140" t="s">
        <v>237</v>
      </c>
      <c r="B140" s="1">
        <v>45719.376700000823</v>
      </c>
      <c r="C140" t="s">
        <v>32</v>
      </c>
      <c r="D140" t="s">
        <v>42</v>
      </c>
      <c r="E140" t="s">
        <v>43</v>
      </c>
      <c r="F140">
        <v>3</v>
      </c>
      <c r="G140" s="2">
        <v>3017.5</v>
      </c>
      <c r="H140" s="2">
        <v>9052.5</v>
      </c>
      <c r="I140" s="2">
        <v>2500</v>
      </c>
      <c r="J140" s="2">
        <v>7500</v>
      </c>
      <c r="K140" s="3">
        <v>0.17149958574979288</v>
      </c>
      <c r="L140" t="s">
        <v>73</v>
      </c>
      <c r="M140" t="s">
        <v>29</v>
      </c>
      <c r="N140" t="s">
        <v>30</v>
      </c>
    </row>
    <row r="141" spans="1:14" x14ac:dyDescent="0.3">
      <c r="A141" t="s">
        <v>238</v>
      </c>
      <c r="B141" s="1">
        <v>45719.90810000083</v>
      </c>
      <c r="C141" t="s">
        <v>41</v>
      </c>
      <c r="D141" t="s">
        <v>16</v>
      </c>
      <c r="E141" t="s">
        <v>17</v>
      </c>
      <c r="F141">
        <v>2</v>
      </c>
      <c r="G141" s="2">
        <v>2265.3067799999999</v>
      </c>
      <c r="H141" s="2">
        <v>4530.6135599999998</v>
      </c>
      <c r="I141" s="2">
        <v>2038.98</v>
      </c>
      <c r="J141" s="2">
        <v>4077.96</v>
      </c>
      <c r="K141" s="3">
        <v>9.9909990999099862E-2</v>
      </c>
      <c r="L141" t="s">
        <v>76</v>
      </c>
      <c r="M141" t="s">
        <v>39</v>
      </c>
      <c r="N141" t="s">
        <v>20</v>
      </c>
    </row>
    <row r="142" spans="1:14" x14ac:dyDescent="0.3">
      <c r="A142" t="s">
        <v>239</v>
      </c>
      <c r="B142" s="1">
        <v>45720.439500000837</v>
      </c>
      <c r="C142" t="s">
        <v>22</v>
      </c>
      <c r="D142" t="s">
        <v>16</v>
      </c>
      <c r="E142" t="s">
        <v>17</v>
      </c>
      <c r="F142">
        <v>1</v>
      </c>
      <c r="G142" s="2">
        <v>2446.7759999999998</v>
      </c>
      <c r="H142" s="2">
        <v>2446.7759999999998</v>
      </c>
      <c r="I142" s="2">
        <v>2038.98</v>
      </c>
      <c r="J142" s="2">
        <v>2038.98</v>
      </c>
      <c r="K142" s="3">
        <v>0.1666666666666666</v>
      </c>
      <c r="L142" t="s">
        <v>78</v>
      </c>
      <c r="M142" t="s">
        <v>39</v>
      </c>
      <c r="N142" t="s">
        <v>30</v>
      </c>
    </row>
    <row r="143" spans="1:14" x14ac:dyDescent="0.3">
      <c r="A143" t="s">
        <v>240</v>
      </c>
      <c r="B143" s="1">
        <v>45720.970900000844</v>
      </c>
      <c r="C143" t="s">
        <v>22</v>
      </c>
      <c r="D143" t="s">
        <v>16</v>
      </c>
      <c r="E143" t="s">
        <v>17</v>
      </c>
      <c r="F143">
        <v>2</v>
      </c>
      <c r="G143" s="2">
        <v>2691.4536000000003</v>
      </c>
      <c r="H143" s="2">
        <v>5382.9072000000006</v>
      </c>
      <c r="I143" s="2">
        <v>2038.98</v>
      </c>
      <c r="J143" s="2">
        <v>4077.96</v>
      </c>
      <c r="K143" s="3">
        <v>0.24242424242424249</v>
      </c>
      <c r="L143" t="s">
        <v>82</v>
      </c>
      <c r="M143" t="s">
        <v>19</v>
      </c>
      <c r="N143" t="s">
        <v>30</v>
      </c>
    </row>
    <row r="144" spans="1:14" x14ac:dyDescent="0.3">
      <c r="A144" t="s">
        <v>241</v>
      </c>
      <c r="B144" s="1">
        <v>45721.236600000848</v>
      </c>
      <c r="C144" t="s">
        <v>22</v>
      </c>
      <c r="D144" t="s">
        <v>42</v>
      </c>
      <c r="E144" t="s">
        <v>43</v>
      </c>
      <c r="F144">
        <v>4</v>
      </c>
      <c r="G144" s="2">
        <v>3705.15</v>
      </c>
      <c r="H144" s="2">
        <v>14820.6</v>
      </c>
      <c r="I144" s="2">
        <v>2550</v>
      </c>
      <c r="J144" s="2">
        <v>10200</v>
      </c>
      <c r="K144" s="3">
        <v>0.31176875430144529</v>
      </c>
      <c r="L144" t="s">
        <v>171</v>
      </c>
      <c r="M144" t="s">
        <v>29</v>
      </c>
      <c r="N144" t="s">
        <v>20</v>
      </c>
    </row>
    <row r="145" spans="1:14" x14ac:dyDescent="0.3">
      <c r="A145" t="s">
        <v>242</v>
      </c>
      <c r="B145" s="1">
        <v>45721.502300000851</v>
      </c>
      <c r="C145" t="s">
        <v>32</v>
      </c>
      <c r="D145" t="s">
        <v>16</v>
      </c>
      <c r="E145" t="s">
        <v>17</v>
      </c>
      <c r="F145">
        <v>2</v>
      </c>
      <c r="G145" s="2">
        <v>2589.5046000000002</v>
      </c>
      <c r="H145" s="2">
        <v>5179.0092000000004</v>
      </c>
      <c r="I145" s="2">
        <v>2038.98</v>
      </c>
      <c r="J145" s="2">
        <v>4077.96</v>
      </c>
      <c r="K145" s="3">
        <v>0.21259842519685046</v>
      </c>
      <c r="L145" t="s">
        <v>84</v>
      </c>
      <c r="M145" t="s">
        <v>70</v>
      </c>
      <c r="N145" t="s">
        <v>35</v>
      </c>
    </row>
    <row r="146" spans="1:14" x14ac:dyDescent="0.3">
      <c r="A146" t="s">
        <v>243</v>
      </c>
      <c r="B146" s="1">
        <v>45722.033700000859</v>
      </c>
      <c r="C146" t="s">
        <v>15</v>
      </c>
      <c r="D146" t="s">
        <v>16</v>
      </c>
      <c r="E146" t="s">
        <v>17</v>
      </c>
      <c r="F146">
        <v>1</v>
      </c>
      <c r="G146" s="2">
        <v>2530.3741800000003</v>
      </c>
      <c r="H146" s="2">
        <v>2530.3741800000003</v>
      </c>
      <c r="I146" s="2">
        <v>2038.98</v>
      </c>
      <c r="J146" s="2">
        <v>2038.98</v>
      </c>
      <c r="K146" s="3">
        <v>0.1941982272361</v>
      </c>
      <c r="L146" t="s">
        <v>86</v>
      </c>
      <c r="M146" t="s">
        <v>19</v>
      </c>
      <c r="N146" t="s">
        <v>20</v>
      </c>
    </row>
    <row r="147" spans="1:14" x14ac:dyDescent="0.3">
      <c r="A147" t="s">
        <v>244</v>
      </c>
      <c r="B147" s="1">
        <v>45722.565100000866</v>
      </c>
      <c r="C147" t="s">
        <v>15</v>
      </c>
      <c r="D147" t="s">
        <v>42</v>
      </c>
      <c r="E147" t="s">
        <v>43</v>
      </c>
      <c r="F147">
        <v>4</v>
      </c>
      <c r="G147" s="2">
        <v>3605.7</v>
      </c>
      <c r="H147" s="2">
        <v>14422.8</v>
      </c>
      <c r="I147" s="2">
        <v>2550</v>
      </c>
      <c r="J147" s="2">
        <v>10200</v>
      </c>
      <c r="K147" s="3">
        <v>0.29278642149929274</v>
      </c>
      <c r="L147" t="s">
        <v>65</v>
      </c>
      <c r="M147" t="s">
        <v>26</v>
      </c>
      <c r="N147" t="s">
        <v>35</v>
      </c>
    </row>
    <row r="148" spans="1:14" x14ac:dyDescent="0.3">
      <c r="A148" t="s">
        <v>245</v>
      </c>
      <c r="B148" s="1">
        <v>45723.096500000873</v>
      </c>
      <c r="C148" t="s">
        <v>32</v>
      </c>
      <c r="D148" t="s">
        <v>42</v>
      </c>
      <c r="E148" t="s">
        <v>43</v>
      </c>
      <c r="F148">
        <v>3</v>
      </c>
      <c r="G148" s="2">
        <v>3539.4</v>
      </c>
      <c r="H148" s="2">
        <v>10618.2</v>
      </c>
      <c r="I148" s="2">
        <v>2550</v>
      </c>
      <c r="J148" s="2">
        <v>7650</v>
      </c>
      <c r="K148" s="3">
        <v>0.27953890489913547</v>
      </c>
      <c r="L148" t="s">
        <v>89</v>
      </c>
      <c r="M148" t="s">
        <v>29</v>
      </c>
      <c r="N148" t="s">
        <v>35</v>
      </c>
    </row>
    <row r="149" spans="1:14" x14ac:dyDescent="0.3">
      <c r="A149" t="s">
        <v>246</v>
      </c>
      <c r="B149" s="1">
        <v>45723.62790000088</v>
      </c>
      <c r="C149" t="s">
        <v>22</v>
      </c>
      <c r="D149" t="s">
        <v>16</v>
      </c>
      <c r="E149" t="s">
        <v>17</v>
      </c>
      <c r="F149">
        <v>1</v>
      </c>
      <c r="G149" s="2">
        <v>2338.7100599999999</v>
      </c>
      <c r="H149" s="2">
        <v>2338.7100599999999</v>
      </c>
      <c r="I149" s="2">
        <v>2038.98</v>
      </c>
      <c r="J149" s="2">
        <v>2038.98</v>
      </c>
      <c r="K149" s="3">
        <v>0.12816041848299908</v>
      </c>
      <c r="L149" t="s">
        <v>93</v>
      </c>
      <c r="M149" t="s">
        <v>34</v>
      </c>
      <c r="N149" t="s">
        <v>35</v>
      </c>
    </row>
    <row r="150" spans="1:14" x14ac:dyDescent="0.3">
      <c r="A150" t="s">
        <v>247</v>
      </c>
      <c r="B150" s="1">
        <v>45723.893600000883</v>
      </c>
      <c r="C150" t="s">
        <v>22</v>
      </c>
      <c r="D150" t="s">
        <v>42</v>
      </c>
      <c r="E150" t="s">
        <v>43</v>
      </c>
      <c r="F150">
        <v>1</v>
      </c>
      <c r="G150" s="2">
        <v>2955.45</v>
      </c>
      <c r="H150" s="2">
        <v>2955.45</v>
      </c>
      <c r="I150" s="2">
        <v>2550</v>
      </c>
      <c r="J150" s="2">
        <v>2550</v>
      </c>
      <c r="K150" s="3">
        <v>0.13718723037100944</v>
      </c>
      <c r="L150" t="s">
        <v>179</v>
      </c>
      <c r="M150" t="s">
        <v>39</v>
      </c>
      <c r="N150" t="s">
        <v>35</v>
      </c>
    </row>
    <row r="151" spans="1:14" x14ac:dyDescent="0.3">
      <c r="A151" t="s">
        <v>248</v>
      </c>
      <c r="B151" s="1">
        <v>45724.159300000887</v>
      </c>
      <c r="C151" t="s">
        <v>15</v>
      </c>
      <c r="D151" t="s">
        <v>23</v>
      </c>
      <c r="E151" t="s">
        <v>24</v>
      </c>
      <c r="F151">
        <v>2</v>
      </c>
      <c r="G151" s="2">
        <v>1074.06</v>
      </c>
      <c r="H151" s="2">
        <v>2148.12</v>
      </c>
      <c r="I151" s="2">
        <v>1020</v>
      </c>
      <c r="J151" s="2">
        <v>2040</v>
      </c>
      <c r="K151" s="3">
        <v>5.0332383665716948E-2</v>
      </c>
      <c r="L151" t="s">
        <v>95</v>
      </c>
      <c r="M151" t="s">
        <v>19</v>
      </c>
      <c r="N151" t="s">
        <v>20</v>
      </c>
    </row>
    <row r="152" spans="1:14" x14ac:dyDescent="0.3">
      <c r="A152" t="s">
        <v>249</v>
      </c>
      <c r="B152" s="1">
        <v>45724.690700000894</v>
      </c>
      <c r="C152" t="s">
        <v>22</v>
      </c>
      <c r="D152" t="s">
        <v>42</v>
      </c>
      <c r="E152" t="s">
        <v>43</v>
      </c>
      <c r="F152">
        <v>1</v>
      </c>
      <c r="G152" s="2">
        <v>3105.9</v>
      </c>
      <c r="H152" s="2">
        <v>3105.9</v>
      </c>
      <c r="I152" s="2">
        <v>2550</v>
      </c>
      <c r="J152" s="2">
        <v>2550</v>
      </c>
      <c r="K152" s="3">
        <v>0.17898193760262729</v>
      </c>
      <c r="L152" t="s">
        <v>97</v>
      </c>
      <c r="M152" t="s">
        <v>26</v>
      </c>
      <c r="N152" t="s">
        <v>35</v>
      </c>
    </row>
    <row r="153" spans="1:14" x14ac:dyDescent="0.3">
      <c r="A153" t="s">
        <v>250</v>
      </c>
      <c r="B153" s="1">
        <v>45725.222100000901</v>
      </c>
      <c r="C153" t="s">
        <v>22</v>
      </c>
      <c r="D153" t="s">
        <v>23</v>
      </c>
      <c r="E153" t="s">
        <v>24</v>
      </c>
      <c r="F153">
        <v>3</v>
      </c>
      <c r="G153" s="2">
        <v>1150.56</v>
      </c>
      <c r="H153" s="2">
        <v>3451.68</v>
      </c>
      <c r="I153" s="2">
        <v>1020</v>
      </c>
      <c r="J153" s="2">
        <v>3060</v>
      </c>
      <c r="K153" s="3">
        <v>0.11347517730496449</v>
      </c>
      <c r="L153" t="s">
        <v>99</v>
      </c>
      <c r="M153" t="s">
        <v>29</v>
      </c>
      <c r="N153" t="s">
        <v>20</v>
      </c>
    </row>
    <row r="154" spans="1:14" x14ac:dyDescent="0.3">
      <c r="A154" t="s">
        <v>251</v>
      </c>
      <c r="B154" s="1">
        <v>45725.753500000908</v>
      </c>
      <c r="C154" t="s">
        <v>41</v>
      </c>
      <c r="D154" t="s">
        <v>23</v>
      </c>
      <c r="E154" t="s">
        <v>24</v>
      </c>
      <c r="F154">
        <v>3</v>
      </c>
      <c r="G154" s="2">
        <v>1313.76</v>
      </c>
      <c r="H154" s="2">
        <v>3941.2799999999997</v>
      </c>
      <c r="I154" s="2">
        <v>1020</v>
      </c>
      <c r="J154" s="2">
        <v>3060</v>
      </c>
      <c r="K154" s="3">
        <v>0.2236024844720497</v>
      </c>
      <c r="L154" t="s">
        <v>101</v>
      </c>
      <c r="M154" t="s">
        <v>34</v>
      </c>
      <c r="N154" t="s">
        <v>30</v>
      </c>
    </row>
    <row r="155" spans="1:14" x14ac:dyDescent="0.3">
      <c r="A155" t="s">
        <v>252</v>
      </c>
      <c r="B155" s="1">
        <v>45726.284900000916</v>
      </c>
      <c r="C155" t="s">
        <v>41</v>
      </c>
      <c r="D155" t="s">
        <v>42</v>
      </c>
      <c r="E155" t="s">
        <v>43</v>
      </c>
      <c r="F155">
        <v>3</v>
      </c>
      <c r="G155" s="2">
        <v>3641.4</v>
      </c>
      <c r="H155" s="2">
        <v>10924.2</v>
      </c>
      <c r="I155" s="2">
        <v>2550</v>
      </c>
      <c r="J155" s="2">
        <v>7650</v>
      </c>
      <c r="K155" s="3">
        <v>0.29971988795518206</v>
      </c>
      <c r="L155" t="s">
        <v>104</v>
      </c>
      <c r="M155" t="s">
        <v>54</v>
      </c>
      <c r="N155" t="s">
        <v>45</v>
      </c>
    </row>
    <row r="156" spans="1:14" x14ac:dyDescent="0.3">
      <c r="A156" t="s">
        <v>253</v>
      </c>
      <c r="B156" s="1">
        <v>45726.550600000919</v>
      </c>
      <c r="C156" t="s">
        <v>41</v>
      </c>
      <c r="D156" t="s">
        <v>23</v>
      </c>
      <c r="E156" t="s">
        <v>24</v>
      </c>
      <c r="F156">
        <v>4</v>
      </c>
      <c r="G156" s="2">
        <v>1356.6</v>
      </c>
      <c r="H156" s="2">
        <v>5426.4</v>
      </c>
      <c r="I156" s="2">
        <v>1020</v>
      </c>
      <c r="J156" s="2">
        <v>4080</v>
      </c>
      <c r="K156" s="3">
        <v>0.24812030075187966</v>
      </c>
      <c r="L156" t="s">
        <v>187</v>
      </c>
      <c r="M156" t="s">
        <v>39</v>
      </c>
      <c r="N156" t="s">
        <v>20</v>
      </c>
    </row>
    <row r="157" spans="1:14" x14ac:dyDescent="0.3">
      <c r="A157" t="s">
        <v>254</v>
      </c>
      <c r="B157" s="1">
        <v>45726.816300000923</v>
      </c>
      <c r="C157" t="s">
        <v>22</v>
      </c>
      <c r="D157" t="s">
        <v>16</v>
      </c>
      <c r="E157" t="s">
        <v>17</v>
      </c>
      <c r="F157">
        <v>2</v>
      </c>
      <c r="G157" s="2">
        <v>2336.6710800000001</v>
      </c>
      <c r="H157" s="2">
        <v>4673.3421600000001</v>
      </c>
      <c r="I157" s="2">
        <v>2038.98</v>
      </c>
      <c r="J157" s="2">
        <v>4077.96</v>
      </c>
      <c r="K157" s="3">
        <v>0.12739965095986042</v>
      </c>
      <c r="L157" t="s">
        <v>53</v>
      </c>
      <c r="M157" t="s">
        <v>54</v>
      </c>
      <c r="N157" t="s">
        <v>35</v>
      </c>
    </row>
    <row r="158" spans="1:14" x14ac:dyDescent="0.3">
      <c r="A158" t="s">
        <v>255</v>
      </c>
      <c r="B158" s="1">
        <v>45727.34770000093</v>
      </c>
      <c r="C158" t="s">
        <v>22</v>
      </c>
      <c r="D158" t="s">
        <v>16</v>
      </c>
      <c r="E158" t="s">
        <v>17</v>
      </c>
      <c r="F158">
        <v>1</v>
      </c>
      <c r="G158" s="2">
        <v>2713.88238</v>
      </c>
      <c r="H158" s="2">
        <v>2713.88238</v>
      </c>
      <c r="I158" s="2">
        <v>2038.98</v>
      </c>
      <c r="J158" s="2">
        <v>2038.98</v>
      </c>
      <c r="K158" s="3">
        <v>0.24868519909842224</v>
      </c>
      <c r="L158" t="s">
        <v>107</v>
      </c>
      <c r="M158" t="s">
        <v>29</v>
      </c>
      <c r="N158" t="s">
        <v>30</v>
      </c>
    </row>
    <row r="159" spans="1:14" x14ac:dyDescent="0.3">
      <c r="A159" t="s">
        <v>256</v>
      </c>
      <c r="B159" s="1">
        <v>45727.879100000937</v>
      </c>
      <c r="C159" t="s">
        <v>32</v>
      </c>
      <c r="D159" t="s">
        <v>16</v>
      </c>
      <c r="E159" t="s">
        <v>17</v>
      </c>
      <c r="F159">
        <v>2</v>
      </c>
      <c r="G159" s="2">
        <v>3042.15816</v>
      </c>
      <c r="H159" s="2">
        <v>6084.3163199999999</v>
      </c>
      <c r="I159" s="2">
        <v>2038.98</v>
      </c>
      <c r="J159" s="2">
        <v>4077.96</v>
      </c>
      <c r="K159" s="3">
        <v>0.32975871313672922</v>
      </c>
      <c r="L159" t="s">
        <v>97</v>
      </c>
      <c r="M159" t="s">
        <v>39</v>
      </c>
      <c r="N159" t="s">
        <v>20</v>
      </c>
    </row>
    <row r="160" spans="1:14" x14ac:dyDescent="0.3">
      <c r="A160" t="s">
        <v>257</v>
      </c>
      <c r="B160" s="1">
        <v>45728.410500000944</v>
      </c>
      <c r="C160" t="s">
        <v>32</v>
      </c>
      <c r="D160" t="s">
        <v>16</v>
      </c>
      <c r="E160" t="s">
        <v>17</v>
      </c>
      <c r="F160">
        <v>2</v>
      </c>
      <c r="G160" s="2">
        <v>2758.7399399999999</v>
      </c>
      <c r="H160" s="2">
        <v>5517.4798799999999</v>
      </c>
      <c r="I160" s="2">
        <v>2038.98</v>
      </c>
      <c r="J160" s="2">
        <v>4077.96</v>
      </c>
      <c r="K160" s="3">
        <v>0.26090169992609014</v>
      </c>
      <c r="L160" t="s">
        <v>67</v>
      </c>
      <c r="M160" t="s">
        <v>39</v>
      </c>
      <c r="N160" t="s">
        <v>20</v>
      </c>
    </row>
    <row r="161" spans="1:14" x14ac:dyDescent="0.3">
      <c r="A161" t="s">
        <v>258</v>
      </c>
      <c r="B161" s="1">
        <v>45728.941900000951</v>
      </c>
      <c r="C161" t="s">
        <v>32</v>
      </c>
      <c r="D161" t="s">
        <v>42</v>
      </c>
      <c r="E161" t="s">
        <v>43</v>
      </c>
      <c r="F161">
        <v>2</v>
      </c>
      <c r="G161" s="2">
        <v>3493.5</v>
      </c>
      <c r="H161" s="2">
        <v>6987</v>
      </c>
      <c r="I161" s="2">
        <v>2550</v>
      </c>
      <c r="J161" s="2">
        <v>5100</v>
      </c>
      <c r="K161" s="3">
        <v>0.27007299270072993</v>
      </c>
      <c r="L161" t="s">
        <v>95</v>
      </c>
      <c r="M161" t="s">
        <v>19</v>
      </c>
      <c r="N161" t="s">
        <v>20</v>
      </c>
    </row>
    <row r="162" spans="1:14" x14ac:dyDescent="0.3">
      <c r="A162" t="s">
        <v>259</v>
      </c>
      <c r="B162" s="1">
        <v>45729.207600000955</v>
      </c>
      <c r="C162" t="s">
        <v>41</v>
      </c>
      <c r="D162" t="s">
        <v>16</v>
      </c>
      <c r="E162" t="s">
        <v>17</v>
      </c>
      <c r="F162">
        <v>1</v>
      </c>
      <c r="G162" s="2">
        <v>2191.9034999999999</v>
      </c>
      <c r="H162" s="2">
        <v>2191.9034999999999</v>
      </c>
      <c r="I162" s="2">
        <v>2038.98</v>
      </c>
      <c r="J162" s="2">
        <v>2038.98</v>
      </c>
      <c r="K162" s="3">
        <v>6.976744186046506E-2</v>
      </c>
      <c r="L162" t="s">
        <v>95</v>
      </c>
      <c r="M162" t="s">
        <v>29</v>
      </c>
      <c r="N162" t="s">
        <v>45</v>
      </c>
    </row>
    <row r="163" spans="1:14" x14ac:dyDescent="0.3">
      <c r="A163" t="s">
        <v>260</v>
      </c>
      <c r="B163" s="1">
        <v>45729.473300000958</v>
      </c>
      <c r="C163" t="s">
        <v>41</v>
      </c>
      <c r="D163" t="s">
        <v>16</v>
      </c>
      <c r="E163" t="s">
        <v>17</v>
      </c>
      <c r="F163">
        <v>1</v>
      </c>
      <c r="G163" s="2">
        <v>2157.2408399999999</v>
      </c>
      <c r="H163" s="2">
        <v>2157.2408399999999</v>
      </c>
      <c r="I163" s="2">
        <v>2038.98</v>
      </c>
      <c r="J163" s="2">
        <v>2038.98</v>
      </c>
      <c r="K163" s="3">
        <v>5.4820415879016975E-2</v>
      </c>
      <c r="L163" t="s">
        <v>114</v>
      </c>
      <c r="M163" t="s">
        <v>70</v>
      </c>
      <c r="N163" t="s">
        <v>30</v>
      </c>
    </row>
    <row r="164" spans="1:14" x14ac:dyDescent="0.3">
      <c r="A164" t="s">
        <v>261</v>
      </c>
      <c r="B164" s="1">
        <v>45730.004700000965</v>
      </c>
      <c r="C164" t="s">
        <v>41</v>
      </c>
      <c r="D164" t="s">
        <v>42</v>
      </c>
      <c r="E164" t="s">
        <v>43</v>
      </c>
      <c r="F164">
        <v>3</v>
      </c>
      <c r="G164" s="2">
        <v>2991.15</v>
      </c>
      <c r="H164" s="2">
        <v>8973.4500000000007</v>
      </c>
      <c r="I164" s="2">
        <v>2550</v>
      </c>
      <c r="J164" s="2">
        <v>7650</v>
      </c>
      <c r="K164" s="3">
        <v>0.14748508098891733</v>
      </c>
      <c r="L164" t="s">
        <v>116</v>
      </c>
      <c r="M164" t="s">
        <v>19</v>
      </c>
      <c r="N164" t="s">
        <v>20</v>
      </c>
    </row>
    <row r="165" spans="1:14" x14ac:dyDescent="0.3">
      <c r="A165" t="s">
        <v>262</v>
      </c>
      <c r="B165" s="1">
        <v>45730.536100000973</v>
      </c>
      <c r="C165" t="s">
        <v>41</v>
      </c>
      <c r="D165" t="s">
        <v>42</v>
      </c>
      <c r="E165" t="s">
        <v>43</v>
      </c>
      <c r="F165">
        <v>4</v>
      </c>
      <c r="G165" s="2">
        <v>3450.15</v>
      </c>
      <c r="H165" s="2">
        <v>13800.6</v>
      </c>
      <c r="I165" s="2">
        <v>2550</v>
      </c>
      <c r="J165" s="2">
        <v>10200</v>
      </c>
      <c r="K165" s="3">
        <v>0.26090169992609019</v>
      </c>
      <c r="L165" t="s">
        <v>22</v>
      </c>
      <c r="M165" t="s">
        <v>26</v>
      </c>
      <c r="N165" t="s">
        <v>45</v>
      </c>
    </row>
    <row r="166" spans="1:14" x14ac:dyDescent="0.3">
      <c r="A166" t="s">
        <v>263</v>
      </c>
      <c r="B166" s="1">
        <v>45731.06750000098</v>
      </c>
      <c r="C166" t="s">
        <v>41</v>
      </c>
      <c r="D166" t="s">
        <v>37</v>
      </c>
      <c r="E166" t="s">
        <v>24</v>
      </c>
      <c r="F166">
        <v>2</v>
      </c>
      <c r="G166" s="2">
        <v>1443.3</v>
      </c>
      <c r="H166" s="2">
        <v>2886.6</v>
      </c>
      <c r="I166" s="2">
        <v>1020</v>
      </c>
      <c r="J166" s="2">
        <v>2040</v>
      </c>
      <c r="K166" s="3">
        <v>0.29328621908127206</v>
      </c>
      <c r="L166" t="s">
        <v>49</v>
      </c>
      <c r="M166" t="s">
        <v>29</v>
      </c>
      <c r="N166" t="s">
        <v>20</v>
      </c>
    </row>
    <row r="167" spans="1:14" x14ac:dyDescent="0.3">
      <c r="A167" t="s">
        <v>264</v>
      </c>
      <c r="B167" s="1">
        <v>45731.598900000987</v>
      </c>
      <c r="C167" t="s">
        <v>32</v>
      </c>
      <c r="D167" t="s">
        <v>37</v>
      </c>
      <c r="E167" t="s">
        <v>24</v>
      </c>
      <c r="F167">
        <v>1</v>
      </c>
      <c r="G167" s="2">
        <v>1092.42</v>
      </c>
      <c r="H167" s="2">
        <v>1092.42</v>
      </c>
      <c r="I167" s="2">
        <v>1020</v>
      </c>
      <c r="J167" s="2">
        <v>1020</v>
      </c>
      <c r="K167" s="3">
        <v>6.629318394024282E-2</v>
      </c>
      <c r="L167" t="s">
        <v>122</v>
      </c>
      <c r="M167" t="s">
        <v>34</v>
      </c>
      <c r="N167" t="s">
        <v>20</v>
      </c>
    </row>
    <row r="168" spans="1:14" x14ac:dyDescent="0.3">
      <c r="A168" t="s">
        <v>265</v>
      </c>
      <c r="B168" s="1">
        <v>45731.86460000099</v>
      </c>
      <c r="C168" t="s">
        <v>15</v>
      </c>
      <c r="D168" t="s">
        <v>16</v>
      </c>
      <c r="E168" t="s">
        <v>17</v>
      </c>
      <c r="F168">
        <v>1</v>
      </c>
      <c r="G168" s="2">
        <v>2514.0623399999999</v>
      </c>
      <c r="H168" s="2">
        <v>2514.0623399999999</v>
      </c>
      <c r="I168" s="2">
        <v>2038.98</v>
      </c>
      <c r="J168" s="2">
        <v>2038.98</v>
      </c>
      <c r="K168" s="3">
        <v>0.1889699918896999</v>
      </c>
      <c r="L168" t="s">
        <v>201</v>
      </c>
      <c r="M168" t="s">
        <v>39</v>
      </c>
      <c r="N168" t="s">
        <v>20</v>
      </c>
    </row>
    <row r="169" spans="1:14" x14ac:dyDescent="0.3">
      <c r="A169" t="s">
        <v>266</v>
      </c>
      <c r="B169" s="1">
        <v>45732.130300000994</v>
      </c>
      <c r="C169" t="s">
        <v>32</v>
      </c>
      <c r="D169" t="s">
        <v>75</v>
      </c>
      <c r="E169" t="s">
        <v>43</v>
      </c>
      <c r="F169">
        <v>1</v>
      </c>
      <c r="G169" s="2">
        <v>247.04400000000001</v>
      </c>
      <c r="H169" s="2">
        <v>247.04400000000001</v>
      </c>
      <c r="I169" s="2">
        <v>204</v>
      </c>
      <c r="J169" s="2">
        <v>204</v>
      </c>
      <c r="K169" s="3">
        <v>0.17423616845582168</v>
      </c>
      <c r="L169" t="s">
        <v>124</v>
      </c>
      <c r="M169" t="s">
        <v>19</v>
      </c>
      <c r="N169" t="s">
        <v>20</v>
      </c>
    </row>
    <row r="170" spans="1:14" x14ac:dyDescent="0.3">
      <c r="A170" t="s">
        <v>267</v>
      </c>
      <c r="B170" s="1">
        <v>45732.661700001001</v>
      </c>
      <c r="C170" t="s">
        <v>41</v>
      </c>
      <c r="D170" t="s">
        <v>42</v>
      </c>
      <c r="E170" t="s">
        <v>43</v>
      </c>
      <c r="F170">
        <v>3</v>
      </c>
      <c r="G170" s="2">
        <v>3210.45</v>
      </c>
      <c r="H170" s="2">
        <v>9631.3499999999985</v>
      </c>
      <c r="I170" s="2">
        <v>2550</v>
      </c>
      <c r="J170" s="2">
        <v>7650</v>
      </c>
      <c r="K170" s="3">
        <v>0.20571882446386017</v>
      </c>
      <c r="L170" t="s">
        <v>126</v>
      </c>
      <c r="M170" t="s">
        <v>26</v>
      </c>
      <c r="N170" t="s">
        <v>45</v>
      </c>
    </row>
    <row r="171" spans="1:14" x14ac:dyDescent="0.3">
      <c r="A171" t="s">
        <v>268</v>
      </c>
      <c r="B171" s="1">
        <v>45733.193100001008</v>
      </c>
      <c r="C171" t="s">
        <v>41</v>
      </c>
      <c r="D171" t="s">
        <v>42</v>
      </c>
      <c r="E171" t="s">
        <v>43</v>
      </c>
      <c r="F171">
        <v>4</v>
      </c>
      <c r="G171" s="2">
        <v>3289.5</v>
      </c>
      <c r="H171" s="2">
        <v>13158</v>
      </c>
      <c r="I171" s="2">
        <v>2550</v>
      </c>
      <c r="J171" s="2">
        <v>10200</v>
      </c>
      <c r="K171" s="3">
        <v>0.22480620155038761</v>
      </c>
      <c r="L171" t="s">
        <v>57</v>
      </c>
      <c r="M171" t="s">
        <v>29</v>
      </c>
      <c r="N171" t="s">
        <v>35</v>
      </c>
    </row>
    <row r="172" spans="1:14" x14ac:dyDescent="0.3">
      <c r="A172" t="s">
        <v>269</v>
      </c>
      <c r="B172" s="1">
        <v>45733.724500001015</v>
      </c>
      <c r="C172" t="s">
        <v>41</v>
      </c>
      <c r="D172" t="s">
        <v>16</v>
      </c>
      <c r="E172" t="s">
        <v>17</v>
      </c>
      <c r="F172">
        <v>2</v>
      </c>
      <c r="G172" s="2">
        <v>2383.5676200000003</v>
      </c>
      <c r="H172" s="2">
        <v>4767.1352400000005</v>
      </c>
      <c r="I172" s="2">
        <v>2038.98</v>
      </c>
      <c r="J172" s="2">
        <v>4077.96</v>
      </c>
      <c r="K172" s="3">
        <v>0.14456800684345603</v>
      </c>
      <c r="L172" t="s">
        <v>129</v>
      </c>
      <c r="M172" t="s">
        <v>34</v>
      </c>
      <c r="N172" t="s">
        <v>30</v>
      </c>
    </row>
    <row r="173" spans="1:14" x14ac:dyDescent="0.3">
      <c r="A173" t="s">
        <v>270</v>
      </c>
      <c r="B173" s="1">
        <v>45734.255900001022</v>
      </c>
      <c r="C173" t="s">
        <v>22</v>
      </c>
      <c r="D173" t="s">
        <v>75</v>
      </c>
      <c r="E173" t="s">
        <v>43</v>
      </c>
      <c r="F173">
        <v>2</v>
      </c>
      <c r="G173" s="2">
        <v>263.36399999999998</v>
      </c>
      <c r="H173" s="2">
        <v>526.72799999999995</v>
      </c>
      <c r="I173" s="2">
        <v>204</v>
      </c>
      <c r="J173" s="2">
        <v>408</v>
      </c>
      <c r="K173" s="3">
        <v>0.22540666150271099</v>
      </c>
      <c r="L173" t="s">
        <v>84</v>
      </c>
      <c r="M173" t="s">
        <v>54</v>
      </c>
      <c r="N173" t="s">
        <v>35</v>
      </c>
    </row>
    <row r="174" spans="1:14" x14ac:dyDescent="0.3">
      <c r="A174" t="s">
        <v>271</v>
      </c>
      <c r="B174" s="1">
        <v>45734.521600001026</v>
      </c>
      <c r="C174" t="s">
        <v>15</v>
      </c>
      <c r="D174" t="s">
        <v>23</v>
      </c>
      <c r="E174" t="s">
        <v>24</v>
      </c>
      <c r="F174">
        <v>2</v>
      </c>
      <c r="G174" s="2">
        <v>1399.44</v>
      </c>
      <c r="H174" s="2">
        <v>2798.88</v>
      </c>
      <c r="I174" s="2">
        <v>1020</v>
      </c>
      <c r="J174" s="2">
        <v>2040</v>
      </c>
      <c r="K174" s="3">
        <v>0.2711370262390671</v>
      </c>
      <c r="L174" t="s">
        <v>211</v>
      </c>
      <c r="M174" t="s">
        <v>39</v>
      </c>
      <c r="N174" t="s">
        <v>45</v>
      </c>
    </row>
    <row r="175" spans="1:14" x14ac:dyDescent="0.3">
      <c r="A175" t="s">
        <v>272</v>
      </c>
      <c r="B175" s="1">
        <v>45734.78730000103</v>
      </c>
      <c r="C175" t="s">
        <v>15</v>
      </c>
      <c r="D175" t="s">
        <v>42</v>
      </c>
      <c r="E175" t="s">
        <v>43</v>
      </c>
      <c r="F175">
        <v>2</v>
      </c>
      <c r="G175" s="2">
        <v>3631.2</v>
      </c>
      <c r="H175" s="2">
        <v>7262.4</v>
      </c>
      <c r="I175" s="2">
        <v>2550</v>
      </c>
      <c r="J175" s="2">
        <v>5100</v>
      </c>
      <c r="K175" s="3">
        <v>0.297752808988764</v>
      </c>
      <c r="L175" t="s">
        <v>124</v>
      </c>
      <c r="M175" t="s">
        <v>54</v>
      </c>
      <c r="N175" t="s">
        <v>45</v>
      </c>
    </row>
    <row r="176" spans="1:14" x14ac:dyDescent="0.3">
      <c r="A176" t="s">
        <v>273</v>
      </c>
      <c r="B176" s="1">
        <v>45735.318700001037</v>
      </c>
      <c r="C176" t="s">
        <v>22</v>
      </c>
      <c r="D176" t="s">
        <v>42</v>
      </c>
      <c r="E176" t="s">
        <v>43</v>
      </c>
      <c r="F176">
        <v>3</v>
      </c>
      <c r="G176" s="2">
        <v>3103.35</v>
      </c>
      <c r="H176" s="2">
        <v>9310.0499999999993</v>
      </c>
      <c r="I176" s="2">
        <v>2550</v>
      </c>
      <c r="J176" s="2">
        <v>7650</v>
      </c>
      <c r="K176" s="3">
        <v>0.17830731306491371</v>
      </c>
      <c r="L176" t="s">
        <v>104</v>
      </c>
      <c r="M176" t="s">
        <v>29</v>
      </c>
      <c r="N176" t="s">
        <v>30</v>
      </c>
    </row>
    <row r="177" spans="1:14" x14ac:dyDescent="0.3">
      <c r="A177" t="s">
        <v>274</v>
      </c>
      <c r="B177" s="1">
        <v>45735.850100001044</v>
      </c>
      <c r="C177" t="s">
        <v>32</v>
      </c>
      <c r="D177" t="s">
        <v>42</v>
      </c>
      <c r="E177" t="s">
        <v>43</v>
      </c>
      <c r="F177">
        <v>5</v>
      </c>
      <c r="G177" s="2">
        <v>3088.05</v>
      </c>
      <c r="H177" s="2">
        <v>15440.25</v>
      </c>
      <c r="I177" s="2">
        <v>2550</v>
      </c>
      <c r="J177" s="2">
        <v>12750</v>
      </c>
      <c r="K177" s="3">
        <v>0.17423616845582168</v>
      </c>
      <c r="L177" t="s">
        <v>22</v>
      </c>
      <c r="M177" t="s">
        <v>39</v>
      </c>
      <c r="N177" t="s">
        <v>30</v>
      </c>
    </row>
    <row r="178" spans="1:14" x14ac:dyDescent="0.3">
      <c r="A178" t="s">
        <v>275</v>
      </c>
      <c r="B178" s="1">
        <v>45736.381500001051</v>
      </c>
      <c r="C178" t="s">
        <v>22</v>
      </c>
      <c r="D178" t="s">
        <v>37</v>
      </c>
      <c r="E178" t="s">
        <v>24</v>
      </c>
      <c r="F178">
        <v>3</v>
      </c>
      <c r="G178" s="2">
        <v>1397.4</v>
      </c>
      <c r="H178" s="2">
        <v>4192.2000000000007</v>
      </c>
      <c r="I178" s="2">
        <v>1020</v>
      </c>
      <c r="J178" s="2">
        <v>3060</v>
      </c>
      <c r="K178" s="3">
        <v>0.27007299270072999</v>
      </c>
      <c r="L178" t="s">
        <v>129</v>
      </c>
      <c r="M178" t="s">
        <v>39</v>
      </c>
      <c r="N178" t="s">
        <v>20</v>
      </c>
    </row>
    <row r="179" spans="1:14" x14ac:dyDescent="0.3">
      <c r="A179" t="s">
        <v>276</v>
      </c>
      <c r="B179" s="1">
        <v>45736.912900001058</v>
      </c>
      <c r="C179" t="s">
        <v>15</v>
      </c>
      <c r="D179" t="s">
        <v>42</v>
      </c>
      <c r="E179" t="s">
        <v>43</v>
      </c>
      <c r="F179">
        <v>1</v>
      </c>
      <c r="G179" s="2">
        <v>3233.4</v>
      </c>
      <c r="H179" s="2">
        <v>3233.4</v>
      </c>
      <c r="I179" s="2">
        <v>2550</v>
      </c>
      <c r="J179" s="2">
        <v>2550</v>
      </c>
      <c r="K179" s="3">
        <v>0.21135646687697163</v>
      </c>
      <c r="L179" t="s">
        <v>44</v>
      </c>
      <c r="M179" t="s">
        <v>19</v>
      </c>
      <c r="N179" t="s">
        <v>35</v>
      </c>
    </row>
    <row r="180" spans="1:14" x14ac:dyDescent="0.3">
      <c r="A180" t="s">
        <v>277</v>
      </c>
      <c r="B180" s="1">
        <v>45737.178600001062</v>
      </c>
      <c r="C180" t="s">
        <v>32</v>
      </c>
      <c r="D180" t="s">
        <v>16</v>
      </c>
      <c r="E180" t="s">
        <v>17</v>
      </c>
      <c r="F180">
        <v>2</v>
      </c>
      <c r="G180" s="2">
        <v>2550.7639800000002</v>
      </c>
      <c r="H180" s="2">
        <v>5101.5279600000003</v>
      </c>
      <c r="I180" s="2">
        <v>2038.98</v>
      </c>
      <c r="J180" s="2">
        <v>4077.96</v>
      </c>
      <c r="K180" s="3">
        <v>0.20063948840927262</v>
      </c>
      <c r="L180" t="s">
        <v>18</v>
      </c>
      <c r="M180" t="s">
        <v>29</v>
      </c>
      <c r="N180" t="s">
        <v>30</v>
      </c>
    </row>
    <row r="181" spans="1:14" x14ac:dyDescent="0.3">
      <c r="A181" t="s">
        <v>278</v>
      </c>
      <c r="B181" s="1">
        <v>45737.444300001065</v>
      </c>
      <c r="C181" t="s">
        <v>41</v>
      </c>
      <c r="D181" t="s">
        <v>23</v>
      </c>
      <c r="E181" t="s">
        <v>24</v>
      </c>
      <c r="F181">
        <v>2</v>
      </c>
      <c r="G181" s="2">
        <v>1377</v>
      </c>
      <c r="H181" s="2">
        <v>2754</v>
      </c>
      <c r="I181" s="2">
        <v>1020</v>
      </c>
      <c r="J181" s="2">
        <v>2040</v>
      </c>
      <c r="K181" s="3">
        <v>0.25925925925925924</v>
      </c>
      <c r="L181" t="s">
        <v>76</v>
      </c>
      <c r="M181" t="s">
        <v>70</v>
      </c>
      <c r="N181" t="s">
        <v>30</v>
      </c>
    </row>
    <row r="182" spans="1:14" x14ac:dyDescent="0.3">
      <c r="A182" t="s">
        <v>279</v>
      </c>
      <c r="B182" s="1">
        <v>45737.975700001072</v>
      </c>
      <c r="C182" t="s">
        <v>15</v>
      </c>
      <c r="D182" t="s">
        <v>16</v>
      </c>
      <c r="E182" t="s">
        <v>17</v>
      </c>
      <c r="F182">
        <v>4</v>
      </c>
      <c r="G182" s="2">
        <v>2373.3727200000003</v>
      </c>
      <c r="H182" s="2">
        <v>9493.4908800000012</v>
      </c>
      <c r="I182" s="2">
        <v>2038.98</v>
      </c>
      <c r="J182" s="2">
        <v>8155.92</v>
      </c>
      <c r="K182" s="3">
        <v>0.14089347079037812</v>
      </c>
      <c r="L182" t="s">
        <v>91</v>
      </c>
      <c r="M182" t="s">
        <v>19</v>
      </c>
      <c r="N182" t="s">
        <v>35</v>
      </c>
    </row>
    <row r="183" spans="1:14" x14ac:dyDescent="0.3">
      <c r="A183" t="s">
        <v>280</v>
      </c>
      <c r="B183" s="1">
        <v>45738.507100001079</v>
      </c>
      <c r="C183" t="s">
        <v>41</v>
      </c>
      <c r="D183" t="s">
        <v>23</v>
      </c>
      <c r="E183" t="s">
        <v>24</v>
      </c>
      <c r="F183">
        <v>1</v>
      </c>
      <c r="G183" s="2">
        <v>1130.1600000000001</v>
      </c>
      <c r="H183" s="2">
        <v>1130.1600000000001</v>
      </c>
      <c r="I183" s="2">
        <v>1020</v>
      </c>
      <c r="J183" s="2">
        <v>1020</v>
      </c>
      <c r="K183" s="3">
        <v>9.7472924187725699E-2</v>
      </c>
      <c r="L183" t="s">
        <v>44</v>
      </c>
      <c r="M183" t="s">
        <v>26</v>
      </c>
      <c r="N183" t="s">
        <v>20</v>
      </c>
    </row>
    <row r="184" spans="1:14" x14ac:dyDescent="0.3">
      <c r="A184" t="s">
        <v>281</v>
      </c>
      <c r="B184" s="1">
        <v>45739.038500001087</v>
      </c>
      <c r="C184" t="s">
        <v>15</v>
      </c>
      <c r="D184" t="s">
        <v>42</v>
      </c>
      <c r="E184" t="s">
        <v>43</v>
      </c>
      <c r="F184">
        <v>1</v>
      </c>
      <c r="G184" s="2">
        <v>2978.4</v>
      </c>
      <c r="H184" s="2">
        <v>2978.4</v>
      </c>
      <c r="I184" s="2">
        <v>2550</v>
      </c>
      <c r="J184" s="2">
        <v>2550</v>
      </c>
      <c r="K184" s="3">
        <v>0.14383561643835618</v>
      </c>
      <c r="L184" t="s">
        <v>38</v>
      </c>
      <c r="M184" t="s">
        <v>29</v>
      </c>
      <c r="N184" t="s">
        <v>30</v>
      </c>
    </row>
    <row r="185" spans="1:14" x14ac:dyDescent="0.3">
      <c r="A185" t="s">
        <v>282</v>
      </c>
      <c r="B185" s="1">
        <v>45739.569900001094</v>
      </c>
      <c r="C185" t="s">
        <v>41</v>
      </c>
      <c r="D185" t="s">
        <v>75</v>
      </c>
      <c r="E185" t="s">
        <v>43</v>
      </c>
      <c r="F185">
        <v>1</v>
      </c>
      <c r="G185" s="2">
        <v>228.684</v>
      </c>
      <c r="H185" s="2">
        <v>228.684</v>
      </c>
      <c r="I185" s="2">
        <v>204</v>
      </c>
      <c r="J185" s="2">
        <v>204</v>
      </c>
      <c r="K185" s="3">
        <v>0.10793933987511149</v>
      </c>
      <c r="L185" t="s">
        <v>111</v>
      </c>
      <c r="M185" t="s">
        <v>34</v>
      </c>
      <c r="N185" t="s">
        <v>20</v>
      </c>
    </row>
    <row r="186" spans="1:14" x14ac:dyDescent="0.3">
      <c r="A186" t="s">
        <v>283</v>
      </c>
      <c r="B186" s="1">
        <v>45739.835600001097</v>
      </c>
      <c r="C186" t="s">
        <v>41</v>
      </c>
      <c r="D186" t="s">
        <v>75</v>
      </c>
      <c r="E186" t="s">
        <v>43</v>
      </c>
      <c r="F186">
        <v>1</v>
      </c>
      <c r="G186" s="2">
        <v>243.78</v>
      </c>
      <c r="H186" s="2">
        <v>243.78</v>
      </c>
      <c r="I186" s="2">
        <v>204</v>
      </c>
      <c r="J186" s="2">
        <v>204</v>
      </c>
      <c r="K186" s="3">
        <v>0.16317991631799164</v>
      </c>
      <c r="L186" t="s">
        <v>47</v>
      </c>
      <c r="M186" t="s">
        <v>39</v>
      </c>
      <c r="N186" t="s">
        <v>20</v>
      </c>
    </row>
    <row r="187" spans="1:14" x14ac:dyDescent="0.3">
      <c r="A187" t="s">
        <v>284</v>
      </c>
      <c r="B187" s="1">
        <v>45740.101300001101</v>
      </c>
      <c r="C187" t="s">
        <v>41</v>
      </c>
      <c r="D187" t="s">
        <v>23</v>
      </c>
      <c r="E187" t="s">
        <v>24</v>
      </c>
      <c r="F187">
        <v>1</v>
      </c>
      <c r="G187" s="2">
        <v>1211.76</v>
      </c>
      <c r="H187" s="2">
        <v>1211.76</v>
      </c>
      <c r="I187" s="2">
        <v>1020</v>
      </c>
      <c r="J187" s="2">
        <v>1020</v>
      </c>
      <c r="K187" s="3">
        <v>0.15824915824915825</v>
      </c>
      <c r="L187" t="s">
        <v>146</v>
      </c>
      <c r="M187" t="s">
        <v>19</v>
      </c>
      <c r="N187" t="s">
        <v>30</v>
      </c>
    </row>
    <row r="188" spans="1:14" x14ac:dyDescent="0.3">
      <c r="A188" t="s">
        <v>285</v>
      </c>
      <c r="B188" s="1">
        <v>45740.632700001108</v>
      </c>
      <c r="C188" t="s">
        <v>22</v>
      </c>
      <c r="D188" t="s">
        <v>42</v>
      </c>
      <c r="E188" t="s">
        <v>43</v>
      </c>
      <c r="F188">
        <v>4</v>
      </c>
      <c r="G188" s="2">
        <v>3037.05</v>
      </c>
      <c r="H188" s="2">
        <v>12148.2</v>
      </c>
      <c r="I188" s="2">
        <v>2550</v>
      </c>
      <c r="J188" s="2">
        <v>10200</v>
      </c>
      <c r="K188" s="3">
        <v>0.16036943744752313</v>
      </c>
      <c r="L188" t="s">
        <v>148</v>
      </c>
      <c r="M188" t="s">
        <v>26</v>
      </c>
      <c r="N188" t="s">
        <v>35</v>
      </c>
    </row>
    <row r="189" spans="1:14" x14ac:dyDescent="0.3">
      <c r="A189" t="s">
        <v>286</v>
      </c>
      <c r="B189" s="1">
        <v>45741.164100001115</v>
      </c>
      <c r="C189" t="s">
        <v>32</v>
      </c>
      <c r="D189" t="s">
        <v>16</v>
      </c>
      <c r="E189" t="s">
        <v>17</v>
      </c>
      <c r="F189">
        <v>4</v>
      </c>
      <c r="G189" s="2">
        <v>2583.3876600000003</v>
      </c>
      <c r="H189" s="2">
        <v>10333.550640000001</v>
      </c>
      <c r="I189" s="2">
        <v>2038.98</v>
      </c>
      <c r="J189" s="2">
        <v>8155.92</v>
      </c>
      <c r="K189" s="3">
        <v>0.21073401736385172</v>
      </c>
      <c r="L189" t="s">
        <v>150</v>
      </c>
      <c r="M189" t="s">
        <v>29</v>
      </c>
      <c r="N189" t="s">
        <v>35</v>
      </c>
    </row>
    <row r="190" spans="1:14" x14ac:dyDescent="0.3">
      <c r="A190" t="s">
        <v>287</v>
      </c>
      <c r="B190" s="1">
        <v>45741.695500001122</v>
      </c>
      <c r="C190" t="s">
        <v>41</v>
      </c>
      <c r="D190" t="s">
        <v>42</v>
      </c>
      <c r="E190" t="s">
        <v>43</v>
      </c>
      <c r="F190">
        <v>2</v>
      </c>
      <c r="G190" s="2">
        <v>3791.85</v>
      </c>
      <c r="H190" s="2">
        <v>7583.7</v>
      </c>
      <c r="I190" s="2">
        <v>2550</v>
      </c>
      <c r="J190" s="2">
        <v>5100</v>
      </c>
      <c r="K190" s="3">
        <v>0.32750504371217215</v>
      </c>
      <c r="L190" t="s">
        <v>53</v>
      </c>
      <c r="M190" t="s">
        <v>34</v>
      </c>
      <c r="N190" t="s">
        <v>20</v>
      </c>
    </row>
    <row r="191" spans="1:14" x14ac:dyDescent="0.3">
      <c r="A191" t="s">
        <v>288</v>
      </c>
      <c r="B191" s="1">
        <v>45742.226900001129</v>
      </c>
      <c r="C191" t="s">
        <v>32</v>
      </c>
      <c r="D191" t="s">
        <v>16</v>
      </c>
      <c r="E191" t="s">
        <v>17</v>
      </c>
      <c r="F191">
        <v>3</v>
      </c>
      <c r="G191" s="2">
        <v>2240.8390199999999</v>
      </c>
      <c r="H191" s="2">
        <v>6722.5170600000001</v>
      </c>
      <c r="I191" s="2">
        <v>2038.98</v>
      </c>
      <c r="J191" s="2">
        <v>6116.9400000000005</v>
      </c>
      <c r="K191" s="3">
        <v>9.0081892629663277E-2</v>
      </c>
      <c r="L191" t="s">
        <v>154</v>
      </c>
      <c r="M191" t="s">
        <v>54</v>
      </c>
      <c r="N191" t="s">
        <v>35</v>
      </c>
    </row>
    <row r="192" spans="1:14" x14ac:dyDescent="0.3">
      <c r="A192" t="s">
        <v>289</v>
      </c>
      <c r="B192" s="1">
        <v>45742.492600001133</v>
      </c>
      <c r="C192" t="s">
        <v>41</v>
      </c>
      <c r="D192" t="s">
        <v>42</v>
      </c>
      <c r="E192" t="s">
        <v>43</v>
      </c>
      <c r="F192">
        <v>3</v>
      </c>
      <c r="G192" s="2">
        <v>3182.4</v>
      </c>
      <c r="H192" s="2">
        <v>9547.2000000000007</v>
      </c>
      <c r="I192" s="2">
        <v>2550</v>
      </c>
      <c r="J192" s="2">
        <v>7650</v>
      </c>
      <c r="K192" s="3">
        <v>0.19871794871794873</v>
      </c>
      <c r="L192" t="s">
        <v>59</v>
      </c>
      <c r="M192" t="s">
        <v>39</v>
      </c>
      <c r="N192" t="s">
        <v>20</v>
      </c>
    </row>
    <row r="193" spans="1:14" x14ac:dyDescent="0.3">
      <c r="A193" t="s">
        <v>290</v>
      </c>
      <c r="B193" s="1">
        <v>45742.758300001136</v>
      </c>
      <c r="C193" t="s">
        <v>32</v>
      </c>
      <c r="D193" t="s">
        <v>23</v>
      </c>
      <c r="E193" t="s">
        <v>24</v>
      </c>
      <c r="F193">
        <v>5</v>
      </c>
      <c r="G193" s="2">
        <v>1320.9</v>
      </c>
      <c r="H193" s="2">
        <v>6604.5</v>
      </c>
      <c r="I193" s="2">
        <v>1020</v>
      </c>
      <c r="J193" s="2">
        <v>5100</v>
      </c>
      <c r="K193" s="3">
        <v>0.22779922779922784</v>
      </c>
      <c r="L193" t="s">
        <v>49</v>
      </c>
      <c r="M193" t="s">
        <v>54</v>
      </c>
      <c r="N193" t="s">
        <v>20</v>
      </c>
    </row>
    <row r="194" spans="1:14" x14ac:dyDescent="0.3">
      <c r="A194" t="s">
        <v>291</v>
      </c>
      <c r="B194" s="1">
        <v>45743.289700001144</v>
      </c>
      <c r="C194" t="s">
        <v>22</v>
      </c>
      <c r="D194" t="s">
        <v>16</v>
      </c>
      <c r="E194" t="s">
        <v>17</v>
      </c>
      <c r="F194">
        <v>1</v>
      </c>
      <c r="G194" s="2">
        <v>2950.4040599999998</v>
      </c>
      <c r="H194" s="2">
        <v>2950.4040599999998</v>
      </c>
      <c r="I194" s="2">
        <v>2038.98</v>
      </c>
      <c r="J194" s="2">
        <v>2038.98</v>
      </c>
      <c r="K194" s="3">
        <v>0.30891499654457494</v>
      </c>
      <c r="L194" t="s">
        <v>157</v>
      </c>
      <c r="M194" t="s">
        <v>29</v>
      </c>
      <c r="N194" t="s">
        <v>35</v>
      </c>
    </row>
    <row r="195" spans="1:14" x14ac:dyDescent="0.3">
      <c r="A195" t="s">
        <v>292</v>
      </c>
      <c r="B195" s="1">
        <v>45743.821100001151</v>
      </c>
      <c r="C195" t="s">
        <v>32</v>
      </c>
      <c r="D195" t="s">
        <v>42</v>
      </c>
      <c r="E195" t="s">
        <v>43</v>
      </c>
      <c r="F195">
        <v>5</v>
      </c>
      <c r="G195" s="2">
        <v>2738.7</v>
      </c>
      <c r="H195" s="2">
        <v>13693.5</v>
      </c>
      <c r="I195" s="2">
        <v>2550</v>
      </c>
      <c r="J195" s="2">
        <v>12750</v>
      </c>
      <c r="K195" s="3">
        <v>6.8901303538174988E-2</v>
      </c>
      <c r="L195" t="s">
        <v>159</v>
      </c>
      <c r="M195" t="s">
        <v>39</v>
      </c>
      <c r="N195" t="s">
        <v>20</v>
      </c>
    </row>
    <row r="196" spans="1:14" x14ac:dyDescent="0.3">
      <c r="A196" t="s">
        <v>293</v>
      </c>
      <c r="B196" s="1">
        <v>45744.352500001158</v>
      </c>
      <c r="C196" t="s">
        <v>41</v>
      </c>
      <c r="D196" t="s">
        <v>42</v>
      </c>
      <c r="E196" t="s">
        <v>43</v>
      </c>
      <c r="F196">
        <v>5</v>
      </c>
      <c r="G196" s="2">
        <v>2756.55</v>
      </c>
      <c r="H196" s="2">
        <v>13782.75</v>
      </c>
      <c r="I196" s="2">
        <v>2550</v>
      </c>
      <c r="J196" s="2">
        <v>12750</v>
      </c>
      <c r="K196" s="3">
        <v>7.4930619796484799E-2</v>
      </c>
      <c r="L196" t="s">
        <v>67</v>
      </c>
      <c r="M196" t="s">
        <v>39</v>
      </c>
      <c r="N196" t="s">
        <v>20</v>
      </c>
    </row>
    <row r="197" spans="1:14" x14ac:dyDescent="0.3">
      <c r="A197" t="s">
        <v>294</v>
      </c>
      <c r="B197" s="1">
        <v>45744.883900001165</v>
      </c>
      <c r="C197" t="s">
        <v>41</v>
      </c>
      <c r="D197" t="s">
        <v>75</v>
      </c>
      <c r="E197" t="s">
        <v>43</v>
      </c>
      <c r="F197">
        <v>2</v>
      </c>
      <c r="G197" s="2">
        <v>256.428</v>
      </c>
      <c r="H197" s="2">
        <v>512.85599999999999</v>
      </c>
      <c r="I197" s="2">
        <v>204</v>
      </c>
      <c r="J197" s="2">
        <v>408</v>
      </c>
      <c r="K197" s="3">
        <v>0.20445505171042164</v>
      </c>
      <c r="L197" t="s">
        <v>163</v>
      </c>
      <c r="M197" t="s">
        <v>19</v>
      </c>
      <c r="N197" t="s">
        <v>20</v>
      </c>
    </row>
    <row r="198" spans="1:14" x14ac:dyDescent="0.3">
      <c r="A198" t="s">
        <v>295</v>
      </c>
      <c r="B198" s="1">
        <v>45745.149600001168</v>
      </c>
      <c r="C198" t="s">
        <v>41</v>
      </c>
      <c r="D198" t="s">
        <v>42</v>
      </c>
      <c r="E198" t="s">
        <v>43</v>
      </c>
      <c r="F198">
        <v>2</v>
      </c>
      <c r="G198" s="2">
        <v>3672</v>
      </c>
      <c r="H198" s="2">
        <v>7344</v>
      </c>
      <c r="I198" s="2">
        <v>2550</v>
      </c>
      <c r="J198" s="2">
        <v>5100</v>
      </c>
      <c r="K198" s="3">
        <v>0.30555555555555558</v>
      </c>
      <c r="L198" t="s">
        <v>67</v>
      </c>
      <c r="M198" t="s">
        <v>29</v>
      </c>
      <c r="N198" t="s">
        <v>20</v>
      </c>
    </row>
    <row r="199" spans="1:14" x14ac:dyDescent="0.3">
      <c r="A199" t="s">
        <v>296</v>
      </c>
      <c r="B199" s="1">
        <v>45745.415300001172</v>
      </c>
      <c r="C199" t="s">
        <v>32</v>
      </c>
      <c r="D199" t="s">
        <v>16</v>
      </c>
      <c r="E199" t="s">
        <v>17</v>
      </c>
      <c r="F199">
        <v>2</v>
      </c>
      <c r="G199" s="2">
        <v>3005.4565200000002</v>
      </c>
      <c r="H199" s="2">
        <v>6010.9130400000004</v>
      </c>
      <c r="I199" s="2">
        <v>2038.98</v>
      </c>
      <c r="J199" s="2">
        <v>4077.96</v>
      </c>
      <c r="K199" s="3">
        <v>0.32157394843962012</v>
      </c>
      <c r="L199" t="s">
        <v>165</v>
      </c>
      <c r="M199" t="s">
        <v>70</v>
      </c>
      <c r="N199" t="s">
        <v>45</v>
      </c>
    </row>
    <row r="200" spans="1:14" x14ac:dyDescent="0.3">
      <c r="A200" t="s">
        <v>297</v>
      </c>
      <c r="B200" s="1">
        <v>45745.946700001179</v>
      </c>
      <c r="C200" t="s">
        <v>41</v>
      </c>
      <c r="D200" t="s">
        <v>42</v>
      </c>
      <c r="E200" t="s">
        <v>43</v>
      </c>
      <c r="F200">
        <v>2</v>
      </c>
      <c r="G200" s="2">
        <v>3559.8</v>
      </c>
      <c r="H200" s="2">
        <v>7119.6</v>
      </c>
      <c r="I200" s="2">
        <v>2550</v>
      </c>
      <c r="J200" s="2">
        <v>5100</v>
      </c>
      <c r="K200" s="3">
        <v>0.28366762177650434</v>
      </c>
      <c r="L200" t="s">
        <v>101</v>
      </c>
      <c r="M200" t="s">
        <v>19</v>
      </c>
      <c r="N200" t="s">
        <v>45</v>
      </c>
    </row>
    <row r="201" spans="1:14" x14ac:dyDescent="0.3">
      <c r="A201" t="s">
        <v>298</v>
      </c>
      <c r="B201" s="1">
        <v>45746.478100001186</v>
      </c>
      <c r="C201" t="s">
        <v>15</v>
      </c>
      <c r="D201" t="s">
        <v>23</v>
      </c>
      <c r="E201" t="s">
        <v>24</v>
      </c>
      <c r="F201">
        <v>2</v>
      </c>
      <c r="G201" s="2">
        <v>1126.08</v>
      </c>
      <c r="H201" s="2">
        <v>2252.16</v>
      </c>
      <c r="I201" s="2">
        <v>1020</v>
      </c>
      <c r="J201" s="2">
        <v>2040</v>
      </c>
      <c r="K201" s="3">
        <v>9.4202898550724584E-2</v>
      </c>
      <c r="L201" t="s">
        <v>78</v>
      </c>
      <c r="M201" t="s">
        <v>26</v>
      </c>
      <c r="N201" t="s">
        <v>35</v>
      </c>
    </row>
    <row r="202" spans="1:14" x14ac:dyDescent="0.3">
      <c r="A202" t="s">
        <v>299</v>
      </c>
      <c r="B202" s="1">
        <v>45747.009500001193</v>
      </c>
      <c r="C202" t="s">
        <v>22</v>
      </c>
      <c r="D202" t="s">
        <v>42</v>
      </c>
      <c r="E202" t="s">
        <v>43</v>
      </c>
      <c r="F202">
        <v>4</v>
      </c>
      <c r="G202" s="2">
        <v>3376.2</v>
      </c>
      <c r="H202" s="2">
        <v>13504.8</v>
      </c>
      <c r="I202" s="2">
        <v>2550</v>
      </c>
      <c r="J202" s="2">
        <v>10200</v>
      </c>
      <c r="K202" s="3">
        <v>0.24471299093655585</v>
      </c>
      <c r="L202" t="s">
        <v>80</v>
      </c>
      <c r="M202" t="s">
        <v>29</v>
      </c>
      <c r="N202" t="s">
        <v>35</v>
      </c>
    </row>
    <row r="203" spans="1:14" x14ac:dyDescent="0.3">
      <c r="A203" t="s">
        <v>300</v>
      </c>
      <c r="B203" s="1">
        <v>45747.5409000012</v>
      </c>
      <c r="C203" t="s">
        <v>41</v>
      </c>
      <c r="D203" t="s">
        <v>42</v>
      </c>
      <c r="E203" t="s">
        <v>43</v>
      </c>
      <c r="F203">
        <v>4</v>
      </c>
      <c r="G203" s="2">
        <v>2965.65</v>
      </c>
      <c r="H203" s="2">
        <v>11862.6</v>
      </c>
      <c r="I203" s="2">
        <v>2550</v>
      </c>
      <c r="J203" s="2">
        <v>10200</v>
      </c>
      <c r="K203" s="3">
        <v>0.14015477214101466</v>
      </c>
      <c r="L203" t="s">
        <v>171</v>
      </c>
      <c r="M203" t="s">
        <v>34</v>
      </c>
      <c r="N203" t="s">
        <v>35</v>
      </c>
    </row>
    <row r="204" spans="1:14" x14ac:dyDescent="0.3">
      <c r="A204" t="s">
        <v>301</v>
      </c>
      <c r="B204" s="1">
        <v>45747.806600001204</v>
      </c>
      <c r="C204" t="s">
        <v>32</v>
      </c>
      <c r="D204" t="s">
        <v>42</v>
      </c>
      <c r="E204" t="s">
        <v>43</v>
      </c>
      <c r="F204">
        <v>2</v>
      </c>
      <c r="G204" s="2">
        <v>2955.45</v>
      </c>
      <c r="H204" s="2">
        <v>5910.9</v>
      </c>
      <c r="I204" s="2">
        <v>2550</v>
      </c>
      <c r="J204" s="2">
        <v>5100</v>
      </c>
      <c r="K204" s="3">
        <v>0.13718723037100944</v>
      </c>
      <c r="L204" t="s">
        <v>84</v>
      </c>
      <c r="M204" t="s">
        <v>39</v>
      </c>
      <c r="N204" t="s">
        <v>20</v>
      </c>
    </row>
    <row r="205" spans="1:14" x14ac:dyDescent="0.3">
      <c r="A205" t="s">
        <v>302</v>
      </c>
      <c r="B205" s="1">
        <v>45748.072300001208</v>
      </c>
      <c r="C205" t="s">
        <v>32</v>
      </c>
      <c r="D205" t="s">
        <v>16</v>
      </c>
      <c r="E205" t="s">
        <v>17</v>
      </c>
      <c r="F205">
        <v>1</v>
      </c>
      <c r="G205" s="2">
        <v>2387.6455799999999</v>
      </c>
      <c r="H205" s="2">
        <v>2387.6455799999999</v>
      </c>
      <c r="I205" s="2">
        <v>2038.98</v>
      </c>
      <c r="J205" s="2">
        <v>2038.98</v>
      </c>
      <c r="K205" s="3">
        <v>0.1460290350128095</v>
      </c>
      <c r="L205" t="s">
        <v>38</v>
      </c>
      <c r="M205" t="s">
        <v>19</v>
      </c>
      <c r="N205" t="s">
        <v>30</v>
      </c>
    </row>
    <row r="206" spans="1:14" x14ac:dyDescent="0.3">
      <c r="A206" t="s">
        <v>303</v>
      </c>
      <c r="B206" s="1">
        <v>45748.603700001215</v>
      </c>
      <c r="C206" t="s">
        <v>22</v>
      </c>
      <c r="D206" t="s">
        <v>37</v>
      </c>
      <c r="E206" t="s">
        <v>24</v>
      </c>
      <c r="F206">
        <v>3</v>
      </c>
      <c r="G206" s="2">
        <v>1318.86</v>
      </c>
      <c r="H206" s="2">
        <v>3956.58</v>
      </c>
      <c r="I206" s="2">
        <v>1020</v>
      </c>
      <c r="J206" s="2">
        <v>3060</v>
      </c>
      <c r="K206" s="3">
        <v>0.22660479505027062</v>
      </c>
      <c r="L206" t="s">
        <v>22</v>
      </c>
      <c r="M206" t="s">
        <v>26</v>
      </c>
      <c r="N206" t="s">
        <v>20</v>
      </c>
    </row>
    <row r="207" spans="1:14" x14ac:dyDescent="0.3">
      <c r="A207" t="s">
        <v>304</v>
      </c>
      <c r="B207" s="1">
        <v>45749.135100001222</v>
      </c>
      <c r="C207" t="s">
        <v>15</v>
      </c>
      <c r="D207" t="s">
        <v>37</v>
      </c>
      <c r="E207" t="s">
        <v>24</v>
      </c>
      <c r="F207">
        <v>1</v>
      </c>
      <c r="G207" s="2">
        <v>1410.66</v>
      </c>
      <c r="H207" s="2">
        <v>1410.66</v>
      </c>
      <c r="I207" s="2">
        <v>1020</v>
      </c>
      <c r="J207" s="2">
        <v>1020</v>
      </c>
      <c r="K207" s="3">
        <v>0.27693420101229216</v>
      </c>
      <c r="L207" t="s">
        <v>175</v>
      </c>
      <c r="M207" t="s">
        <v>29</v>
      </c>
      <c r="N207" t="s">
        <v>35</v>
      </c>
    </row>
    <row r="208" spans="1:14" x14ac:dyDescent="0.3">
      <c r="A208" t="s">
        <v>305</v>
      </c>
      <c r="B208" s="1">
        <v>45749.666500001229</v>
      </c>
      <c r="C208" t="s">
        <v>22</v>
      </c>
      <c r="D208" t="s">
        <v>16</v>
      </c>
      <c r="E208" t="s">
        <v>17</v>
      </c>
      <c r="F208">
        <v>1</v>
      </c>
      <c r="G208" s="2">
        <v>2175.59166</v>
      </c>
      <c r="H208" s="2">
        <v>2175.59166</v>
      </c>
      <c r="I208" s="2">
        <v>2038.98</v>
      </c>
      <c r="J208" s="2">
        <v>2038.98</v>
      </c>
      <c r="K208" s="3">
        <v>6.2792877225866933E-2</v>
      </c>
      <c r="L208" t="s">
        <v>91</v>
      </c>
      <c r="M208" t="s">
        <v>34</v>
      </c>
      <c r="N208" t="s">
        <v>20</v>
      </c>
    </row>
    <row r="209" spans="1:14" x14ac:dyDescent="0.3">
      <c r="A209" t="s">
        <v>306</v>
      </c>
      <c r="B209" s="1">
        <v>45750.197900001236</v>
      </c>
      <c r="C209" t="s">
        <v>41</v>
      </c>
      <c r="D209" t="s">
        <v>16</v>
      </c>
      <c r="E209" t="s">
        <v>17</v>
      </c>
      <c r="F209">
        <v>2</v>
      </c>
      <c r="G209" s="2">
        <v>2966.7158999999997</v>
      </c>
      <c r="H209" s="2">
        <v>5933.4317999999994</v>
      </c>
      <c r="I209" s="2">
        <v>2038.98</v>
      </c>
      <c r="J209" s="2">
        <v>4077.96</v>
      </c>
      <c r="K209" s="3">
        <v>0.31271477663230235</v>
      </c>
      <c r="L209" t="s">
        <v>179</v>
      </c>
      <c r="M209" t="s">
        <v>54</v>
      </c>
      <c r="N209" t="s">
        <v>20</v>
      </c>
    </row>
    <row r="210" spans="1:14" x14ac:dyDescent="0.3">
      <c r="A210" t="s">
        <v>307</v>
      </c>
      <c r="B210" s="1">
        <v>45750.46360000124</v>
      </c>
      <c r="C210" t="s">
        <v>22</v>
      </c>
      <c r="D210" t="s">
        <v>42</v>
      </c>
      <c r="E210" t="s">
        <v>43</v>
      </c>
      <c r="F210">
        <v>4</v>
      </c>
      <c r="G210" s="2">
        <v>3411.9</v>
      </c>
      <c r="H210" s="2">
        <v>13647.6</v>
      </c>
      <c r="I210" s="2">
        <v>2550</v>
      </c>
      <c r="J210" s="2">
        <v>10200</v>
      </c>
      <c r="K210" s="3">
        <v>0.25261584454409569</v>
      </c>
      <c r="L210" t="s">
        <v>95</v>
      </c>
      <c r="M210" t="s">
        <v>39</v>
      </c>
      <c r="N210" t="s">
        <v>30</v>
      </c>
    </row>
    <row r="211" spans="1:14" x14ac:dyDescent="0.3">
      <c r="A211" t="s">
        <v>308</v>
      </c>
      <c r="B211" s="1">
        <v>45750.729300001243</v>
      </c>
      <c r="C211" t="s">
        <v>22</v>
      </c>
      <c r="D211" t="s">
        <v>42</v>
      </c>
      <c r="E211" t="s">
        <v>43</v>
      </c>
      <c r="F211">
        <v>3</v>
      </c>
      <c r="G211" s="2">
        <v>3485.85</v>
      </c>
      <c r="H211" s="2">
        <v>10457.549999999999</v>
      </c>
      <c r="I211" s="2">
        <v>2550</v>
      </c>
      <c r="J211" s="2">
        <v>7650</v>
      </c>
      <c r="K211" s="3">
        <v>0.26847110460863205</v>
      </c>
      <c r="L211" t="s">
        <v>122</v>
      </c>
      <c r="M211" t="s">
        <v>54</v>
      </c>
      <c r="N211" t="s">
        <v>20</v>
      </c>
    </row>
    <row r="212" spans="1:14" x14ac:dyDescent="0.3">
      <c r="A212" t="s">
        <v>309</v>
      </c>
      <c r="B212" s="1">
        <v>45751.26070000125</v>
      </c>
      <c r="C212" t="s">
        <v>41</v>
      </c>
      <c r="D212" t="s">
        <v>16</v>
      </c>
      <c r="E212" t="s">
        <v>17</v>
      </c>
      <c r="F212">
        <v>2</v>
      </c>
      <c r="G212" s="2">
        <v>2744.4670799999999</v>
      </c>
      <c r="H212" s="2">
        <v>5488.9341599999998</v>
      </c>
      <c r="I212" s="2">
        <v>2038.98</v>
      </c>
      <c r="J212" s="2">
        <v>4077.96</v>
      </c>
      <c r="K212" s="3">
        <v>0.25705794947994054</v>
      </c>
      <c r="L212" t="s">
        <v>97</v>
      </c>
      <c r="M212" t="s">
        <v>29</v>
      </c>
      <c r="N212" t="s">
        <v>20</v>
      </c>
    </row>
    <row r="213" spans="1:14" x14ac:dyDescent="0.3">
      <c r="A213" t="s">
        <v>310</v>
      </c>
      <c r="B213" s="1">
        <v>45751.792100001257</v>
      </c>
      <c r="C213" t="s">
        <v>41</v>
      </c>
      <c r="D213" t="s">
        <v>16</v>
      </c>
      <c r="E213" t="s">
        <v>17</v>
      </c>
      <c r="F213">
        <v>1</v>
      </c>
      <c r="G213" s="2">
        <v>2526.2962200000002</v>
      </c>
      <c r="H213" s="2">
        <v>2526.2962200000002</v>
      </c>
      <c r="I213" s="2">
        <v>2038.98</v>
      </c>
      <c r="J213" s="2">
        <v>2038.98</v>
      </c>
      <c r="K213" s="3">
        <v>0.19289749798224379</v>
      </c>
      <c r="L213" t="s">
        <v>183</v>
      </c>
      <c r="M213" t="s">
        <v>39</v>
      </c>
      <c r="N213" t="s">
        <v>20</v>
      </c>
    </row>
    <row r="214" spans="1:14" x14ac:dyDescent="0.3">
      <c r="A214" t="s">
        <v>311</v>
      </c>
      <c r="B214" s="1">
        <v>45752.323500001265</v>
      </c>
      <c r="C214" t="s">
        <v>32</v>
      </c>
      <c r="D214" t="s">
        <v>16</v>
      </c>
      <c r="E214" t="s">
        <v>17</v>
      </c>
      <c r="F214">
        <v>1</v>
      </c>
      <c r="G214" s="2">
        <v>2730.1942200000003</v>
      </c>
      <c r="H214" s="2">
        <v>2730.1942200000003</v>
      </c>
      <c r="I214" s="2">
        <v>2038.98</v>
      </c>
      <c r="J214" s="2">
        <v>2038.98</v>
      </c>
      <c r="K214" s="3">
        <v>0.25317401045556392</v>
      </c>
      <c r="L214" t="s">
        <v>69</v>
      </c>
      <c r="M214" t="s">
        <v>39</v>
      </c>
      <c r="N214" t="s">
        <v>45</v>
      </c>
    </row>
    <row r="215" spans="1:14" x14ac:dyDescent="0.3">
      <c r="A215" t="s">
        <v>312</v>
      </c>
      <c r="B215" s="1">
        <v>45752.854900001272</v>
      </c>
      <c r="C215" t="s">
        <v>22</v>
      </c>
      <c r="D215" t="s">
        <v>42</v>
      </c>
      <c r="E215" t="s">
        <v>43</v>
      </c>
      <c r="F215">
        <v>4</v>
      </c>
      <c r="G215" s="2">
        <v>3266.55</v>
      </c>
      <c r="H215" s="2">
        <v>13066.2</v>
      </c>
      <c r="I215" s="2">
        <v>2550</v>
      </c>
      <c r="J215" s="2">
        <v>10200</v>
      </c>
      <c r="K215" s="3">
        <v>0.21935987509758006</v>
      </c>
      <c r="L215" t="s">
        <v>187</v>
      </c>
      <c r="M215" t="s">
        <v>19</v>
      </c>
      <c r="N215" t="s">
        <v>35</v>
      </c>
    </row>
    <row r="216" spans="1:14" x14ac:dyDescent="0.3">
      <c r="A216" t="s">
        <v>313</v>
      </c>
      <c r="B216" s="1">
        <v>45753.120600001275</v>
      </c>
      <c r="C216" t="s">
        <v>41</v>
      </c>
      <c r="D216" t="s">
        <v>16</v>
      </c>
      <c r="E216" t="s">
        <v>17</v>
      </c>
      <c r="F216">
        <v>1</v>
      </c>
      <c r="G216" s="2">
        <v>3019.7293799999998</v>
      </c>
      <c r="H216" s="2">
        <v>3019.7293799999998</v>
      </c>
      <c r="I216" s="2">
        <v>2038.98</v>
      </c>
      <c r="J216" s="2">
        <v>2038.98</v>
      </c>
      <c r="K216" s="3">
        <v>0.3247805536799459</v>
      </c>
      <c r="L216" t="s">
        <v>53</v>
      </c>
      <c r="M216" t="s">
        <v>29</v>
      </c>
      <c r="N216" t="s">
        <v>30</v>
      </c>
    </row>
    <row r="217" spans="1:14" x14ac:dyDescent="0.3">
      <c r="A217" t="s">
        <v>314</v>
      </c>
      <c r="B217" s="1">
        <v>45753.386300001279</v>
      </c>
      <c r="C217" t="s">
        <v>41</v>
      </c>
      <c r="D217" t="s">
        <v>23</v>
      </c>
      <c r="E217" t="s">
        <v>24</v>
      </c>
      <c r="F217">
        <v>4</v>
      </c>
      <c r="G217" s="2">
        <v>1212.78</v>
      </c>
      <c r="H217" s="2">
        <v>4851.12</v>
      </c>
      <c r="I217" s="2">
        <v>1020</v>
      </c>
      <c r="J217" s="2">
        <v>4080</v>
      </c>
      <c r="K217" s="3">
        <v>0.15895710681244743</v>
      </c>
      <c r="L217" t="s">
        <v>82</v>
      </c>
      <c r="M217" t="s">
        <v>70</v>
      </c>
      <c r="N217" t="s">
        <v>35</v>
      </c>
    </row>
    <row r="218" spans="1:14" x14ac:dyDescent="0.3">
      <c r="A218" t="s">
        <v>315</v>
      </c>
      <c r="B218" s="1">
        <v>45753.917700001286</v>
      </c>
      <c r="C218" t="s">
        <v>41</v>
      </c>
      <c r="D218" t="s">
        <v>42</v>
      </c>
      <c r="E218" t="s">
        <v>43</v>
      </c>
      <c r="F218">
        <v>2</v>
      </c>
      <c r="G218" s="2">
        <v>2927.4</v>
      </c>
      <c r="H218" s="2">
        <v>5854.8</v>
      </c>
      <c r="I218" s="2">
        <v>2550</v>
      </c>
      <c r="J218" s="2">
        <v>5100</v>
      </c>
      <c r="K218" s="3">
        <v>0.12891986062717772</v>
      </c>
      <c r="L218" t="s">
        <v>129</v>
      </c>
      <c r="M218" t="s">
        <v>19</v>
      </c>
      <c r="N218" t="s">
        <v>20</v>
      </c>
    </row>
    <row r="219" spans="1:14" x14ac:dyDescent="0.3">
      <c r="A219" t="s">
        <v>316</v>
      </c>
      <c r="B219" s="1">
        <v>45754.449100001293</v>
      </c>
      <c r="C219" t="s">
        <v>32</v>
      </c>
      <c r="D219" t="s">
        <v>42</v>
      </c>
      <c r="E219" t="s">
        <v>43</v>
      </c>
      <c r="F219">
        <v>4</v>
      </c>
      <c r="G219" s="2">
        <v>3572.55</v>
      </c>
      <c r="H219" s="2">
        <v>14290.2</v>
      </c>
      <c r="I219" s="2">
        <v>2550</v>
      </c>
      <c r="J219" s="2">
        <v>10200</v>
      </c>
      <c r="K219" s="3">
        <v>0.2862241256245539</v>
      </c>
      <c r="L219" t="s">
        <v>191</v>
      </c>
      <c r="M219" t="s">
        <v>26</v>
      </c>
      <c r="N219" t="s">
        <v>35</v>
      </c>
    </row>
    <row r="220" spans="1:14" x14ac:dyDescent="0.3">
      <c r="A220" t="s">
        <v>317</v>
      </c>
      <c r="B220" s="1">
        <v>45754.9805000013</v>
      </c>
      <c r="C220" t="s">
        <v>41</v>
      </c>
      <c r="D220" t="s">
        <v>16</v>
      </c>
      <c r="E220" t="s">
        <v>17</v>
      </c>
      <c r="F220">
        <v>1</v>
      </c>
      <c r="G220" s="2">
        <v>2883.1177200000002</v>
      </c>
      <c r="H220" s="2">
        <v>2883.1177200000002</v>
      </c>
      <c r="I220" s="2">
        <v>2038.98</v>
      </c>
      <c r="J220" s="2">
        <v>2038.98</v>
      </c>
      <c r="K220" s="3">
        <v>0.29278642149929285</v>
      </c>
      <c r="L220" t="s">
        <v>111</v>
      </c>
      <c r="M220" t="s">
        <v>29</v>
      </c>
      <c r="N220" t="s">
        <v>20</v>
      </c>
    </row>
    <row r="221" spans="1:14" x14ac:dyDescent="0.3">
      <c r="A221" t="s">
        <v>318</v>
      </c>
      <c r="B221" s="1">
        <v>45755.511900001307</v>
      </c>
      <c r="C221" t="s">
        <v>41</v>
      </c>
      <c r="D221" t="s">
        <v>16</v>
      </c>
      <c r="E221" t="s">
        <v>17</v>
      </c>
      <c r="F221">
        <v>1</v>
      </c>
      <c r="G221" s="2">
        <v>2783.2077000000004</v>
      </c>
      <c r="H221" s="2">
        <v>2783.2077000000004</v>
      </c>
      <c r="I221" s="2">
        <v>2038.98</v>
      </c>
      <c r="J221" s="2">
        <v>2038.98</v>
      </c>
      <c r="K221" s="3">
        <v>0.2673992673992675</v>
      </c>
      <c r="L221" t="s">
        <v>95</v>
      </c>
      <c r="M221" t="s">
        <v>34</v>
      </c>
      <c r="N221" t="s">
        <v>45</v>
      </c>
    </row>
    <row r="222" spans="1:14" x14ac:dyDescent="0.3">
      <c r="A222" t="s">
        <v>319</v>
      </c>
      <c r="B222" s="1">
        <v>45755.777600001311</v>
      </c>
      <c r="C222" t="s">
        <v>15</v>
      </c>
      <c r="D222" t="s">
        <v>75</v>
      </c>
      <c r="E222" t="s">
        <v>43</v>
      </c>
      <c r="F222">
        <v>2</v>
      </c>
      <c r="G222" s="2">
        <v>282.54000000000002</v>
      </c>
      <c r="H222" s="2">
        <v>565.08000000000004</v>
      </c>
      <c r="I222" s="2">
        <v>204</v>
      </c>
      <c r="J222" s="2">
        <v>408</v>
      </c>
      <c r="K222" s="3">
        <v>0.27797833935018057</v>
      </c>
      <c r="L222" t="s">
        <v>114</v>
      </c>
      <c r="M222" t="s">
        <v>39</v>
      </c>
      <c r="N222" t="s">
        <v>30</v>
      </c>
    </row>
    <row r="223" spans="1:14" x14ac:dyDescent="0.3">
      <c r="A223" t="s">
        <v>320</v>
      </c>
      <c r="B223" s="1">
        <v>45756.043300001314</v>
      </c>
      <c r="C223" t="s">
        <v>32</v>
      </c>
      <c r="D223" t="s">
        <v>16</v>
      </c>
      <c r="E223" t="s">
        <v>17</v>
      </c>
      <c r="F223">
        <v>1</v>
      </c>
      <c r="G223" s="2">
        <v>2336.6710800000001</v>
      </c>
      <c r="H223" s="2">
        <v>2336.6710800000001</v>
      </c>
      <c r="I223" s="2">
        <v>2038.98</v>
      </c>
      <c r="J223" s="2">
        <v>2038.98</v>
      </c>
      <c r="K223" s="3">
        <v>0.12739965095986042</v>
      </c>
      <c r="L223" t="s">
        <v>191</v>
      </c>
      <c r="M223" t="s">
        <v>19</v>
      </c>
      <c r="N223" t="s">
        <v>20</v>
      </c>
    </row>
    <row r="224" spans="1:14" x14ac:dyDescent="0.3">
      <c r="A224" t="s">
        <v>321</v>
      </c>
      <c r="B224" s="1">
        <v>45756.574700001322</v>
      </c>
      <c r="C224" t="s">
        <v>41</v>
      </c>
      <c r="D224" t="s">
        <v>16</v>
      </c>
      <c r="E224" t="s">
        <v>17</v>
      </c>
      <c r="F224">
        <v>2</v>
      </c>
      <c r="G224" s="2">
        <v>3052.3530599999999</v>
      </c>
      <c r="H224" s="2">
        <v>6104.7061199999998</v>
      </c>
      <c r="I224" s="2">
        <v>2038.98</v>
      </c>
      <c r="J224" s="2">
        <v>4077.96</v>
      </c>
      <c r="K224" s="3">
        <v>0.33199732798931192</v>
      </c>
      <c r="L224" t="s">
        <v>33</v>
      </c>
      <c r="M224" t="s">
        <v>26</v>
      </c>
      <c r="N224" t="s">
        <v>30</v>
      </c>
    </row>
    <row r="225" spans="1:14" x14ac:dyDescent="0.3">
      <c r="A225" t="s">
        <v>322</v>
      </c>
      <c r="B225" s="1">
        <v>45757.106100001329</v>
      </c>
      <c r="C225" t="s">
        <v>32</v>
      </c>
      <c r="D225" t="s">
        <v>16</v>
      </c>
      <c r="E225" t="s">
        <v>17</v>
      </c>
      <c r="F225">
        <v>2</v>
      </c>
      <c r="G225" s="2">
        <v>2862.7279199999998</v>
      </c>
      <c r="H225" s="2">
        <v>5725.4558399999996</v>
      </c>
      <c r="I225" s="2">
        <v>2038.98</v>
      </c>
      <c r="J225" s="2">
        <v>4077.96</v>
      </c>
      <c r="K225" s="3">
        <v>0.28774928774928771</v>
      </c>
      <c r="L225" t="s">
        <v>111</v>
      </c>
      <c r="M225" t="s">
        <v>29</v>
      </c>
      <c r="N225" t="s">
        <v>20</v>
      </c>
    </row>
    <row r="226" spans="1:14" x14ac:dyDescent="0.3">
      <c r="A226" t="s">
        <v>323</v>
      </c>
      <c r="B226" s="1">
        <v>45757.637500001336</v>
      </c>
      <c r="C226" t="s">
        <v>32</v>
      </c>
      <c r="D226" t="s">
        <v>16</v>
      </c>
      <c r="E226" t="s">
        <v>17</v>
      </c>
      <c r="F226">
        <v>2</v>
      </c>
      <c r="G226" s="2">
        <v>2864.7669000000001</v>
      </c>
      <c r="H226" s="2">
        <v>5729.5338000000002</v>
      </c>
      <c r="I226" s="2">
        <v>2038.98</v>
      </c>
      <c r="J226" s="2">
        <v>4077.96</v>
      </c>
      <c r="K226" s="3">
        <v>0.28825622775800713</v>
      </c>
      <c r="L226" t="s">
        <v>120</v>
      </c>
      <c r="M226" t="s">
        <v>34</v>
      </c>
      <c r="N226" t="s">
        <v>30</v>
      </c>
    </row>
    <row r="227" spans="1:14" x14ac:dyDescent="0.3">
      <c r="A227" t="s">
        <v>324</v>
      </c>
      <c r="B227" s="1">
        <v>45758.168900001343</v>
      </c>
      <c r="C227" t="s">
        <v>32</v>
      </c>
      <c r="D227" t="s">
        <v>23</v>
      </c>
      <c r="E227" t="s">
        <v>24</v>
      </c>
      <c r="F227">
        <v>4</v>
      </c>
      <c r="G227" s="2">
        <v>1257.6600000000001</v>
      </c>
      <c r="H227" s="2">
        <v>5030.6400000000003</v>
      </c>
      <c r="I227" s="2">
        <v>1020</v>
      </c>
      <c r="J227" s="2">
        <v>4080</v>
      </c>
      <c r="K227" s="3">
        <v>0.18896999188969998</v>
      </c>
      <c r="L227" t="s">
        <v>201</v>
      </c>
      <c r="M227" t="s">
        <v>54</v>
      </c>
      <c r="N227" t="s">
        <v>20</v>
      </c>
    </row>
    <row r="228" spans="1:14" x14ac:dyDescent="0.3">
      <c r="A228" t="s">
        <v>325</v>
      </c>
      <c r="B228" s="1">
        <v>45758.434600001347</v>
      </c>
      <c r="C228" t="s">
        <v>32</v>
      </c>
      <c r="D228" t="s">
        <v>42</v>
      </c>
      <c r="E228" t="s">
        <v>43</v>
      </c>
      <c r="F228">
        <v>1</v>
      </c>
      <c r="G228" s="2">
        <v>3014.1</v>
      </c>
      <c r="H228" s="2">
        <v>3014.1</v>
      </c>
      <c r="I228" s="2">
        <v>2550</v>
      </c>
      <c r="J228" s="2">
        <v>2550</v>
      </c>
      <c r="K228" s="3">
        <v>0.15397631133671741</v>
      </c>
      <c r="L228" t="s">
        <v>124</v>
      </c>
      <c r="M228" t="s">
        <v>39</v>
      </c>
      <c r="N228" t="s">
        <v>45</v>
      </c>
    </row>
    <row r="229" spans="1:14" x14ac:dyDescent="0.3">
      <c r="A229" t="s">
        <v>326</v>
      </c>
      <c r="B229" s="1">
        <v>45758.70030000135</v>
      </c>
      <c r="C229" t="s">
        <v>32</v>
      </c>
      <c r="D229" t="s">
        <v>16</v>
      </c>
      <c r="E229" t="s">
        <v>17</v>
      </c>
      <c r="F229">
        <v>2</v>
      </c>
      <c r="G229" s="2">
        <v>2165.3967600000001</v>
      </c>
      <c r="H229" s="2">
        <v>4330.7935200000002</v>
      </c>
      <c r="I229" s="2">
        <v>2038.98</v>
      </c>
      <c r="J229" s="2">
        <v>4077.96</v>
      </c>
      <c r="K229" s="3">
        <v>5.8380414312617729E-2</v>
      </c>
      <c r="L229" t="s">
        <v>203</v>
      </c>
      <c r="M229" t="s">
        <v>54</v>
      </c>
      <c r="N229" t="s">
        <v>20</v>
      </c>
    </row>
    <row r="230" spans="1:14" x14ac:dyDescent="0.3">
      <c r="A230" t="s">
        <v>327</v>
      </c>
      <c r="B230" s="1">
        <v>45759.231700001357</v>
      </c>
      <c r="C230" t="s">
        <v>41</v>
      </c>
      <c r="D230" t="s">
        <v>75</v>
      </c>
      <c r="E230" t="s">
        <v>43</v>
      </c>
      <c r="F230">
        <v>2</v>
      </c>
      <c r="G230" s="2">
        <v>258.87599999999998</v>
      </c>
      <c r="H230" s="2">
        <v>517.75199999999995</v>
      </c>
      <c r="I230" s="2">
        <v>204</v>
      </c>
      <c r="J230" s="2">
        <v>408</v>
      </c>
      <c r="K230" s="3">
        <v>0.21197793538219062</v>
      </c>
      <c r="L230" t="s">
        <v>205</v>
      </c>
      <c r="M230" t="s">
        <v>29</v>
      </c>
      <c r="N230" t="s">
        <v>45</v>
      </c>
    </row>
    <row r="231" spans="1:14" x14ac:dyDescent="0.3">
      <c r="A231" t="s">
        <v>328</v>
      </c>
      <c r="B231" s="1">
        <v>45759.763100001364</v>
      </c>
      <c r="C231" t="s">
        <v>22</v>
      </c>
      <c r="D231" t="s">
        <v>16</v>
      </c>
      <c r="E231" t="s">
        <v>17</v>
      </c>
      <c r="F231">
        <v>1</v>
      </c>
      <c r="G231" s="2">
        <v>2259.18984</v>
      </c>
      <c r="H231" s="2">
        <v>2259.18984</v>
      </c>
      <c r="I231" s="2">
        <v>2038.98</v>
      </c>
      <c r="J231" s="2">
        <v>2038.98</v>
      </c>
      <c r="K231" s="3">
        <v>9.7472924187725629E-2</v>
      </c>
      <c r="L231" t="s">
        <v>207</v>
      </c>
      <c r="M231" t="s">
        <v>39</v>
      </c>
      <c r="N231" t="s">
        <v>45</v>
      </c>
    </row>
    <row r="232" spans="1:14" x14ac:dyDescent="0.3">
      <c r="A232" t="s">
        <v>329</v>
      </c>
      <c r="B232" s="1">
        <v>45760.294500001371</v>
      </c>
      <c r="C232" t="s">
        <v>32</v>
      </c>
      <c r="D232" t="s">
        <v>23</v>
      </c>
      <c r="E232" t="s">
        <v>24</v>
      </c>
      <c r="F232">
        <v>4</v>
      </c>
      <c r="G232" s="2">
        <v>1112.82</v>
      </c>
      <c r="H232" s="2">
        <v>4451.28</v>
      </c>
      <c r="I232" s="2">
        <v>1020</v>
      </c>
      <c r="J232" s="2">
        <v>4080</v>
      </c>
      <c r="K232" s="3">
        <v>8.340971585701186E-2</v>
      </c>
      <c r="L232" t="s">
        <v>47</v>
      </c>
      <c r="M232" t="s">
        <v>39</v>
      </c>
      <c r="N232" t="s">
        <v>45</v>
      </c>
    </row>
    <row r="233" spans="1:14" x14ac:dyDescent="0.3">
      <c r="A233" t="s">
        <v>330</v>
      </c>
      <c r="B233" s="1">
        <v>45760.825900001379</v>
      </c>
      <c r="C233" t="s">
        <v>41</v>
      </c>
      <c r="D233" t="s">
        <v>37</v>
      </c>
      <c r="E233" t="s">
        <v>24</v>
      </c>
      <c r="F233">
        <v>1</v>
      </c>
      <c r="G233" s="2">
        <v>1471.86</v>
      </c>
      <c r="H233" s="2">
        <v>1471.86</v>
      </c>
      <c r="I233" s="2">
        <v>1020</v>
      </c>
      <c r="J233" s="2">
        <v>1020</v>
      </c>
      <c r="K233" s="3">
        <v>0.30699930699930694</v>
      </c>
      <c r="L233" t="s">
        <v>211</v>
      </c>
      <c r="M233" t="s">
        <v>19</v>
      </c>
      <c r="N233" t="s">
        <v>20</v>
      </c>
    </row>
    <row r="234" spans="1:14" x14ac:dyDescent="0.3">
      <c r="A234" t="s">
        <v>331</v>
      </c>
      <c r="B234" s="1">
        <v>45761.091600001382</v>
      </c>
      <c r="C234" t="s">
        <v>32</v>
      </c>
      <c r="D234" t="s">
        <v>75</v>
      </c>
      <c r="E234" t="s">
        <v>43</v>
      </c>
      <c r="F234">
        <v>2</v>
      </c>
      <c r="G234" s="2">
        <v>272.952</v>
      </c>
      <c r="H234" s="2">
        <v>545.904</v>
      </c>
      <c r="I234" s="2">
        <v>204</v>
      </c>
      <c r="J234" s="2">
        <v>408</v>
      </c>
      <c r="K234" s="3">
        <v>0.25261584454409564</v>
      </c>
      <c r="L234" t="s">
        <v>124</v>
      </c>
      <c r="M234" t="s">
        <v>29</v>
      </c>
      <c r="N234" t="s">
        <v>45</v>
      </c>
    </row>
    <row r="235" spans="1:14" x14ac:dyDescent="0.3">
      <c r="A235" t="s">
        <v>332</v>
      </c>
      <c r="B235" s="1">
        <v>45761.357300001386</v>
      </c>
      <c r="C235" t="s">
        <v>15</v>
      </c>
      <c r="D235" t="s">
        <v>42</v>
      </c>
      <c r="E235" t="s">
        <v>43</v>
      </c>
      <c r="F235">
        <v>4</v>
      </c>
      <c r="G235" s="2">
        <v>2970.75</v>
      </c>
      <c r="H235" s="2">
        <v>11883</v>
      </c>
      <c r="I235" s="2">
        <v>2550</v>
      </c>
      <c r="J235" s="2">
        <v>10200</v>
      </c>
      <c r="K235" s="3">
        <v>0.14163090128755365</v>
      </c>
      <c r="L235" t="s">
        <v>38</v>
      </c>
      <c r="M235" t="s">
        <v>70</v>
      </c>
      <c r="N235" t="s">
        <v>20</v>
      </c>
    </row>
    <row r="236" spans="1:14" x14ac:dyDescent="0.3">
      <c r="A236" t="s">
        <v>333</v>
      </c>
      <c r="B236" s="1">
        <v>45761.888700001393</v>
      </c>
      <c r="C236" t="s">
        <v>41</v>
      </c>
      <c r="D236" t="s">
        <v>16</v>
      </c>
      <c r="E236" t="s">
        <v>17</v>
      </c>
      <c r="F236">
        <v>1</v>
      </c>
      <c r="G236" s="2">
        <v>2554.8419399999998</v>
      </c>
      <c r="H236" s="2">
        <v>2554.8419399999998</v>
      </c>
      <c r="I236" s="2">
        <v>2038.98</v>
      </c>
      <c r="J236" s="2">
        <v>2038.98</v>
      </c>
      <c r="K236" s="3">
        <v>0.2019154030327214</v>
      </c>
      <c r="L236" t="s">
        <v>157</v>
      </c>
      <c r="M236" t="s">
        <v>19</v>
      </c>
      <c r="N236" t="s">
        <v>30</v>
      </c>
    </row>
    <row r="237" spans="1:14" x14ac:dyDescent="0.3">
      <c r="A237" t="s">
        <v>334</v>
      </c>
      <c r="B237" s="1">
        <v>45762.4201000014</v>
      </c>
      <c r="C237" t="s">
        <v>15</v>
      </c>
      <c r="D237" t="s">
        <v>16</v>
      </c>
      <c r="E237" t="s">
        <v>17</v>
      </c>
      <c r="F237">
        <v>2</v>
      </c>
      <c r="G237" s="2">
        <v>2308.12536</v>
      </c>
      <c r="H237" s="2">
        <v>4616.25072</v>
      </c>
      <c r="I237" s="2">
        <v>2038.98</v>
      </c>
      <c r="J237" s="2">
        <v>4077.96</v>
      </c>
      <c r="K237" s="3">
        <v>0.1166077738515901</v>
      </c>
      <c r="L237" t="s">
        <v>215</v>
      </c>
      <c r="M237" t="s">
        <v>26</v>
      </c>
      <c r="N237" t="s">
        <v>45</v>
      </c>
    </row>
    <row r="238" spans="1:14" x14ac:dyDescent="0.3">
      <c r="A238" t="s">
        <v>335</v>
      </c>
      <c r="B238" s="1">
        <v>45762.951500001407</v>
      </c>
      <c r="C238" t="s">
        <v>41</v>
      </c>
      <c r="D238" t="s">
        <v>16</v>
      </c>
      <c r="E238" t="s">
        <v>17</v>
      </c>
      <c r="F238">
        <v>2</v>
      </c>
      <c r="G238" s="2">
        <v>3003.4175399999999</v>
      </c>
      <c r="H238" s="2">
        <v>6006.8350799999998</v>
      </c>
      <c r="I238" s="2">
        <v>2038.98</v>
      </c>
      <c r="J238" s="2">
        <v>4077.96</v>
      </c>
      <c r="K238" s="3">
        <v>0.32111337406653084</v>
      </c>
      <c r="L238" t="s">
        <v>137</v>
      </c>
      <c r="M238" t="s">
        <v>29</v>
      </c>
      <c r="N238" t="s">
        <v>45</v>
      </c>
    </row>
    <row r="239" spans="1:14" x14ac:dyDescent="0.3">
      <c r="A239" t="s">
        <v>336</v>
      </c>
      <c r="B239" s="1">
        <v>45763.482900001414</v>
      </c>
      <c r="C239" t="s">
        <v>32</v>
      </c>
      <c r="D239" t="s">
        <v>42</v>
      </c>
      <c r="E239" t="s">
        <v>43</v>
      </c>
      <c r="F239">
        <v>4</v>
      </c>
      <c r="G239" s="2">
        <v>2904.45</v>
      </c>
      <c r="H239" s="2">
        <v>11617.8</v>
      </c>
      <c r="I239" s="2">
        <v>2550</v>
      </c>
      <c r="J239" s="2">
        <v>10200</v>
      </c>
      <c r="K239" s="3">
        <v>0.12203687445127299</v>
      </c>
      <c r="L239" t="s">
        <v>18</v>
      </c>
      <c r="M239" t="s">
        <v>34</v>
      </c>
      <c r="N239" t="s">
        <v>30</v>
      </c>
    </row>
    <row r="240" spans="1:14" x14ac:dyDescent="0.3">
      <c r="A240" t="s">
        <v>337</v>
      </c>
      <c r="B240" s="1">
        <v>45763.748600001418</v>
      </c>
      <c r="C240" t="s">
        <v>41</v>
      </c>
      <c r="D240" t="s">
        <v>42</v>
      </c>
      <c r="E240" t="s">
        <v>43</v>
      </c>
      <c r="F240">
        <v>3</v>
      </c>
      <c r="G240" s="2">
        <v>2848.35</v>
      </c>
      <c r="H240" s="2">
        <v>8545.0499999999993</v>
      </c>
      <c r="I240" s="2">
        <v>2550</v>
      </c>
      <c r="J240" s="2">
        <v>7650</v>
      </c>
      <c r="K240" s="3">
        <v>0.10474485228290059</v>
      </c>
      <c r="L240" t="s">
        <v>76</v>
      </c>
      <c r="M240" t="s">
        <v>39</v>
      </c>
      <c r="N240" t="s">
        <v>30</v>
      </c>
    </row>
    <row r="241" spans="1:14" x14ac:dyDescent="0.3">
      <c r="A241" t="s">
        <v>338</v>
      </c>
      <c r="B241" s="1">
        <v>45764.014300001421</v>
      </c>
      <c r="C241" t="s">
        <v>41</v>
      </c>
      <c r="D241" t="s">
        <v>23</v>
      </c>
      <c r="E241" t="s">
        <v>24</v>
      </c>
      <c r="F241">
        <v>4</v>
      </c>
      <c r="G241" s="2">
        <v>1450.44</v>
      </c>
      <c r="H241" s="2">
        <v>5801.76</v>
      </c>
      <c r="I241" s="2">
        <v>1020</v>
      </c>
      <c r="J241" s="2">
        <v>4080</v>
      </c>
      <c r="K241" s="3">
        <v>0.29676511954992968</v>
      </c>
      <c r="L241" t="s">
        <v>25</v>
      </c>
      <c r="M241" t="s">
        <v>19</v>
      </c>
      <c r="N241" t="s">
        <v>20</v>
      </c>
    </row>
    <row r="242" spans="1:14" x14ac:dyDescent="0.3">
      <c r="A242" t="s">
        <v>339</v>
      </c>
      <c r="B242" s="1">
        <v>45764.545700001428</v>
      </c>
      <c r="C242" t="s">
        <v>22</v>
      </c>
      <c r="D242" t="s">
        <v>75</v>
      </c>
      <c r="E242" t="s">
        <v>43</v>
      </c>
      <c r="F242">
        <v>2</v>
      </c>
      <c r="G242" s="2">
        <v>257.85599999999999</v>
      </c>
      <c r="H242" s="2">
        <v>515.71199999999999</v>
      </c>
      <c r="I242" s="2">
        <v>204</v>
      </c>
      <c r="J242" s="2">
        <v>408</v>
      </c>
      <c r="K242" s="3">
        <v>0.20886075949367086</v>
      </c>
      <c r="L242" t="s">
        <v>28</v>
      </c>
      <c r="M242" t="s">
        <v>26</v>
      </c>
      <c r="N242" t="s">
        <v>20</v>
      </c>
    </row>
    <row r="243" spans="1:14" x14ac:dyDescent="0.3">
      <c r="A243" t="s">
        <v>340</v>
      </c>
      <c r="B243" s="1">
        <v>45765.077100001436</v>
      </c>
      <c r="C243" t="s">
        <v>32</v>
      </c>
      <c r="D243" t="s">
        <v>75</v>
      </c>
      <c r="E243" t="s">
        <v>43</v>
      </c>
      <c r="F243">
        <v>1</v>
      </c>
      <c r="G243" s="2">
        <v>304.36799999999999</v>
      </c>
      <c r="H243" s="2">
        <v>304.36799999999999</v>
      </c>
      <c r="I243" s="2">
        <v>204</v>
      </c>
      <c r="J243" s="2">
        <v>204</v>
      </c>
      <c r="K243" s="3">
        <v>0.32975871313672922</v>
      </c>
      <c r="L243" t="s">
        <v>33</v>
      </c>
      <c r="M243" t="s">
        <v>29</v>
      </c>
      <c r="N243" t="s">
        <v>20</v>
      </c>
    </row>
    <row r="244" spans="1:14" x14ac:dyDescent="0.3">
      <c r="A244" t="s">
        <v>341</v>
      </c>
      <c r="B244" s="1">
        <v>45765.608500001443</v>
      </c>
      <c r="C244" t="s">
        <v>32</v>
      </c>
      <c r="D244" t="s">
        <v>42</v>
      </c>
      <c r="E244" t="s">
        <v>43</v>
      </c>
      <c r="F244">
        <v>1</v>
      </c>
      <c r="G244" s="2">
        <v>2743.8</v>
      </c>
      <c r="H244" s="2">
        <v>2743.8</v>
      </c>
      <c r="I244" s="2">
        <v>2550</v>
      </c>
      <c r="J244" s="2">
        <v>2550</v>
      </c>
      <c r="K244" s="3">
        <v>7.0631970260223109E-2</v>
      </c>
      <c r="L244" t="s">
        <v>44</v>
      </c>
      <c r="M244" t="s">
        <v>34</v>
      </c>
      <c r="N244" t="s">
        <v>35</v>
      </c>
    </row>
    <row r="245" spans="1:14" x14ac:dyDescent="0.3">
      <c r="A245" t="s">
        <v>342</v>
      </c>
      <c r="B245" s="1">
        <v>45766.13990000145</v>
      </c>
      <c r="C245" t="s">
        <v>32</v>
      </c>
      <c r="D245" t="s">
        <v>42</v>
      </c>
      <c r="E245" t="s">
        <v>43</v>
      </c>
      <c r="F245">
        <v>2</v>
      </c>
      <c r="G245" s="2">
        <v>3100.8</v>
      </c>
      <c r="H245" s="2">
        <v>6201.6</v>
      </c>
      <c r="I245" s="2">
        <v>2550</v>
      </c>
      <c r="J245" s="2">
        <v>5100</v>
      </c>
      <c r="K245" s="3">
        <v>0.17763157894736847</v>
      </c>
      <c r="L245" t="s">
        <v>47</v>
      </c>
      <c r="M245" t="s">
        <v>54</v>
      </c>
      <c r="N245" t="s">
        <v>35</v>
      </c>
    </row>
    <row r="246" spans="1:14" x14ac:dyDescent="0.3">
      <c r="A246" t="s">
        <v>343</v>
      </c>
      <c r="B246" s="1">
        <v>45766.405600001453</v>
      </c>
      <c r="C246" t="s">
        <v>32</v>
      </c>
      <c r="D246" t="s">
        <v>37</v>
      </c>
      <c r="E246" t="s">
        <v>24</v>
      </c>
      <c r="F246">
        <v>3</v>
      </c>
      <c r="G246" s="2">
        <v>1380.06</v>
      </c>
      <c r="H246" s="2">
        <v>4140.18</v>
      </c>
      <c r="I246" s="2">
        <v>1020</v>
      </c>
      <c r="J246" s="2">
        <v>3060</v>
      </c>
      <c r="K246" s="3">
        <v>0.26090169992609014</v>
      </c>
      <c r="L246" t="s">
        <v>146</v>
      </c>
      <c r="M246" t="s">
        <v>39</v>
      </c>
      <c r="N246" t="s">
        <v>45</v>
      </c>
    </row>
    <row r="247" spans="1:14" x14ac:dyDescent="0.3">
      <c r="A247" t="s">
        <v>344</v>
      </c>
      <c r="B247" s="1">
        <v>45766.671300001457</v>
      </c>
      <c r="C247" t="s">
        <v>15</v>
      </c>
      <c r="D247" t="s">
        <v>42</v>
      </c>
      <c r="E247" t="s">
        <v>43</v>
      </c>
      <c r="F247">
        <v>2</v>
      </c>
      <c r="G247" s="2">
        <v>3666.9</v>
      </c>
      <c r="H247" s="2">
        <v>7333.8</v>
      </c>
      <c r="I247" s="2">
        <v>2550</v>
      </c>
      <c r="J247" s="2">
        <v>5100</v>
      </c>
      <c r="K247" s="3">
        <v>0.30458970792767737</v>
      </c>
      <c r="L247" t="s">
        <v>49</v>
      </c>
      <c r="M247" t="s">
        <v>54</v>
      </c>
      <c r="N247" t="s">
        <v>20</v>
      </c>
    </row>
    <row r="248" spans="1:14" x14ac:dyDescent="0.3">
      <c r="A248" t="s">
        <v>345</v>
      </c>
      <c r="B248" s="1">
        <v>45767.202700001464</v>
      </c>
      <c r="C248" t="s">
        <v>15</v>
      </c>
      <c r="D248" t="s">
        <v>23</v>
      </c>
      <c r="E248" t="s">
        <v>24</v>
      </c>
      <c r="F248">
        <v>1</v>
      </c>
      <c r="G248" s="2">
        <v>1252.56</v>
      </c>
      <c r="H248" s="2">
        <v>1252.56</v>
      </c>
      <c r="I248" s="2">
        <v>1020</v>
      </c>
      <c r="J248" s="2">
        <v>1020</v>
      </c>
      <c r="K248" s="3">
        <v>0.18566775244299671</v>
      </c>
      <c r="L248" t="s">
        <v>51</v>
      </c>
      <c r="M248" t="s">
        <v>29</v>
      </c>
      <c r="N248" t="s">
        <v>30</v>
      </c>
    </row>
    <row r="249" spans="1:14" x14ac:dyDescent="0.3">
      <c r="A249" t="s">
        <v>346</v>
      </c>
      <c r="B249" s="1">
        <v>45767.734100001471</v>
      </c>
      <c r="C249" t="s">
        <v>41</v>
      </c>
      <c r="D249" t="s">
        <v>75</v>
      </c>
      <c r="E249" t="s">
        <v>43</v>
      </c>
      <c r="F249">
        <v>2</v>
      </c>
      <c r="G249" s="2">
        <v>263.56799999999998</v>
      </c>
      <c r="H249" s="2">
        <v>527.13599999999997</v>
      </c>
      <c r="I249" s="2">
        <v>204</v>
      </c>
      <c r="J249" s="2">
        <v>408</v>
      </c>
      <c r="K249" s="3">
        <v>0.22600619195046434</v>
      </c>
      <c r="L249" t="s">
        <v>53</v>
      </c>
      <c r="M249" t="s">
        <v>39</v>
      </c>
      <c r="N249" t="s">
        <v>20</v>
      </c>
    </row>
    <row r="250" spans="1:14" x14ac:dyDescent="0.3">
      <c r="A250" t="s">
        <v>347</v>
      </c>
      <c r="B250" s="1">
        <v>45768.265500001478</v>
      </c>
      <c r="C250" t="s">
        <v>32</v>
      </c>
      <c r="D250" t="s">
        <v>42</v>
      </c>
      <c r="E250" t="s">
        <v>43</v>
      </c>
      <c r="F250">
        <v>4</v>
      </c>
      <c r="G250" s="2">
        <v>3582.75</v>
      </c>
      <c r="H250" s="2">
        <v>14331</v>
      </c>
      <c r="I250" s="2">
        <v>2550</v>
      </c>
      <c r="J250" s="2">
        <v>10200</v>
      </c>
      <c r="K250" s="3">
        <v>0.28825622775800713</v>
      </c>
      <c r="L250" t="s">
        <v>57</v>
      </c>
      <c r="M250" t="s">
        <v>39</v>
      </c>
      <c r="N250" t="s">
        <v>20</v>
      </c>
    </row>
    <row r="251" spans="1:14" x14ac:dyDescent="0.3">
      <c r="A251" t="s">
        <v>348</v>
      </c>
      <c r="B251" s="1">
        <v>45768.796900001485</v>
      </c>
      <c r="C251" t="s">
        <v>22</v>
      </c>
      <c r="D251" t="s">
        <v>16</v>
      </c>
      <c r="E251" t="s">
        <v>17</v>
      </c>
      <c r="F251">
        <v>1</v>
      </c>
      <c r="G251" s="2">
        <v>2477.3607000000002</v>
      </c>
      <c r="H251" s="2">
        <v>2477.3607000000002</v>
      </c>
      <c r="I251" s="2">
        <v>2038.98</v>
      </c>
      <c r="J251" s="2">
        <v>2038.98</v>
      </c>
      <c r="K251" s="3">
        <v>0.17695473251028812</v>
      </c>
      <c r="L251" t="s">
        <v>59</v>
      </c>
      <c r="M251" t="s">
        <v>19</v>
      </c>
      <c r="N251" t="s">
        <v>30</v>
      </c>
    </row>
    <row r="252" spans="1:14" x14ac:dyDescent="0.3">
      <c r="A252" t="s">
        <v>349</v>
      </c>
      <c r="B252" s="1">
        <v>45769.062600001489</v>
      </c>
      <c r="C252" t="s">
        <v>22</v>
      </c>
      <c r="D252" t="s">
        <v>16</v>
      </c>
      <c r="E252" t="s">
        <v>17</v>
      </c>
      <c r="F252">
        <v>1</v>
      </c>
      <c r="G252" s="2">
        <v>2214.3322799999996</v>
      </c>
      <c r="H252" s="2">
        <v>2214.3322799999996</v>
      </c>
      <c r="I252" s="2">
        <v>2038.98</v>
      </c>
      <c r="J252" s="2">
        <v>2038.98</v>
      </c>
      <c r="K252" s="3">
        <v>7.9189686924493394E-2</v>
      </c>
      <c r="L252" t="s">
        <v>49</v>
      </c>
      <c r="M252" t="s">
        <v>29</v>
      </c>
      <c r="N252" t="s">
        <v>35</v>
      </c>
    </row>
    <row r="253" spans="1:14" x14ac:dyDescent="0.3">
      <c r="A253" t="s">
        <v>350</v>
      </c>
      <c r="B253" s="1">
        <v>45769.328300001493</v>
      </c>
      <c r="C253" t="s">
        <v>32</v>
      </c>
      <c r="D253" t="s">
        <v>16</v>
      </c>
      <c r="E253" t="s">
        <v>17</v>
      </c>
      <c r="F253">
        <v>1</v>
      </c>
      <c r="G253" s="2">
        <v>2887.1956800000003</v>
      </c>
      <c r="H253" s="2">
        <v>2887.1956800000003</v>
      </c>
      <c r="I253" s="2">
        <v>2038.98</v>
      </c>
      <c r="J253" s="2">
        <v>2038.98</v>
      </c>
      <c r="K253" s="3">
        <v>0.29378531073446335</v>
      </c>
      <c r="L253" t="s">
        <v>61</v>
      </c>
      <c r="M253" t="s">
        <v>70</v>
      </c>
      <c r="N253" t="s">
        <v>30</v>
      </c>
    </row>
    <row r="254" spans="1:14" x14ac:dyDescent="0.3">
      <c r="A254" t="s">
        <v>351</v>
      </c>
      <c r="B254" s="1">
        <v>45769.8597000015</v>
      </c>
      <c r="C254" t="s">
        <v>41</v>
      </c>
      <c r="D254" t="s">
        <v>42</v>
      </c>
      <c r="E254" t="s">
        <v>43</v>
      </c>
      <c r="F254">
        <v>4</v>
      </c>
      <c r="G254" s="2">
        <v>3164.55</v>
      </c>
      <c r="H254" s="2">
        <v>12658.2</v>
      </c>
      <c r="I254" s="2">
        <v>2550</v>
      </c>
      <c r="J254" s="2">
        <v>10200</v>
      </c>
      <c r="K254" s="3">
        <v>0.19419822723609997</v>
      </c>
      <c r="L254" t="s">
        <v>63</v>
      </c>
      <c r="M254" t="s">
        <v>19</v>
      </c>
      <c r="N254" t="s">
        <v>45</v>
      </c>
    </row>
    <row r="255" spans="1:14" x14ac:dyDescent="0.3">
      <c r="A255" t="s">
        <v>352</v>
      </c>
      <c r="B255" s="1">
        <v>45770.391100001507</v>
      </c>
      <c r="C255" t="s">
        <v>32</v>
      </c>
      <c r="D255" t="s">
        <v>16</v>
      </c>
      <c r="E255" t="s">
        <v>17</v>
      </c>
      <c r="F255">
        <v>1</v>
      </c>
      <c r="G255" s="2">
        <v>2183.7475800000002</v>
      </c>
      <c r="H255" s="2">
        <v>2183.7475800000002</v>
      </c>
      <c r="I255" s="2">
        <v>2038.98</v>
      </c>
      <c r="J255" s="2">
        <v>2038.98</v>
      </c>
      <c r="K255" s="3">
        <v>6.6293183940242834E-2</v>
      </c>
      <c r="L255" t="s">
        <v>65</v>
      </c>
      <c r="M255" t="s">
        <v>26</v>
      </c>
      <c r="N255" t="s">
        <v>30</v>
      </c>
    </row>
    <row r="256" spans="1:14" x14ac:dyDescent="0.3">
      <c r="A256" t="s">
        <v>353</v>
      </c>
      <c r="B256" s="1">
        <v>45770.922500001514</v>
      </c>
      <c r="C256" t="s">
        <v>32</v>
      </c>
      <c r="D256" t="s">
        <v>16</v>
      </c>
      <c r="E256" t="s">
        <v>17</v>
      </c>
      <c r="F256">
        <v>2</v>
      </c>
      <c r="G256" s="2">
        <v>2324.4372000000003</v>
      </c>
      <c r="H256" s="2">
        <v>4648.8744000000006</v>
      </c>
      <c r="I256" s="2">
        <v>2038.98</v>
      </c>
      <c r="J256" s="2">
        <v>4077.96</v>
      </c>
      <c r="K256" s="3">
        <v>0.12280701754385975</v>
      </c>
      <c r="L256" t="s">
        <v>69</v>
      </c>
      <c r="M256" t="s">
        <v>29</v>
      </c>
      <c r="N256" t="s">
        <v>45</v>
      </c>
    </row>
    <row r="257" spans="1:14" x14ac:dyDescent="0.3">
      <c r="A257" t="s">
        <v>354</v>
      </c>
      <c r="B257" s="1">
        <v>45771.453900001521</v>
      </c>
      <c r="C257" t="s">
        <v>41</v>
      </c>
      <c r="D257" t="s">
        <v>75</v>
      </c>
      <c r="E257" t="s">
        <v>43</v>
      </c>
      <c r="F257">
        <v>2</v>
      </c>
      <c r="G257" s="2">
        <v>246.636</v>
      </c>
      <c r="H257" s="2">
        <v>493.27199999999999</v>
      </c>
      <c r="I257" s="2">
        <v>204</v>
      </c>
      <c r="J257" s="2">
        <v>408</v>
      </c>
      <c r="K257" s="3">
        <v>0.17287014061207609</v>
      </c>
      <c r="L257" t="s">
        <v>67</v>
      </c>
      <c r="M257" t="s">
        <v>34</v>
      </c>
      <c r="N257" t="s">
        <v>30</v>
      </c>
    </row>
    <row r="258" spans="1:14" x14ac:dyDescent="0.3">
      <c r="A258" t="s">
        <v>355</v>
      </c>
      <c r="B258" s="1">
        <v>45771.719600001525</v>
      </c>
      <c r="C258" t="s">
        <v>22</v>
      </c>
      <c r="D258" t="s">
        <v>42</v>
      </c>
      <c r="E258" t="s">
        <v>43</v>
      </c>
      <c r="F258">
        <v>3</v>
      </c>
      <c r="G258" s="2">
        <v>3274.2</v>
      </c>
      <c r="H258" s="2">
        <v>9822.5999999999985</v>
      </c>
      <c r="I258" s="2">
        <v>2550</v>
      </c>
      <c r="J258" s="2">
        <v>7650</v>
      </c>
      <c r="K258" s="3">
        <v>0.22118380062305293</v>
      </c>
      <c r="L258" t="s">
        <v>165</v>
      </c>
      <c r="M258" t="s">
        <v>39</v>
      </c>
      <c r="N258" t="s">
        <v>20</v>
      </c>
    </row>
    <row r="259" spans="1:14" x14ac:dyDescent="0.3">
      <c r="A259" t="s">
        <v>356</v>
      </c>
      <c r="B259" s="1">
        <v>45771.985300001528</v>
      </c>
      <c r="C259" t="s">
        <v>32</v>
      </c>
      <c r="D259" t="s">
        <v>42</v>
      </c>
      <c r="E259" t="s">
        <v>43</v>
      </c>
      <c r="F259">
        <v>2</v>
      </c>
      <c r="G259" s="2">
        <v>3144.15</v>
      </c>
      <c r="H259" s="2">
        <v>6288.3</v>
      </c>
      <c r="I259" s="2">
        <v>2550</v>
      </c>
      <c r="J259" s="2">
        <v>5100</v>
      </c>
      <c r="K259" s="3">
        <v>0.18896999188969993</v>
      </c>
      <c r="L259" t="s">
        <v>73</v>
      </c>
      <c r="M259" t="s">
        <v>19</v>
      </c>
      <c r="N259" t="s">
        <v>30</v>
      </c>
    </row>
    <row r="260" spans="1:14" x14ac:dyDescent="0.3">
      <c r="A260" t="s">
        <v>357</v>
      </c>
      <c r="B260" s="1">
        <v>45772.516700001535</v>
      </c>
      <c r="C260" t="s">
        <v>41</v>
      </c>
      <c r="D260" t="s">
        <v>75</v>
      </c>
      <c r="E260" t="s">
        <v>43</v>
      </c>
      <c r="F260">
        <v>2</v>
      </c>
      <c r="G260" s="2">
        <v>263.976</v>
      </c>
      <c r="H260" s="2">
        <v>527.952</v>
      </c>
      <c r="I260" s="2">
        <v>204</v>
      </c>
      <c r="J260" s="2">
        <v>408</v>
      </c>
      <c r="K260" s="3">
        <v>0.22720247295208654</v>
      </c>
      <c r="L260" t="s">
        <v>76</v>
      </c>
      <c r="M260" t="s">
        <v>26</v>
      </c>
      <c r="N260" t="s">
        <v>20</v>
      </c>
    </row>
    <row r="261" spans="1:14" x14ac:dyDescent="0.3">
      <c r="A261" t="s">
        <v>358</v>
      </c>
      <c r="B261" s="1">
        <v>45773.048100001542</v>
      </c>
      <c r="C261" t="s">
        <v>15</v>
      </c>
      <c r="D261" t="s">
        <v>23</v>
      </c>
      <c r="E261" t="s">
        <v>24</v>
      </c>
      <c r="F261">
        <v>1</v>
      </c>
      <c r="G261" s="2">
        <v>1132.2</v>
      </c>
      <c r="H261" s="2">
        <v>1132.2</v>
      </c>
      <c r="I261" s="2">
        <v>1020</v>
      </c>
      <c r="J261" s="2">
        <v>1020</v>
      </c>
      <c r="K261" s="3">
        <v>9.9099099099099142E-2</v>
      </c>
      <c r="L261" t="s">
        <v>78</v>
      </c>
      <c r="M261" t="s">
        <v>29</v>
      </c>
      <c r="N261" t="s">
        <v>30</v>
      </c>
    </row>
    <row r="262" spans="1:14" x14ac:dyDescent="0.3">
      <c r="A262" t="s">
        <v>359</v>
      </c>
      <c r="B262" s="1">
        <v>45773.57950000155</v>
      </c>
      <c r="C262" t="s">
        <v>41</v>
      </c>
      <c r="D262" t="s">
        <v>42</v>
      </c>
      <c r="E262" t="s">
        <v>43</v>
      </c>
      <c r="F262">
        <v>1</v>
      </c>
      <c r="G262" s="2">
        <v>2889.15</v>
      </c>
      <c r="H262" s="2">
        <v>2889.15</v>
      </c>
      <c r="I262" s="2">
        <v>2550</v>
      </c>
      <c r="J262" s="2">
        <v>2550</v>
      </c>
      <c r="K262" s="3">
        <v>0.11738746690203003</v>
      </c>
      <c r="L262" t="s">
        <v>82</v>
      </c>
      <c r="M262" t="s">
        <v>34</v>
      </c>
      <c r="N262" t="s">
        <v>30</v>
      </c>
    </row>
    <row r="263" spans="1:14" x14ac:dyDescent="0.3">
      <c r="A263" t="s">
        <v>360</v>
      </c>
      <c r="B263" s="1">
        <v>45774.110900001557</v>
      </c>
      <c r="C263" t="s">
        <v>32</v>
      </c>
      <c r="D263" t="s">
        <v>42</v>
      </c>
      <c r="E263" t="s">
        <v>43</v>
      </c>
      <c r="F263">
        <v>4</v>
      </c>
      <c r="G263" s="2">
        <v>2713.2</v>
      </c>
      <c r="H263" s="2">
        <v>10852.8</v>
      </c>
      <c r="I263" s="2">
        <v>2550</v>
      </c>
      <c r="J263" s="2">
        <v>10200</v>
      </c>
      <c r="K263" s="3">
        <v>6.0150375939849558E-2</v>
      </c>
      <c r="L263" t="s">
        <v>84</v>
      </c>
      <c r="M263" t="s">
        <v>54</v>
      </c>
      <c r="N263" t="s">
        <v>20</v>
      </c>
    </row>
    <row r="264" spans="1:14" x14ac:dyDescent="0.3">
      <c r="A264" t="s">
        <v>361</v>
      </c>
      <c r="B264" s="1">
        <v>45774.37660000156</v>
      </c>
      <c r="C264" t="s">
        <v>15</v>
      </c>
      <c r="D264" t="s">
        <v>23</v>
      </c>
      <c r="E264" t="s">
        <v>24</v>
      </c>
      <c r="F264">
        <v>3</v>
      </c>
      <c r="G264" s="2">
        <v>1337.22</v>
      </c>
      <c r="H264" s="2">
        <v>4011.66</v>
      </c>
      <c r="I264" s="2">
        <v>1020</v>
      </c>
      <c r="J264" s="2">
        <v>3060</v>
      </c>
      <c r="K264" s="3">
        <v>0.23722349351639971</v>
      </c>
      <c r="L264" t="s">
        <v>38</v>
      </c>
      <c r="M264" t="s">
        <v>39</v>
      </c>
      <c r="N264" t="s">
        <v>35</v>
      </c>
    </row>
    <row r="265" spans="1:14" x14ac:dyDescent="0.3">
      <c r="A265" t="s">
        <v>362</v>
      </c>
      <c r="B265" s="1">
        <v>45774.642300001564</v>
      </c>
      <c r="C265" t="s">
        <v>41</v>
      </c>
      <c r="D265" t="s">
        <v>16</v>
      </c>
      <c r="E265" t="s">
        <v>17</v>
      </c>
      <c r="F265">
        <v>1</v>
      </c>
      <c r="G265" s="2">
        <v>2669.0248199999996</v>
      </c>
      <c r="H265" s="2">
        <v>2669.0248199999996</v>
      </c>
      <c r="I265" s="2">
        <v>2038.98</v>
      </c>
      <c r="J265" s="2">
        <v>2038.98</v>
      </c>
      <c r="K265" s="3">
        <v>0.23605805958747125</v>
      </c>
      <c r="L265" t="s">
        <v>86</v>
      </c>
      <c r="M265" t="s">
        <v>54</v>
      </c>
      <c r="N265" t="s">
        <v>45</v>
      </c>
    </row>
    <row r="266" spans="1:14" x14ac:dyDescent="0.3">
      <c r="A266" t="s">
        <v>363</v>
      </c>
      <c r="B266" s="1">
        <v>45775.173700001571</v>
      </c>
      <c r="C266" t="s">
        <v>15</v>
      </c>
      <c r="D266" t="s">
        <v>16</v>
      </c>
      <c r="E266" t="s">
        <v>17</v>
      </c>
      <c r="F266">
        <v>1</v>
      </c>
      <c r="G266" s="2">
        <v>2777.09076</v>
      </c>
      <c r="H266" s="2">
        <v>2777.09076</v>
      </c>
      <c r="I266" s="2">
        <v>2038.98</v>
      </c>
      <c r="J266" s="2">
        <v>2038.98</v>
      </c>
      <c r="K266" s="3">
        <v>0.26578560939794421</v>
      </c>
      <c r="L266" t="s">
        <v>65</v>
      </c>
      <c r="M266" t="s">
        <v>29</v>
      </c>
      <c r="N266" t="s">
        <v>45</v>
      </c>
    </row>
    <row r="267" spans="1:14" x14ac:dyDescent="0.3">
      <c r="A267" t="s">
        <v>364</v>
      </c>
      <c r="B267" s="1">
        <v>45775.705100001578</v>
      </c>
      <c r="C267" t="s">
        <v>32</v>
      </c>
      <c r="D267" t="s">
        <v>75</v>
      </c>
      <c r="E267" t="s">
        <v>43</v>
      </c>
      <c r="F267">
        <v>2</v>
      </c>
      <c r="G267" s="2">
        <v>225.42</v>
      </c>
      <c r="H267" s="2">
        <v>450.84</v>
      </c>
      <c r="I267" s="2">
        <v>204</v>
      </c>
      <c r="J267" s="2">
        <v>408</v>
      </c>
      <c r="K267" s="3">
        <v>9.5022624434389094E-2</v>
      </c>
      <c r="L267" t="s">
        <v>89</v>
      </c>
      <c r="M267" t="s">
        <v>39</v>
      </c>
      <c r="N267" t="s">
        <v>35</v>
      </c>
    </row>
    <row r="268" spans="1:14" x14ac:dyDescent="0.3">
      <c r="A268" t="s">
        <v>365</v>
      </c>
      <c r="B268" s="1">
        <v>45776.236500001585</v>
      </c>
      <c r="C268" t="s">
        <v>15</v>
      </c>
      <c r="D268" t="s">
        <v>16</v>
      </c>
      <c r="E268" t="s">
        <v>17</v>
      </c>
      <c r="F268">
        <v>1</v>
      </c>
      <c r="G268" s="2">
        <v>2482.2782400000001</v>
      </c>
      <c r="H268" s="2">
        <v>2482.2782400000001</v>
      </c>
      <c r="I268" s="2">
        <v>2078.96</v>
      </c>
      <c r="J268" s="2">
        <v>2078.96</v>
      </c>
      <c r="K268" s="3">
        <v>0.16247906197654943</v>
      </c>
      <c r="L268" t="s">
        <v>93</v>
      </c>
      <c r="M268" t="s">
        <v>39</v>
      </c>
      <c r="N268" t="s">
        <v>30</v>
      </c>
    </row>
    <row r="269" spans="1:14" x14ac:dyDescent="0.3">
      <c r="A269" t="s">
        <v>366</v>
      </c>
      <c r="B269" s="1">
        <v>45776.767900001592</v>
      </c>
      <c r="C269" t="s">
        <v>22</v>
      </c>
      <c r="D269" t="s">
        <v>23</v>
      </c>
      <c r="E269" t="s">
        <v>24</v>
      </c>
      <c r="F269">
        <v>2</v>
      </c>
      <c r="G269" s="2">
        <v>1263.5999999999999</v>
      </c>
      <c r="H269" s="2">
        <v>2527.1999999999998</v>
      </c>
      <c r="I269" s="2">
        <v>1040</v>
      </c>
      <c r="J269" s="2">
        <v>2080</v>
      </c>
      <c r="K269" s="3">
        <v>0.17695473251028801</v>
      </c>
      <c r="L269" t="s">
        <v>95</v>
      </c>
      <c r="M269" t="s">
        <v>19</v>
      </c>
      <c r="N269" t="s">
        <v>20</v>
      </c>
    </row>
    <row r="270" spans="1:14" x14ac:dyDescent="0.3">
      <c r="A270" t="s">
        <v>367</v>
      </c>
      <c r="B270" s="1">
        <v>45777.033600001596</v>
      </c>
      <c r="C270" t="s">
        <v>41</v>
      </c>
      <c r="D270" t="s">
        <v>16</v>
      </c>
      <c r="E270" t="s">
        <v>17</v>
      </c>
      <c r="F270">
        <v>2</v>
      </c>
      <c r="G270" s="2">
        <v>2677.70048</v>
      </c>
      <c r="H270" s="2">
        <v>5355.4009599999999</v>
      </c>
      <c r="I270" s="2">
        <v>2078.96</v>
      </c>
      <c r="J270" s="2">
        <v>4157.92</v>
      </c>
      <c r="K270" s="3">
        <v>0.22360248447204967</v>
      </c>
      <c r="L270" t="s">
        <v>122</v>
      </c>
      <c r="M270" t="s">
        <v>29</v>
      </c>
      <c r="N270" t="s">
        <v>20</v>
      </c>
    </row>
    <row r="271" spans="1:14" x14ac:dyDescent="0.3">
      <c r="A271" t="s">
        <v>368</v>
      </c>
      <c r="B271" s="1">
        <v>45777.299300001599</v>
      </c>
      <c r="C271" t="s">
        <v>22</v>
      </c>
      <c r="D271" t="s">
        <v>37</v>
      </c>
      <c r="E271" t="s">
        <v>24</v>
      </c>
      <c r="F271">
        <v>2</v>
      </c>
      <c r="G271" s="2">
        <v>1106.56</v>
      </c>
      <c r="H271" s="2">
        <v>2213.12</v>
      </c>
      <c r="I271" s="2">
        <v>1040</v>
      </c>
      <c r="J271" s="2">
        <v>2080</v>
      </c>
      <c r="K271" s="3">
        <v>6.0150375939849579E-2</v>
      </c>
      <c r="L271" t="s">
        <v>97</v>
      </c>
      <c r="M271" t="s">
        <v>70</v>
      </c>
      <c r="N271" t="s">
        <v>35</v>
      </c>
    </row>
    <row r="272" spans="1:14" x14ac:dyDescent="0.3">
      <c r="A272" t="s">
        <v>369</v>
      </c>
      <c r="B272" s="1">
        <v>45777.830700001607</v>
      </c>
      <c r="C272" t="s">
        <v>41</v>
      </c>
      <c r="D272" t="s">
        <v>75</v>
      </c>
      <c r="E272" t="s">
        <v>43</v>
      </c>
      <c r="F272">
        <v>2</v>
      </c>
      <c r="G272" s="2">
        <v>241.488</v>
      </c>
      <c r="H272" s="2">
        <v>482.976</v>
      </c>
      <c r="I272" s="2">
        <v>208</v>
      </c>
      <c r="J272" s="2">
        <v>416</v>
      </c>
      <c r="K272" s="3">
        <v>0.13867355727820843</v>
      </c>
      <c r="L272" t="s">
        <v>99</v>
      </c>
      <c r="M272" t="s">
        <v>19</v>
      </c>
      <c r="N272" t="s">
        <v>20</v>
      </c>
    </row>
    <row r="273" spans="1:14" x14ac:dyDescent="0.3">
      <c r="A273" t="s">
        <v>370</v>
      </c>
      <c r="B273" s="1">
        <v>45778.362100001614</v>
      </c>
      <c r="C273" t="s">
        <v>22</v>
      </c>
      <c r="D273" t="s">
        <v>75</v>
      </c>
      <c r="E273" t="s">
        <v>43</v>
      </c>
      <c r="F273">
        <v>1</v>
      </c>
      <c r="G273" s="2">
        <v>236.91200000000001</v>
      </c>
      <c r="H273" s="2">
        <v>236.91200000000001</v>
      </c>
      <c r="I273" s="2">
        <v>208</v>
      </c>
      <c r="J273" s="2">
        <v>208</v>
      </c>
      <c r="K273" s="3">
        <v>0.12203687445127306</v>
      </c>
      <c r="L273" t="s">
        <v>101</v>
      </c>
      <c r="M273" t="s">
        <v>26</v>
      </c>
      <c r="N273" t="s">
        <v>20</v>
      </c>
    </row>
    <row r="274" spans="1:14" x14ac:dyDescent="0.3">
      <c r="A274" t="s">
        <v>371</v>
      </c>
      <c r="B274" s="1">
        <v>45778.893500001621</v>
      </c>
      <c r="C274" t="s">
        <v>15</v>
      </c>
      <c r="D274" t="s">
        <v>23</v>
      </c>
      <c r="E274" t="s">
        <v>24</v>
      </c>
      <c r="F274">
        <v>1</v>
      </c>
      <c r="G274" s="2">
        <v>1518.4</v>
      </c>
      <c r="H274" s="2">
        <v>1518.4</v>
      </c>
      <c r="I274" s="2">
        <v>1040</v>
      </c>
      <c r="J274" s="2">
        <v>1040</v>
      </c>
      <c r="K274" s="3">
        <v>0.31506849315068497</v>
      </c>
      <c r="L274" t="s">
        <v>104</v>
      </c>
      <c r="M274" t="s">
        <v>29</v>
      </c>
      <c r="N274" t="s">
        <v>30</v>
      </c>
    </row>
    <row r="275" spans="1:14" x14ac:dyDescent="0.3">
      <c r="A275" t="s">
        <v>372</v>
      </c>
      <c r="B275" s="1">
        <v>45779.424900001628</v>
      </c>
      <c r="C275" t="s">
        <v>41</v>
      </c>
      <c r="D275" t="s">
        <v>23</v>
      </c>
      <c r="E275" t="s">
        <v>24</v>
      </c>
      <c r="F275">
        <v>1</v>
      </c>
      <c r="G275" s="2">
        <v>1306.24</v>
      </c>
      <c r="H275" s="2">
        <v>1306.24</v>
      </c>
      <c r="I275" s="2">
        <v>1040</v>
      </c>
      <c r="J275" s="2">
        <v>1040</v>
      </c>
      <c r="K275" s="3">
        <v>0.20382165605095542</v>
      </c>
      <c r="L275" t="s">
        <v>53</v>
      </c>
      <c r="M275" t="s">
        <v>34</v>
      </c>
      <c r="N275" t="s">
        <v>20</v>
      </c>
    </row>
    <row r="276" spans="1:14" x14ac:dyDescent="0.3">
      <c r="A276" t="s">
        <v>373</v>
      </c>
      <c r="B276" s="1">
        <v>45779.690600001632</v>
      </c>
      <c r="C276" t="s">
        <v>22</v>
      </c>
      <c r="D276" t="s">
        <v>75</v>
      </c>
      <c r="E276" t="s">
        <v>43</v>
      </c>
      <c r="F276">
        <v>1</v>
      </c>
      <c r="G276" s="2">
        <v>288.28800000000001</v>
      </c>
      <c r="H276" s="2">
        <v>288.28800000000001</v>
      </c>
      <c r="I276" s="2">
        <v>208</v>
      </c>
      <c r="J276" s="2">
        <v>208</v>
      </c>
      <c r="K276" s="3">
        <v>0.27849927849927852</v>
      </c>
      <c r="L276" t="s">
        <v>82</v>
      </c>
      <c r="M276" t="s">
        <v>39</v>
      </c>
      <c r="N276" t="s">
        <v>30</v>
      </c>
    </row>
    <row r="277" spans="1:14" x14ac:dyDescent="0.3">
      <c r="A277" t="s">
        <v>374</v>
      </c>
      <c r="B277" s="1">
        <v>45779.956300001635</v>
      </c>
      <c r="C277" t="s">
        <v>32</v>
      </c>
      <c r="D277" t="s">
        <v>75</v>
      </c>
      <c r="E277" t="s">
        <v>43</v>
      </c>
      <c r="F277">
        <v>1</v>
      </c>
      <c r="G277" s="2">
        <v>287.87200000000001</v>
      </c>
      <c r="H277" s="2">
        <v>287.87200000000001</v>
      </c>
      <c r="I277" s="2">
        <v>208</v>
      </c>
      <c r="J277" s="2">
        <v>208</v>
      </c>
      <c r="K277" s="3">
        <v>0.27745664739884396</v>
      </c>
      <c r="L277" t="s">
        <v>107</v>
      </c>
      <c r="M277" t="s">
        <v>19</v>
      </c>
      <c r="N277" t="s">
        <v>35</v>
      </c>
    </row>
    <row r="278" spans="1:14" x14ac:dyDescent="0.3">
      <c r="A278" t="s">
        <v>375</v>
      </c>
      <c r="B278" s="1">
        <v>45780.487700001642</v>
      </c>
      <c r="C278" t="s">
        <v>41</v>
      </c>
      <c r="D278" t="s">
        <v>16</v>
      </c>
      <c r="E278" t="s">
        <v>17</v>
      </c>
      <c r="F278">
        <v>1</v>
      </c>
      <c r="G278" s="2">
        <v>2864.8068800000001</v>
      </c>
      <c r="H278" s="2">
        <v>2864.8068800000001</v>
      </c>
      <c r="I278" s="2">
        <v>2078.96</v>
      </c>
      <c r="J278" s="2">
        <v>2078.96</v>
      </c>
      <c r="K278" s="3">
        <v>0.27431059506531208</v>
      </c>
      <c r="L278" t="s">
        <v>97</v>
      </c>
      <c r="M278" t="s">
        <v>26</v>
      </c>
      <c r="N278" t="s">
        <v>30</v>
      </c>
    </row>
    <row r="279" spans="1:14" x14ac:dyDescent="0.3">
      <c r="A279" t="s">
        <v>376</v>
      </c>
      <c r="B279" s="1">
        <v>45781.019100001649</v>
      </c>
      <c r="C279" t="s">
        <v>15</v>
      </c>
      <c r="D279" t="s">
        <v>42</v>
      </c>
      <c r="E279" t="s">
        <v>43</v>
      </c>
      <c r="F279">
        <v>3</v>
      </c>
      <c r="G279" s="2">
        <v>2750.8</v>
      </c>
      <c r="H279" s="2">
        <v>8252.4000000000015</v>
      </c>
      <c r="I279" s="2">
        <v>2600</v>
      </c>
      <c r="J279" s="2">
        <v>7800</v>
      </c>
      <c r="K279" s="3">
        <v>5.4820415879017079E-2</v>
      </c>
      <c r="L279" t="s">
        <v>67</v>
      </c>
      <c r="M279" t="s">
        <v>29</v>
      </c>
      <c r="N279" t="s">
        <v>20</v>
      </c>
    </row>
    <row r="280" spans="1:14" x14ac:dyDescent="0.3">
      <c r="A280" t="s">
        <v>377</v>
      </c>
      <c r="B280" s="1">
        <v>45781.550500001656</v>
      </c>
      <c r="C280" t="s">
        <v>15</v>
      </c>
      <c r="D280" t="s">
        <v>16</v>
      </c>
      <c r="E280" t="s">
        <v>17</v>
      </c>
      <c r="F280">
        <v>2</v>
      </c>
      <c r="G280" s="2">
        <v>2430.3042400000004</v>
      </c>
      <c r="H280" s="2">
        <v>4860.6084800000008</v>
      </c>
      <c r="I280" s="2">
        <v>2078.96</v>
      </c>
      <c r="J280" s="2">
        <v>4157.92</v>
      </c>
      <c r="K280" s="3">
        <v>0.14456800684345608</v>
      </c>
      <c r="L280" t="s">
        <v>95</v>
      </c>
      <c r="M280" t="s">
        <v>34</v>
      </c>
      <c r="N280" t="s">
        <v>35</v>
      </c>
    </row>
    <row r="281" spans="1:14" x14ac:dyDescent="0.3">
      <c r="A281" t="s">
        <v>378</v>
      </c>
      <c r="B281" s="1">
        <v>45782.081900001664</v>
      </c>
      <c r="C281" t="s">
        <v>15</v>
      </c>
      <c r="D281" t="s">
        <v>16</v>
      </c>
      <c r="E281" t="s">
        <v>17</v>
      </c>
      <c r="F281">
        <v>1</v>
      </c>
      <c r="G281" s="2">
        <v>2947.9652800000003</v>
      </c>
      <c r="H281" s="2">
        <v>2947.9652800000003</v>
      </c>
      <c r="I281" s="2">
        <v>2078.96</v>
      </c>
      <c r="J281" s="2">
        <v>2078.96</v>
      </c>
      <c r="K281" s="3">
        <v>0.29478138222849093</v>
      </c>
      <c r="L281" t="s">
        <v>114</v>
      </c>
      <c r="M281" t="s">
        <v>54</v>
      </c>
      <c r="N281" t="s">
        <v>30</v>
      </c>
    </row>
    <row r="282" spans="1:14" x14ac:dyDescent="0.3">
      <c r="A282" t="s">
        <v>379</v>
      </c>
      <c r="B282" s="1">
        <v>45782.347600001667</v>
      </c>
      <c r="C282" t="s">
        <v>41</v>
      </c>
      <c r="D282" t="s">
        <v>42</v>
      </c>
      <c r="E282" t="s">
        <v>43</v>
      </c>
      <c r="F282">
        <v>4</v>
      </c>
      <c r="G282" s="2">
        <v>2992.6</v>
      </c>
      <c r="H282" s="2">
        <v>11970.4</v>
      </c>
      <c r="I282" s="2">
        <v>2600</v>
      </c>
      <c r="J282" s="2">
        <v>10400</v>
      </c>
      <c r="K282" s="3">
        <v>0.13119026933101649</v>
      </c>
      <c r="L282" t="s">
        <v>191</v>
      </c>
      <c r="M282" t="s">
        <v>39</v>
      </c>
      <c r="N282" t="s">
        <v>20</v>
      </c>
    </row>
    <row r="283" spans="1:14" x14ac:dyDescent="0.3">
      <c r="A283" t="s">
        <v>380</v>
      </c>
      <c r="B283" s="1">
        <v>45782.613300001671</v>
      </c>
      <c r="C283" t="s">
        <v>41</v>
      </c>
      <c r="D283" t="s">
        <v>42</v>
      </c>
      <c r="E283" t="s">
        <v>43</v>
      </c>
      <c r="F283">
        <v>3</v>
      </c>
      <c r="G283" s="2">
        <v>3751.8</v>
      </c>
      <c r="H283" s="2">
        <v>11255.400000000001</v>
      </c>
      <c r="I283" s="2">
        <v>2600</v>
      </c>
      <c r="J283" s="2">
        <v>7800</v>
      </c>
      <c r="K283" s="3">
        <v>0.30699930699930705</v>
      </c>
      <c r="L283" t="s">
        <v>116</v>
      </c>
      <c r="M283" t="s">
        <v>54</v>
      </c>
      <c r="N283" t="s">
        <v>45</v>
      </c>
    </row>
    <row r="284" spans="1:14" x14ac:dyDescent="0.3">
      <c r="A284" t="s">
        <v>381</v>
      </c>
      <c r="B284" s="1">
        <v>45783.144700001678</v>
      </c>
      <c r="C284" t="s">
        <v>41</v>
      </c>
      <c r="D284" t="s">
        <v>16</v>
      </c>
      <c r="E284" t="s">
        <v>17</v>
      </c>
      <c r="F284">
        <v>2</v>
      </c>
      <c r="G284" s="2">
        <v>3058.1501600000001</v>
      </c>
      <c r="H284" s="2">
        <v>6116.3003200000003</v>
      </c>
      <c r="I284" s="2">
        <v>2078.96</v>
      </c>
      <c r="J284" s="2">
        <v>4157.92</v>
      </c>
      <c r="K284" s="3">
        <v>0.32019034670292318</v>
      </c>
      <c r="L284" t="s">
        <v>22</v>
      </c>
      <c r="M284" t="s">
        <v>29</v>
      </c>
      <c r="N284" t="s">
        <v>20</v>
      </c>
    </row>
    <row r="285" spans="1:14" x14ac:dyDescent="0.3">
      <c r="A285" t="s">
        <v>382</v>
      </c>
      <c r="B285" s="1">
        <v>45783.676100001685</v>
      </c>
      <c r="C285" t="s">
        <v>41</v>
      </c>
      <c r="D285" t="s">
        <v>75</v>
      </c>
      <c r="E285" t="s">
        <v>43</v>
      </c>
      <c r="F285">
        <v>1</v>
      </c>
      <c r="G285" s="2">
        <v>300.976</v>
      </c>
      <c r="H285" s="2">
        <v>300.976</v>
      </c>
      <c r="I285" s="2">
        <v>208</v>
      </c>
      <c r="J285" s="2">
        <v>208</v>
      </c>
      <c r="K285" s="3">
        <v>0.30891499654457499</v>
      </c>
      <c r="L285" t="s">
        <v>49</v>
      </c>
      <c r="M285" t="s">
        <v>39</v>
      </c>
      <c r="N285" t="s">
        <v>45</v>
      </c>
    </row>
    <row r="286" spans="1:14" x14ac:dyDescent="0.3">
      <c r="A286" t="s">
        <v>383</v>
      </c>
      <c r="B286" s="1">
        <v>45784.207500001692</v>
      </c>
      <c r="C286" t="s">
        <v>41</v>
      </c>
      <c r="D286" t="s">
        <v>75</v>
      </c>
      <c r="E286" t="s">
        <v>43</v>
      </c>
      <c r="F286">
        <v>1</v>
      </c>
      <c r="G286" s="2">
        <v>247.93600000000001</v>
      </c>
      <c r="H286" s="2">
        <v>247.93600000000001</v>
      </c>
      <c r="I286" s="2">
        <v>208</v>
      </c>
      <c r="J286" s="2">
        <v>208</v>
      </c>
      <c r="K286" s="3">
        <v>0.16107382550335572</v>
      </c>
      <c r="L286" t="s">
        <v>122</v>
      </c>
      <c r="M286" t="s">
        <v>39</v>
      </c>
      <c r="N286" t="s">
        <v>20</v>
      </c>
    </row>
    <row r="287" spans="1:14" x14ac:dyDescent="0.3">
      <c r="A287" t="s">
        <v>384</v>
      </c>
      <c r="B287" s="1">
        <v>45784.738900001699</v>
      </c>
      <c r="C287" t="s">
        <v>22</v>
      </c>
      <c r="D287" t="s">
        <v>16</v>
      </c>
      <c r="E287" t="s">
        <v>17</v>
      </c>
      <c r="F287">
        <v>2</v>
      </c>
      <c r="G287" s="2">
        <v>2864.8068800000001</v>
      </c>
      <c r="H287" s="2">
        <v>5729.6137600000002</v>
      </c>
      <c r="I287" s="2">
        <v>2078.96</v>
      </c>
      <c r="J287" s="2">
        <v>4157.92</v>
      </c>
      <c r="K287" s="3">
        <v>0.27431059506531208</v>
      </c>
      <c r="L287" t="s">
        <v>124</v>
      </c>
      <c r="M287" t="s">
        <v>19</v>
      </c>
      <c r="N287" t="s">
        <v>30</v>
      </c>
    </row>
    <row r="288" spans="1:14" x14ac:dyDescent="0.3">
      <c r="A288" t="s">
        <v>385</v>
      </c>
      <c r="B288" s="1">
        <v>45785.004600001703</v>
      </c>
      <c r="C288" t="s">
        <v>32</v>
      </c>
      <c r="D288" t="s">
        <v>23</v>
      </c>
      <c r="E288" t="s">
        <v>24</v>
      </c>
      <c r="F288">
        <v>3</v>
      </c>
      <c r="G288" s="2">
        <v>1207.44</v>
      </c>
      <c r="H288" s="2">
        <v>3622.32</v>
      </c>
      <c r="I288" s="2">
        <v>1040</v>
      </c>
      <c r="J288" s="2">
        <v>3120</v>
      </c>
      <c r="K288" s="3">
        <v>0.13867355727820849</v>
      </c>
      <c r="L288" t="s">
        <v>203</v>
      </c>
      <c r="M288" t="s">
        <v>29</v>
      </c>
      <c r="N288" t="s">
        <v>35</v>
      </c>
    </row>
    <row r="289" spans="1:14" x14ac:dyDescent="0.3">
      <c r="A289" t="s">
        <v>386</v>
      </c>
      <c r="B289" s="1">
        <v>45785.270300001706</v>
      </c>
      <c r="C289" t="s">
        <v>22</v>
      </c>
      <c r="D289" t="s">
        <v>16</v>
      </c>
      <c r="E289" t="s">
        <v>17</v>
      </c>
      <c r="F289">
        <v>2</v>
      </c>
      <c r="G289" s="2">
        <v>2372.0933599999998</v>
      </c>
      <c r="H289" s="2">
        <v>4744.1867199999997</v>
      </c>
      <c r="I289" s="2">
        <v>2078.96</v>
      </c>
      <c r="J289" s="2">
        <v>4157.92</v>
      </c>
      <c r="K289" s="3">
        <v>0.12357581069237504</v>
      </c>
      <c r="L289" t="s">
        <v>126</v>
      </c>
      <c r="M289" t="s">
        <v>70</v>
      </c>
      <c r="N289" t="s">
        <v>20</v>
      </c>
    </row>
    <row r="290" spans="1:14" x14ac:dyDescent="0.3">
      <c r="A290" t="s">
        <v>387</v>
      </c>
      <c r="B290" s="1">
        <v>45785.801700001713</v>
      </c>
      <c r="C290" t="s">
        <v>22</v>
      </c>
      <c r="D290" t="s">
        <v>16</v>
      </c>
      <c r="E290" t="s">
        <v>17</v>
      </c>
      <c r="F290">
        <v>1</v>
      </c>
      <c r="G290" s="2">
        <v>2245.2767999999996</v>
      </c>
      <c r="H290" s="2">
        <v>2245.2767999999996</v>
      </c>
      <c r="I290" s="2">
        <v>2078.96</v>
      </c>
      <c r="J290" s="2">
        <v>2078.96</v>
      </c>
      <c r="K290" s="3">
        <v>7.4074074074073903E-2</v>
      </c>
      <c r="L290" t="s">
        <v>57</v>
      </c>
      <c r="M290" t="s">
        <v>19</v>
      </c>
      <c r="N290" t="s">
        <v>20</v>
      </c>
    </row>
    <row r="291" spans="1:14" x14ac:dyDescent="0.3">
      <c r="A291" t="s">
        <v>388</v>
      </c>
      <c r="B291" s="1">
        <v>45786.333100001721</v>
      </c>
      <c r="C291" t="s">
        <v>32</v>
      </c>
      <c r="D291" t="s">
        <v>75</v>
      </c>
      <c r="E291" t="s">
        <v>43</v>
      </c>
      <c r="F291">
        <v>2</v>
      </c>
      <c r="G291" s="2">
        <v>265.2</v>
      </c>
      <c r="H291" s="2">
        <v>530.4</v>
      </c>
      <c r="I291" s="2">
        <v>208</v>
      </c>
      <c r="J291" s="2">
        <v>416</v>
      </c>
      <c r="K291" s="3">
        <v>0.21568627450980388</v>
      </c>
      <c r="L291" t="s">
        <v>129</v>
      </c>
      <c r="M291" t="s">
        <v>26</v>
      </c>
      <c r="N291" t="s">
        <v>20</v>
      </c>
    </row>
    <row r="292" spans="1:14" x14ac:dyDescent="0.3">
      <c r="A292" t="s">
        <v>389</v>
      </c>
      <c r="B292" s="1">
        <v>45786.864500001728</v>
      </c>
      <c r="C292" t="s">
        <v>41</v>
      </c>
      <c r="D292" t="s">
        <v>23</v>
      </c>
      <c r="E292" t="s">
        <v>24</v>
      </c>
      <c r="F292">
        <v>3</v>
      </c>
      <c r="G292" s="2">
        <v>1359.28</v>
      </c>
      <c r="H292" s="2">
        <v>4077.84</v>
      </c>
      <c r="I292" s="2">
        <v>1040</v>
      </c>
      <c r="J292" s="2">
        <v>3120</v>
      </c>
      <c r="K292" s="3">
        <v>0.23488905891354245</v>
      </c>
      <c r="L292" t="s">
        <v>84</v>
      </c>
      <c r="M292" t="s">
        <v>29</v>
      </c>
      <c r="N292" t="s">
        <v>35</v>
      </c>
    </row>
    <row r="293" spans="1:14" x14ac:dyDescent="0.3">
      <c r="A293" t="s">
        <v>390</v>
      </c>
      <c r="B293" s="1">
        <v>45787.395900001735</v>
      </c>
      <c r="C293" t="s">
        <v>32</v>
      </c>
      <c r="D293" t="s">
        <v>16</v>
      </c>
      <c r="E293" t="s">
        <v>17</v>
      </c>
      <c r="F293">
        <v>1</v>
      </c>
      <c r="G293" s="2">
        <v>3053.99224</v>
      </c>
      <c r="H293" s="2">
        <v>3053.99224</v>
      </c>
      <c r="I293" s="2">
        <v>2078.96</v>
      </c>
      <c r="J293" s="2">
        <v>2078.96</v>
      </c>
      <c r="K293" s="3">
        <v>0.31926480599046969</v>
      </c>
      <c r="L293" t="s">
        <v>124</v>
      </c>
      <c r="M293" t="s">
        <v>34</v>
      </c>
      <c r="N293" t="s">
        <v>45</v>
      </c>
    </row>
    <row r="294" spans="1:14" x14ac:dyDescent="0.3">
      <c r="A294" t="s">
        <v>391</v>
      </c>
      <c r="B294" s="1">
        <v>45787.661600001738</v>
      </c>
      <c r="C294" t="s">
        <v>15</v>
      </c>
      <c r="D294" t="s">
        <v>42</v>
      </c>
      <c r="E294" t="s">
        <v>43</v>
      </c>
      <c r="F294">
        <v>3</v>
      </c>
      <c r="G294" s="2">
        <v>2865.2</v>
      </c>
      <c r="H294" s="2">
        <v>8595.5999999999985</v>
      </c>
      <c r="I294" s="2">
        <v>2600</v>
      </c>
      <c r="J294" s="2">
        <v>7800</v>
      </c>
      <c r="K294" s="3">
        <v>9.2558983666061648E-2</v>
      </c>
      <c r="L294" t="s">
        <v>38</v>
      </c>
      <c r="M294" t="s">
        <v>39</v>
      </c>
      <c r="N294" t="s">
        <v>30</v>
      </c>
    </row>
    <row r="295" spans="1:14" x14ac:dyDescent="0.3">
      <c r="A295" t="s">
        <v>392</v>
      </c>
      <c r="B295" s="1">
        <v>45787.927300001742</v>
      </c>
      <c r="C295" t="s">
        <v>41</v>
      </c>
      <c r="D295" t="s">
        <v>42</v>
      </c>
      <c r="E295" t="s">
        <v>43</v>
      </c>
      <c r="F295">
        <v>4</v>
      </c>
      <c r="G295" s="2">
        <v>3744</v>
      </c>
      <c r="H295" s="2">
        <v>14976</v>
      </c>
      <c r="I295" s="2">
        <v>2600</v>
      </c>
      <c r="J295" s="2">
        <v>10400</v>
      </c>
      <c r="K295" s="3">
        <v>0.30555555555555558</v>
      </c>
      <c r="L295" t="s">
        <v>104</v>
      </c>
      <c r="M295" t="s">
        <v>19</v>
      </c>
      <c r="N295" t="s">
        <v>20</v>
      </c>
    </row>
    <row r="296" spans="1:14" x14ac:dyDescent="0.3">
      <c r="A296" t="s">
        <v>393</v>
      </c>
      <c r="B296" s="1">
        <v>45788.458700001749</v>
      </c>
      <c r="C296" t="s">
        <v>22</v>
      </c>
      <c r="D296" t="s">
        <v>42</v>
      </c>
      <c r="E296" t="s">
        <v>43</v>
      </c>
      <c r="F296">
        <v>2</v>
      </c>
      <c r="G296" s="2">
        <v>3874</v>
      </c>
      <c r="H296" s="2">
        <v>7748</v>
      </c>
      <c r="I296" s="2">
        <v>2600</v>
      </c>
      <c r="J296" s="2">
        <v>5200</v>
      </c>
      <c r="K296" s="3">
        <v>0.32885906040268459</v>
      </c>
      <c r="L296" t="s">
        <v>22</v>
      </c>
      <c r="M296" t="s">
        <v>26</v>
      </c>
      <c r="N296" t="s">
        <v>30</v>
      </c>
    </row>
    <row r="297" spans="1:14" x14ac:dyDescent="0.3">
      <c r="A297" t="s">
        <v>394</v>
      </c>
      <c r="B297" s="1">
        <v>45788.990100001756</v>
      </c>
      <c r="C297" t="s">
        <v>22</v>
      </c>
      <c r="D297" t="s">
        <v>75</v>
      </c>
      <c r="E297" t="s">
        <v>43</v>
      </c>
      <c r="F297">
        <v>2</v>
      </c>
      <c r="G297" s="2">
        <v>248.768</v>
      </c>
      <c r="H297" s="2">
        <v>497.536</v>
      </c>
      <c r="I297" s="2">
        <v>208</v>
      </c>
      <c r="J297" s="2">
        <v>416</v>
      </c>
      <c r="K297" s="3">
        <v>0.16387959866220736</v>
      </c>
      <c r="L297" t="s">
        <v>129</v>
      </c>
      <c r="M297" t="s">
        <v>29</v>
      </c>
      <c r="N297" t="s">
        <v>35</v>
      </c>
    </row>
    <row r="298" spans="1:14" x14ac:dyDescent="0.3">
      <c r="A298" t="s">
        <v>395</v>
      </c>
      <c r="B298" s="1">
        <v>45789.521500001763</v>
      </c>
      <c r="C298" t="s">
        <v>32</v>
      </c>
      <c r="D298" t="s">
        <v>23</v>
      </c>
      <c r="E298" t="s">
        <v>24</v>
      </c>
      <c r="F298">
        <v>1</v>
      </c>
      <c r="G298" s="2">
        <v>1544.4</v>
      </c>
      <c r="H298" s="2">
        <v>1544.4</v>
      </c>
      <c r="I298" s="2">
        <v>1040</v>
      </c>
      <c r="J298" s="2">
        <v>1040</v>
      </c>
      <c r="K298" s="3">
        <v>0.32659932659932661</v>
      </c>
      <c r="L298" t="s">
        <v>44</v>
      </c>
      <c r="M298" t="s">
        <v>34</v>
      </c>
      <c r="N298" t="s">
        <v>35</v>
      </c>
    </row>
    <row r="299" spans="1:14" x14ac:dyDescent="0.3">
      <c r="A299" t="s">
        <v>396</v>
      </c>
      <c r="B299" s="1">
        <v>45790.05290000177</v>
      </c>
      <c r="C299" t="s">
        <v>41</v>
      </c>
      <c r="D299" t="s">
        <v>16</v>
      </c>
      <c r="E299" t="s">
        <v>17</v>
      </c>
      <c r="F299">
        <v>1</v>
      </c>
      <c r="G299" s="2">
        <v>2397.04088</v>
      </c>
      <c r="H299" s="2">
        <v>2397.04088</v>
      </c>
      <c r="I299" s="2">
        <v>2078.96</v>
      </c>
      <c r="J299" s="2">
        <v>2078.96</v>
      </c>
      <c r="K299" s="3">
        <v>0.13269731136166521</v>
      </c>
      <c r="L299" t="s">
        <v>76</v>
      </c>
      <c r="M299" t="s">
        <v>54</v>
      </c>
      <c r="N299" t="s">
        <v>45</v>
      </c>
    </row>
    <row r="300" spans="1:14" x14ac:dyDescent="0.3">
      <c r="A300" t="s">
        <v>397</v>
      </c>
      <c r="B300" s="1">
        <v>45790.318600001774</v>
      </c>
      <c r="C300" t="s">
        <v>22</v>
      </c>
      <c r="D300" t="s">
        <v>16</v>
      </c>
      <c r="E300" t="s">
        <v>17</v>
      </c>
      <c r="F300">
        <v>1</v>
      </c>
      <c r="G300" s="2">
        <v>2440.69904</v>
      </c>
      <c r="H300" s="2">
        <v>2440.69904</v>
      </c>
      <c r="I300" s="2">
        <v>2078.96</v>
      </c>
      <c r="J300" s="2">
        <v>2078.96</v>
      </c>
      <c r="K300" s="3">
        <v>0.1482112436115843</v>
      </c>
      <c r="L300" t="s">
        <v>25</v>
      </c>
      <c r="M300" t="s">
        <v>39</v>
      </c>
      <c r="N300" t="s">
        <v>20</v>
      </c>
    </row>
    <row r="301" spans="1:14" x14ac:dyDescent="0.3">
      <c r="A301" t="s">
        <v>398</v>
      </c>
      <c r="B301" s="1">
        <v>45790.584300001778</v>
      </c>
      <c r="C301" t="s">
        <v>41</v>
      </c>
      <c r="D301" t="s">
        <v>42</v>
      </c>
      <c r="E301" t="s">
        <v>43</v>
      </c>
      <c r="F301">
        <v>2</v>
      </c>
      <c r="G301" s="2">
        <v>3837.6</v>
      </c>
      <c r="H301" s="2">
        <v>7675.2</v>
      </c>
      <c r="I301" s="2">
        <v>2600</v>
      </c>
      <c r="J301" s="2">
        <v>5200</v>
      </c>
      <c r="K301" s="3">
        <v>0.3224932249322493</v>
      </c>
      <c r="L301" t="s">
        <v>91</v>
      </c>
      <c r="M301" t="s">
        <v>54</v>
      </c>
      <c r="N301" t="s">
        <v>30</v>
      </c>
    </row>
    <row r="302" spans="1:14" x14ac:dyDescent="0.3">
      <c r="A302" t="s">
        <v>399</v>
      </c>
      <c r="B302" s="1">
        <v>45791.115700001785</v>
      </c>
      <c r="C302" t="s">
        <v>41</v>
      </c>
      <c r="D302" t="s">
        <v>42</v>
      </c>
      <c r="E302" t="s">
        <v>43</v>
      </c>
      <c r="F302">
        <v>5</v>
      </c>
      <c r="G302" s="2">
        <v>3042</v>
      </c>
      <c r="H302" s="2">
        <v>15210</v>
      </c>
      <c r="I302" s="2">
        <v>2600</v>
      </c>
      <c r="J302" s="2">
        <v>13000</v>
      </c>
      <c r="K302" s="3">
        <v>0.14529914529914531</v>
      </c>
      <c r="L302" t="s">
        <v>44</v>
      </c>
      <c r="M302" t="s">
        <v>29</v>
      </c>
      <c r="N302" t="s">
        <v>30</v>
      </c>
    </row>
    <row r="303" spans="1:14" x14ac:dyDescent="0.3">
      <c r="A303" t="s">
        <v>400</v>
      </c>
      <c r="B303" s="1">
        <v>45791.647100001792</v>
      </c>
      <c r="C303" t="s">
        <v>22</v>
      </c>
      <c r="D303" t="s">
        <v>75</v>
      </c>
      <c r="E303" t="s">
        <v>43</v>
      </c>
      <c r="F303">
        <v>1</v>
      </c>
      <c r="G303" s="2">
        <v>288.70400000000001</v>
      </c>
      <c r="H303" s="2">
        <v>288.70400000000001</v>
      </c>
      <c r="I303" s="2">
        <v>208</v>
      </c>
      <c r="J303" s="2">
        <v>208</v>
      </c>
      <c r="K303" s="3">
        <v>0.27953890489913547</v>
      </c>
      <c r="L303" t="s">
        <v>38</v>
      </c>
      <c r="M303" t="s">
        <v>39</v>
      </c>
      <c r="N303" t="s">
        <v>30</v>
      </c>
    </row>
    <row r="304" spans="1:14" x14ac:dyDescent="0.3">
      <c r="A304" t="s">
        <v>401</v>
      </c>
      <c r="B304" s="1">
        <v>45792.178500001799</v>
      </c>
      <c r="C304" t="s">
        <v>22</v>
      </c>
      <c r="D304" t="s">
        <v>16</v>
      </c>
      <c r="E304" t="s">
        <v>17</v>
      </c>
      <c r="F304">
        <v>1</v>
      </c>
      <c r="G304" s="2">
        <v>2559.1997600000004</v>
      </c>
      <c r="H304" s="2">
        <v>2559.1997600000004</v>
      </c>
      <c r="I304" s="2">
        <v>2078.96</v>
      </c>
      <c r="J304" s="2">
        <v>2078.96</v>
      </c>
      <c r="K304" s="3">
        <v>0.18765231519090184</v>
      </c>
      <c r="L304" t="s">
        <v>111</v>
      </c>
      <c r="M304" t="s">
        <v>39</v>
      </c>
      <c r="N304" t="s">
        <v>45</v>
      </c>
    </row>
    <row r="305" spans="1:14" x14ac:dyDescent="0.3">
      <c r="A305" t="s">
        <v>402</v>
      </c>
      <c r="B305" s="1">
        <v>45792.709900001806</v>
      </c>
      <c r="C305" t="s">
        <v>22</v>
      </c>
      <c r="D305" t="s">
        <v>42</v>
      </c>
      <c r="E305" t="s">
        <v>43</v>
      </c>
      <c r="F305">
        <v>2</v>
      </c>
      <c r="G305" s="2">
        <v>3135.6</v>
      </c>
      <c r="H305" s="2">
        <v>6271.2</v>
      </c>
      <c r="I305" s="2">
        <v>2600</v>
      </c>
      <c r="J305" s="2">
        <v>5200</v>
      </c>
      <c r="K305" s="3">
        <v>0.17081260364842452</v>
      </c>
      <c r="L305" t="s">
        <v>146</v>
      </c>
      <c r="M305" t="s">
        <v>19</v>
      </c>
      <c r="N305" t="s">
        <v>35</v>
      </c>
    </row>
    <row r="306" spans="1:14" x14ac:dyDescent="0.3">
      <c r="A306" t="s">
        <v>403</v>
      </c>
      <c r="B306" s="1">
        <v>45792.97560000181</v>
      </c>
      <c r="C306" t="s">
        <v>41</v>
      </c>
      <c r="D306" t="s">
        <v>37</v>
      </c>
      <c r="E306" t="s">
        <v>24</v>
      </c>
      <c r="F306">
        <v>3</v>
      </c>
      <c r="G306" s="2">
        <v>1312.48</v>
      </c>
      <c r="H306" s="2">
        <v>3937.44</v>
      </c>
      <c r="I306" s="2">
        <v>1040</v>
      </c>
      <c r="J306" s="2">
        <v>3120</v>
      </c>
      <c r="K306" s="3">
        <v>0.2076069730586371</v>
      </c>
      <c r="L306" t="s">
        <v>49</v>
      </c>
      <c r="M306" t="s">
        <v>29</v>
      </c>
      <c r="N306" t="s">
        <v>35</v>
      </c>
    </row>
    <row r="307" spans="1:14" x14ac:dyDescent="0.3">
      <c r="A307" t="s">
        <v>404</v>
      </c>
      <c r="B307" s="1">
        <v>45793.241300001813</v>
      </c>
      <c r="C307" t="s">
        <v>41</v>
      </c>
      <c r="D307" t="s">
        <v>42</v>
      </c>
      <c r="E307" t="s">
        <v>43</v>
      </c>
      <c r="F307">
        <v>2</v>
      </c>
      <c r="G307" s="2">
        <v>2847</v>
      </c>
      <c r="H307" s="2">
        <v>5694</v>
      </c>
      <c r="I307" s="2">
        <v>2600</v>
      </c>
      <c r="J307" s="2">
        <v>5200</v>
      </c>
      <c r="K307" s="3">
        <v>8.6757990867579904E-2</v>
      </c>
      <c r="L307" t="s">
        <v>148</v>
      </c>
      <c r="M307" t="s">
        <v>70</v>
      </c>
      <c r="N307" t="s">
        <v>35</v>
      </c>
    </row>
    <row r="308" spans="1:14" x14ac:dyDescent="0.3">
      <c r="A308" t="s">
        <v>405</v>
      </c>
      <c r="B308" s="1">
        <v>45793.77270000182</v>
      </c>
      <c r="C308" t="s">
        <v>15</v>
      </c>
      <c r="D308" t="s">
        <v>16</v>
      </c>
      <c r="E308" t="s">
        <v>17</v>
      </c>
      <c r="F308">
        <v>1</v>
      </c>
      <c r="G308" s="2">
        <v>2476.0413599999997</v>
      </c>
      <c r="H308" s="2">
        <v>2476.0413599999997</v>
      </c>
      <c r="I308" s="2">
        <v>2078.96</v>
      </c>
      <c r="J308" s="2">
        <v>2078.96</v>
      </c>
      <c r="K308" s="3">
        <v>0.16036943744752297</v>
      </c>
      <c r="L308" t="s">
        <v>150</v>
      </c>
      <c r="M308" t="s">
        <v>19</v>
      </c>
      <c r="N308" t="s">
        <v>30</v>
      </c>
    </row>
    <row r="309" spans="1:14" x14ac:dyDescent="0.3">
      <c r="A309" t="s">
        <v>406</v>
      </c>
      <c r="B309" s="1">
        <v>45794.304100001827</v>
      </c>
      <c r="C309" t="s">
        <v>15</v>
      </c>
      <c r="D309" t="s">
        <v>16</v>
      </c>
      <c r="E309" t="s">
        <v>17</v>
      </c>
      <c r="F309">
        <v>2</v>
      </c>
      <c r="G309" s="2">
        <v>2534.2522400000003</v>
      </c>
      <c r="H309" s="2">
        <v>5068.5044800000005</v>
      </c>
      <c r="I309" s="2">
        <v>2078.96</v>
      </c>
      <c r="J309" s="2">
        <v>4157.92</v>
      </c>
      <c r="K309" s="3">
        <v>0.17965545529122237</v>
      </c>
      <c r="L309" t="s">
        <v>53</v>
      </c>
      <c r="M309" t="s">
        <v>26</v>
      </c>
      <c r="N309" t="s">
        <v>45</v>
      </c>
    </row>
    <row r="310" spans="1:14" x14ac:dyDescent="0.3">
      <c r="A310" t="s">
        <v>407</v>
      </c>
      <c r="B310" s="1">
        <v>45794.835500001835</v>
      </c>
      <c r="C310" t="s">
        <v>41</v>
      </c>
      <c r="D310" t="s">
        <v>75</v>
      </c>
      <c r="E310" t="s">
        <v>43</v>
      </c>
      <c r="F310">
        <v>2</v>
      </c>
      <c r="G310" s="2">
        <v>255.63200000000001</v>
      </c>
      <c r="H310" s="2">
        <v>511.26400000000001</v>
      </c>
      <c r="I310" s="2">
        <v>208</v>
      </c>
      <c r="J310" s="2">
        <v>416</v>
      </c>
      <c r="K310" s="3">
        <v>0.18633034987794958</v>
      </c>
      <c r="L310" t="s">
        <v>154</v>
      </c>
      <c r="M310" t="s">
        <v>29</v>
      </c>
      <c r="N310" t="s">
        <v>35</v>
      </c>
    </row>
    <row r="311" spans="1:14" x14ac:dyDescent="0.3">
      <c r="A311" t="s">
        <v>408</v>
      </c>
      <c r="B311" s="1">
        <v>45795.366900001842</v>
      </c>
      <c r="C311" t="s">
        <v>15</v>
      </c>
      <c r="D311" t="s">
        <v>42</v>
      </c>
      <c r="E311" t="s">
        <v>43</v>
      </c>
      <c r="F311">
        <v>1</v>
      </c>
      <c r="G311" s="2">
        <v>2860</v>
      </c>
      <c r="H311" s="2">
        <v>2860</v>
      </c>
      <c r="I311" s="2">
        <v>2600</v>
      </c>
      <c r="J311" s="2">
        <v>2600</v>
      </c>
      <c r="K311" s="3">
        <v>9.0909090909090912E-2</v>
      </c>
      <c r="L311" t="s">
        <v>49</v>
      </c>
      <c r="M311" t="s">
        <v>34</v>
      </c>
      <c r="N311" t="s">
        <v>30</v>
      </c>
    </row>
    <row r="312" spans="1:14" x14ac:dyDescent="0.3">
      <c r="A312" t="s">
        <v>409</v>
      </c>
      <c r="B312" s="1">
        <v>45795.632600001845</v>
      </c>
      <c r="C312" t="s">
        <v>22</v>
      </c>
      <c r="D312" t="s">
        <v>16</v>
      </c>
      <c r="E312" t="s">
        <v>17</v>
      </c>
      <c r="F312">
        <v>2</v>
      </c>
      <c r="G312" s="2">
        <v>2565.4366400000004</v>
      </c>
      <c r="H312" s="2">
        <v>5130.8732800000007</v>
      </c>
      <c r="I312" s="2">
        <v>2078.96</v>
      </c>
      <c r="J312" s="2">
        <v>4157.92</v>
      </c>
      <c r="K312" s="3">
        <v>0.18962722852512165</v>
      </c>
      <c r="L312" t="s">
        <v>61</v>
      </c>
      <c r="M312" t="s">
        <v>39</v>
      </c>
      <c r="N312" t="s">
        <v>20</v>
      </c>
    </row>
    <row r="313" spans="1:14" x14ac:dyDescent="0.3">
      <c r="A313" t="s">
        <v>410</v>
      </c>
      <c r="B313" s="1">
        <v>45795.898300001849</v>
      </c>
      <c r="C313" t="s">
        <v>41</v>
      </c>
      <c r="D313" t="s">
        <v>42</v>
      </c>
      <c r="E313" t="s">
        <v>43</v>
      </c>
      <c r="F313">
        <v>5</v>
      </c>
      <c r="G313" s="2">
        <v>3608.8</v>
      </c>
      <c r="H313" s="2">
        <v>18044</v>
      </c>
      <c r="I313" s="2">
        <v>2600</v>
      </c>
      <c r="J313" s="2">
        <v>13000</v>
      </c>
      <c r="K313" s="3">
        <v>0.27953890489913547</v>
      </c>
      <c r="L313" t="s">
        <v>157</v>
      </c>
      <c r="M313" t="s">
        <v>19</v>
      </c>
      <c r="N313" t="s">
        <v>20</v>
      </c>
    </row>
    <row r="314" spans="1:14" x14ac:dyDescent="0.3">
      <c r="A314" t="s">
        <v>411</v>
      </c>
      <c r="B314" s="1">
        <v>45796.429700001856</v>
      </c>
      <c r="C314" t="s">
        <v>41</v>
      </c>
      <c r="D314" t="s">
        <v>16</v>
      </c>
      <c r="E314" t="s">
        <v>17</v>
      </c>
      <c r="F314">
        <v>4</v>
      </c>
      <c r="G314" s="2">
        <v>2939.6494400000001</v>
      </c>
      <c r="H314" s="2">
        <v>11758.597760000001</v>
      </c>
      <c r="I314" s="2">
        <v>2078.96</v>
      </c>
      <c r="J314" s="2">
        <v>8315.84</v>
      </c>
      <c r="K314" s="3">
        <v>0.29278642149929279</v>
      </c>
      <c r="L314" t="s">
        <v>159</v>
      </c>
      <c r="M314" t="s">
        <v>26</v>
      </c>
      <c r="N314" t="s">
        <v>30</v>
      </c>
    </row>
    <row r="315" spans="1:14" x14ac:dyDescent="0.3">
      <c r="A315" t="s">
        <v>412</v>
      </c>
      <c r="B315" s="1">
        <v>45796.961100001863</v>
      </c>
      <c r="C315" t="s">
        <v>41</v>
      </c>
      <c r="D315" t="s">
        <v>42</v>
      </c>
      <c r="E315" t="s">
        <v>43</v>
      </c>
      <c r="F315">
        <v>4</v>
      </c>
      <c r="G315" s="2">
        <v>3835</v>
      </c>
      <c r="H315" s="2">
        <v>15340</v>
      </c>
      <c r="I315" s="2">
        <v>2600</v>
      </c>
      <c r="J315" s="2">
        <v>10400</v>
      </c>
      <c r="K315" s="3">
        <v>0.32203389830508472</v>
      </c>
      <c r="L315" t="s">
        <v>67</v>
      </c>
      <c r="M315" t="s">
        <v>29</v>
      </c>
      <c r="N315" t="s">
        <v>35</v>
      </c>
    </row>
    <row r="316" spans="1:14" x14ac:dyDescent="0.3">
      <c r="A316" t="s">
        <v>413</v>
      </c>
      <c r="B316" s="1">
        <v>45797.49250000187</v>
      </c>
      <c r="C316" t="s">
        <v>32</v>
      </c>
      <c r="D316" t="s">
        <v>37</v>
      </c>
      <c r="E316" t="s">
        <v>24</v>
      </c>
      <c r="F316">
        <v>4</v>
      </c>
      <c r="G316" s="2">
        <v>1102.4000000000001</v>
      </c>
      <c r="H316" s="2">
        <v>4409.6000000000004</v>
      </c>
      <c r="I316" s="2">
        <v>1040</v>
      </c>
      <c r="J316" s="2">
        <v>4160</v>
      </c>
      <c r="K316" s="3">
        <v>5.6603773584905738E-2</v>
      </c>
      <c r="L316" t="s">
        <v>163</v>
      </c>
      <c r="M316" t="s">
        <v>34</v>
      </c>
      <c r="N316" t="s">
        <v>35</v>
      </c>
    </row>
    <row r="317" spans="1:14" x14ac:dyDescent="0.3">
      <c r="A317" t="s">
        <v>414</v>
      </c>
      <c r="B317" s="1">
        <v>45798.023900001877</v>
      </c>
      <c r="C317" t="s">
        <v>41</v>
      </c>
      <c r="D317" t="s">
        <v>42</v>
      </c>
      <c r="E317" t="s">
        <v>43</v>
      </c>
      <c r="F317">
        <v>5</v>
      </c>
      <c r="G317" s="2">
        <v>3863.6</v>
      </c>
      <c r="H317" s="2">
        <v>19318</v>
      </c>
      <c r="I317" s="2">
        <v>2600</v>
      </c>
      <c r="J317" s="2">
        <v>13000</v>
      </c>
      <c r="K317" s="3">
        <v>0.32705248990578734</v>
      </c>
      <c r="L317" t="s">
        <v>165</v>
      </c>
      <c r="M317" t="s">
        <v>54</v>
      </c>
      <c r="N317" t="s">
        <v>30</v>
      </c>
    </row>
    <row r="318" spans="1:14" x14ac:dyDescent="0.3">
      <c r="A318" t="s">
        <v>415</v>
      </c>
      <c r="B318" s="1">
        <v>45798.289600001881</v>
      </c>
      <c r="C318" t="s">
        <v>41</v>
      </c>
      <c r="D318" t="s">
        <v>23</v>
      </c>
      <c r="E318" t="s">
        <v>24</v>
      </c>
      <c r="F318">
        <v>2</v>
      </c>
      <c r="G318" s="2">
        <v>1218.8800000000001</v>
      </c>
      <c r="H318" s="2">
        <v>2437.7600000000002</v>
      </c>
      <c r="I318" s="2">
        <v>1040</v>
      </c>
      <c r="J318" s="2">
        <v>2080</v>
      </c>
      <c r="K318" s="3">
        <v>0.14675767918088745</v>
      </c>
      <c r="L318" t="s">
        <v>73</v>
      </c>
      <c r="M318" t="s">
        <v>39</v>
      </c>
      <c r="N318" t="s">
        <v>45</v>
      </c>
    </row>
    <row r="319" spans="1:14" x14ac:dyDescent="0.3">
      <c r="A319" t="s">
        <v>416</v>
      </c>
      <c r="B319" s="1">
        <v>45798.555300001884</v>
      </c>
      <c r="C319" t="s">
        <v>15</v>
      </c>
      <c r="D319" t="s">
        <v>16</v>
      </c>
      <c r="E319" t="s">
        <v>17</v>
      </c>
      <c r="F319">
        <v>3</v>
      </c>
      <c r="G319" s="2">
        <v>2773.3326400000001</v>
      </c>
      <c r="H319" s="2">
        <v>8319.9979199999998</v>
      </c>
      <c r="I319" s="2">
        <v>2078.96</v>
      </c>
      <c r="J319" s="2">
        <v>6236.88</v>
      </c>
      <c r="K319" s="3">
        <v>0.25037481259370314</v>
      </c>
      <c r="L319" t="s">
        <v>101</v>
      </c>
      <c r="M319" t="s">
        <v>54</v>
      </c>
      <c r="N319" t="s">
        <v>20</v>
      </c>
    </row>
    <row r="320" spans="1:14" x14ac:dyDescent="0.3">
      <c r="A320" t="s">
        <v>417</v>
      </c>
      <c r="B320" s="1">
        <v>45799.086700001892</v>
      </c>
      <c r="C320" t="s">
        <v>32</v>
      </c>
      <c r="D320" t="s">
        <v>23</v>
      </c>
      <c r="E320" t="s">
        <v>24</v>
      </c>
      <c r="F320">
        <v>2</v>
      </c>
      <c r="G320" s="2">
        <v>1266.72</v>
      </c>
      <c r="H320" s="2">
        <v>2533.44</v>
      </c>
      <c r="I320" s="2">
        <v>1040</v>
      </c>
      <c r="J320" s="2">
        <v>2080</v>
      </c>
      <c r="K320" s="3">
        <v>0.17898193760262729</v>
      </c>
      <c r="L320" t="s">
        <v>78</v>
      </c>
      <c r="M320" t="s">
        <v>29</v>
      </c>
      <c r="N320" t="s">
        <v>30</v>
      </c>
    </row>
    <row r="321" spans="1:14" x14ac:dyDescent="0.3">
      <c r="A321" t="s">
        <v>418</v>
      </c>
      <c r="B321" s="1">
        <v>45799.618100001899</v>
      </c>
      <c r="C321" t="s">
        <v>15</v>
      </c>
      <c r="D321" t="s">
        <v>16</v>
      </c>
      <c r="E321" t="s">
        <v>17</v>
      </c>
      <c r="F321">
        <v>1</v>
      </c>
      <c r="G321" s="2">
        <v>2401.1987999999997</v>
      </c>
      <c r="H321" s="2">
        <v>2401.1987999999997</v>
      </c>
      <c r="I321" s="2">
        <v>2078.96</v>
      </c>
      <c r="J321" s="2">
        <v>2078.96</v>
      </c>
      <c r="K321" s="3">
        <v>0.13419913419913407</v>
      </c>
      <c r="L321" t="s">
        <v>80</v>
      </c>
      <c r="M321" t="s">
        <v>39</v>
      </c>
      <c r="N321" t="s">
        <v>20</v>
      </c>
    </row>
    <row r="322" spans="1:14" x14ac:dyDescent="0.3">
      <c r="A322" t="s">
        <v>419</v>
      </c>
      <c r="B322" s="1">
        <v>45800.149500001906</v>
      </c>
      <c r="C322" t="s">
        <v>32</v>
      </c>
      <c r="D322" t="s">
        <v>42</v>
      </c>
      <c r="E322" t="s">
        <v>43</v>
      </c>
      <c r="F322">
        <v>3</v>
      </c>
      <c r="G322" s="2">
        <v>3112.2</v>
      </c>
      <c r="H322" s="2">
        <v>9336.5999999999985</v>
      </c>
      <c r="I322" s="2">
        <v>2600</v>
      </c>
      <c r="J322" s="2">
        <v>7800</v>
      </c>
      <c r="K322" s="3">
        <v>0.16457811194653296</v>
      </c>
      <c r="L322" t="s">
        <v>171</v>
      </c>
      <c r="M322" t="s">
        <v>39</v>
      </c>
      <c r="N322" t="s">
        <v>45</v>
      </c>
    </row>
    <row r="323" spans="1:14" x14ac:dyDescent="0.3">
      <c r="A323" t="s">
        <v>420</v>
      </c>
      <c r="B323" s="1">
        <v>45800.680900001913</v>
      </c>
      <c r="C323" t="s">
        <v>22</v>
      </c>
      <c r="D323" t="s">
        <v>42</v>
      </c>
      <c r="E323" t="s">
        <v>43</v>
      </c>
      <c r="F323">
        <v>5</v>
      </c>
      <c r="G323" s="2">
        <v>3504.8</v>
      </c>
      <c r="H323" s="2">
        <v>17524</v>
      </c>
      <c r="I323" s="2">
        <v>2600</v>
      </c>
      <c r="J323" s="2">
        <v>13000</v>
      </c>
      <c r="K323" s="3">
        <v>0.25816023738872407</v>
      </c>
      <c r="L323" t="s">
        <v>38</v>
      </c>
      <c r="M323" t="s">
        <v>19</v>
      </c>
      <c r="N323" t="s">
        <v>45</v>
      </c>
    </row>
    <row r="324" spans="1:14" x14ac:dyDescent="0.3">
      <c r="A324" t="s">
        <v>421</v>
      </c>
      <c r="B324" s="1">
        <v>45800.946600001917</v>
      </c>
      <c r="C324" t="s">
        <v>22</v>
      </c>
      <c r="D324" t="s">
        <v>42</v>
      </c>
      <c r="E324" t="s">
        <v>43</v>
      </c>
      <c r="F324">
        <v>4</v>
      </c>
      <c r="G324" s="2">
        <v>2756</v>
      </c>
      <c r="H324" s="2">
        <v>11024</v>
      </c>
      <c r="I324" s="2">
        <v>2600</v>
      </c>
      <c r="J324" s="2">
        <v>10400</v>
      </c>
      <c r="K324" s="3">
        <v>5.6603773584905662E-2</v>
      </c>
      <c r="L324" t="s">
        <v>86</v>
      </c>
      <c r="M324" t="s">
        <v>29</v>
      </c>
      <c r="N324" t="s">
        <v>30</v>
      </c>
    </row>
    <row r="325" spans="1:14" x14ac:dyDescent="0.3">
      <c r="A325" t="s">
        <v>422</v>
      </c>
      <c r="B325" s="1">
        <v>45801.21230000192</v>
      </c>
      <c r="C325" t="s">
        <v>15</v>
      </c>
      <c r="D325" t="s">
        <v>16</v>
      </c>
      <c r="E325" t="s">
        <v>17</v>
      </c>
      <c r="F325">
        <v>3</v>
      </c>
      <c r="G325" s="2">
        <v>2771.2536800000003</v>
      </c>
      <c r="H325" s="2">
        <v>8313.7610400000012</v>
      </c>
      <c r="I325" s="2">
        <v>2078.96</v>
      </c>
      <c r="J325" s="2">
        <v>6236.88</v>
      </c>
      <c r="K325" s="3">
        <v>0.24981245311327838</v>
      </c>
      <c r="L325" t="s">
        <v>22</v>
      </c>
      <c r="M325" t="s">
        <v>70</v>
      </c>
      <c r="N325" t="s">
        <v>20</v>
      </c>
    </row>
    <row r="326" spans="1:14" x14ac:dyDescent="0.3">
      <c r="A326" t="s">
        <v>423</v>
      </c>
      <c r="B326" s="1">
        <v>45801.743700001927</v>
      </c>
      <c r="C326" t="s">
        <v>22</v>
      </c>
      <c r="D326" t="s">
        <v>23</v>
      </c>
      <c r="E326" t="s">
        <v>24</v>
      </c>
      <c r="F326">
        <v>5</v>
      </c>
      <c r="G326" s="2">
        <v>1442.48</v>
      </c>
      <c r="H326" s="2">
        <v>7212.4</v>
      </c>
      <c r="I326" s="2">
        <v>1040</v>
      </c>
      <c r="J326" s="2">
        <v>5200</v>
      </c>
      <c r="K326" s="3">
        <v>0.27901946647440518</v>
      </c>
      <c r="L326" t="s">
        <v>175</v>
      </c>
      <c r="M326" t="s">
        <v>19</v>
      </c>
      <c r="N326" t="s">
        <v>30</v>
      </c>
    </row>
    <row r="327" spans="1:14" x14ac:dyDescent="0.3">
      <c r="A327" t="s">
        <v>424</v>
      </c>
      <c r="B327" s="1">
        <v>45802.275100001934</v>
      </c>
      <c r="C327" t="s">
        <v>32</v>
      </c>
      <c r="D327" t="s">
        <v>42</v>
      </c>
      <c r="E327" t="s">
        <v>43</v>
      </c>
      <c r="F327">
        <v>2</v>
      </c>
      <c r="G327" s="2">
        <v>3052.4</v>
      </c>
      <c r="H327" s="2">
        <v>6104.8</v>
      </c>
      <c r="I327" s="2">
        <v>2600</v>
      </c>
      <c r="J327" s="2">
        <v>5200</v>
      </c>
      <c r="K327" s="3">
        <v>0.14821124361158436</v>
      </c>
      <c r="L327" t="s">
        <v>91</v>
      </c>
      <c r="M327" t="s">
        <v>26</v>
      </c>
      <c r="N327" t="s">
        <v>20</v>
      </c>
    </row>
    <row r="328" spans="1:14" x14ac:dyDescent="0.3">
      <c r="A328" t="s">
        <v>425</v>
      </c>
      <c r="B328" s="1">
        <v>45802.806500001941</v>
      </c>
      <c r="C328" t="s">
        <v>15</v>
      </c>
      <c r="D328" t="s">
        <v>16</v>
      </c>
      <c r="E328" t="s">
        <v>17</v>
      </c>
      <c r="F328">
        <v>2</v>
      </c>
      <c r="G328" s="2">
        <v>2962.518</v>
      </c>
      <c r="H328" s="2">
        <v>5925.0360000000001</v>
      </c>
      <c r="I328" s="2">
        <v>2078.96</v>
      </c>
      <c r="J328" s="2">
        <v>4157.92</v>
      </c>
      <c r="K328" s="3">
        <v>0.2982456140350877</v>
      </c>
      <c r="L328" t="s">
        <v>179</v>
      </c>
      <c r="M328" t="s">
        <v>29</v>
      </c>
      <c r="N328" t="s">
        <v>45</v>
      </c>
    </row>
    <row r="329" spans="1:14" x14ac:dyDescent="0.3">
      <c r="A329" t="s">
        <v>426</v>
      </c>
      <c r="B329" s="1">
        <v>45803.337900001949</v>
      </c>
      <c r="C329" t="s">
        <v>22</v>
      </c>
      <c r="D329" t="s">
        <v>42</v>
      </c>
      <c r="E329" t="s">
        <v>43</v>
      </c>
      <c r="F329">
        <v>2</v>
      </c>
      <c r="G329" s="2">
        <v>3533.4</v>
      </c>
      <c r="H329" s="2">
        <v>7066.8</v>
      </c>
      <c r="I329" s="2">
        <v>2600</v>
      </c>
      <c r="J329" s="2">
        <v>5200</v>
      </c>
      <c r="K329" s="3">
        <v>0.2641648270787344</v>
      </c>
      <c r="L329" t="s">
        <v>122</v>
      </c>
      <c r="M329" t="s">
        <v>34</v>
      </c>
      <c r="N329" t="s">
        <v>30</v>
      </c>
    </row>
    <row r="330" spans="1:14" x14ac:dyDescent="0.3">
      <c r="A330" t="s">
        <v>427</v>
      </c>
      <c r="B330" s="1">
        <v>45803.603600001952</v>
      </c>
      <c r="C330" t="s">
        <v>41</v>
      </c>
      <c r="D330" t="s">
        <v>16</v>
      </c>
      <c r="E330" t="s">
        <v>17</v>
      </c>
      <c r="F330">
        <v>2</v>
      </c>
      <c r="G330" s="2">
        <v>3083.0976800000003</v>
      </c>
      <c r="H330" s="2">
        <v>6166.1953600000006</v>
      </c>
      <c r="I330" s="2">
        <v>2078.96</v>
      </c>
      <c r="J330" s="2">
        <v>4157.92</v>
      </c>
      <c r="K330" s="3">
        <v>0.32569116655428193</v>
      </c>
      <c r="L330" t="s">
        <v>97</v>
      </c>
      <c r="M330" t="s">
        <v>39</v>
      </c>
      <c r="N330" t="s">
        <v>20</v>
      </c>
    </row>
    <row r="331" spans="1:14" x14ac:dyDescent="0.3">
      <c r="A331" t="s">
        <v>428</v>
      </c>
      <c r="B331" s="1">
        <v>45803.869300001956</v>
      </c>
      <c r="C331" t="s">
        <v>15</v>
      </c>
      <c r="D331" t="s">
        <v>16</v>
      </c>
      <c r="E331" t="s">
        <v>17</v>
      </c>
      <c r="F331">
        <v>2</v>
      </c>
      <c r="G331" s="2">
        <v>2340.9089599999998</v>
      </c>
      <c r="H331" s="2">
        <v>4681.8179199999995</v>
      </c>
      <c r="I331" s="2">
        <v>2078.96</v>
      </c>
      <c r="J331" s="2">
        <v>4157.92</v>
      </c>
      <c r="K331" s="3">
        <v>0.11190053285968017</v>
      </c>
      <c r="L331" t="s">
        <v>97</v>
      </c>
      <c r="M331" t="s">
        <v>19</v>
      </c>
      <c r="N331" t="s">
        <v>20</v>
      </c>
    </row>
    <row r="332" spans="1:14" x14ac:dyDescent="0.3">
      <c r="A332" t="s">
        <v>429</v>
      </c>
      <c r="B332" s="1">
        <v>45804.400700001963</v>
      </c>
      <c r="C332" t="s">
        <v>15</v>
      </c>
      <c r="D332" t="s">
        <v>16</v>
      </c>
      <c r="E332" t="s">
        <v>17</v>
      </c>
      <c r="F332">
        <v>1</v>
      </c>
      <c r="G332" s="2">
        <v>2941.7284</v>
      </c>
      <c r="H332" s="2">
        <v>2941.7284</v>
      </c>
      <c r="I332" s="2">
        <v>2078.96</v>
      </c>
      <c r="J332" s="2">
        <v>2078.96</v>
      </c>
      <c r="K332" s="3">
        <v>0.29328621908127206</v>
      </c>
      <c r="L332" t="s">
        <v>183</v>
      </c>
      <c r="M332" t="s">
        <v>26</v>
      </c>
      <c r="N332" t="s">
        <v>45</v>
      </c>
    </row>
    <row r="333" spans="1:14" x14ac:dyDescent="0.3">
      <c r="A333" t="s">
        <v>430</v>
      </c>
      <c r="B333" s="1">
        <v>45804.93210000197</v>
      </c>
      <c r="C333" t="s">
        <v>22</v>
      </c>
      <c r="D333" t="s">
        <v>42</v>
      </c>
      <c r="E333" t="s">
        <v>43</v>
      </c>
      <c r="F333">
        <v>3</v>
      </c>
      <c r="G333" s="2">
        <v>2821</v>
      </c>
      <c r="H333" s="2">
        <v>8463</v>
      </c>
      <c r="I333" s="2">
        <v>2600</v>
      </c>
      <c r="J333" s="2">
        <v>7800</v>
      </c>
      <c r="K333" s="3">
        <v>7.8341013824884786E-2</v>
      </c>
      <c r="L333" t="s">
        <v>69</v>
      </c>
      <c r="M333" t="s">
        <v>29</v>
      </c>
      <c r="N333" t="s">
        <v>30</v>
      </c>
    </row>
    <row r="334" spans="1:14" x14ac:dyDescent="0.3">
      <c r="A334" t="s">
        <v>431</v>
      </c>
      <c r="B334" s="1">
        <v>45805.463500001977</v>
      </c>
      <c r="C334" t="s">
        <v>32</v>
      </c>
      <c r="D334" t="s">
        <v>23</v>
      </c>
      <c r="E334" t="s">
        <v>24</v>
      </c>
      <c r="F334">
        <v>4</v>
      </c>
      <c r="G334" s="2">
        <v>1411.28</v>
      </c>
      <c r="H334" s="2">
        <v>5645.12</v>
      </c>
      <c r="I334" s="2">
        <v>1040</v>
      </c>
      <c r="J334" s="2">
        <v>4160</v>
      </c>
      <c r="K334" s="3">
        <v>0.26308032424465733</v>
      </c>
      <c r="L334" t="s">
        <v>187</v>
      </c>
      <c r="M334" t="s">
        <v>34</v>
      </c>
      <c r="N334" t="s">
        <v>20</v>
      </c>
    </row>
    <row r="335" spans="1:14" x14ac:dyDescent="0.3">
      <c r="A335" t="s">
        <v>432</v>
      </c>
      <c r="B335" s="1">
        <v>45805.994900001984</v>
      </c>
      <c r="C335" t="s">
        <v>15</v>
      </c>
      <c r="D335" t="s">
        <v>16</v>
      </c>
      <c r="E335" t="s">
        <v>17</v>
      </c>
      <c r="F335">
        <v>2</v>
      </c>
      <c r="G335" s="2">
        <v>3041.5184800000002</v>
      </c>
      <c r="H335" s="2">
        <v>6083.0369600000004</v>
      </c>
      <c r="I335" s="2">
        <v>2078.96</v>
      </c>
      <c r="J335" s="2">
        <v>4157.92</v>
      </c>
      <c r="K335" s="3">
        <v>0.31647300068352702</v>
      </c>
      <c r="L335" t="s">
        <v>82</v>
      </c>
      <c r="M335" t="s">
        <v>54</v>
      </c>
      <c r="N335" t="s">
        <v>30</v>
      </c>
    </row>
    <row r="336" spans="1:14" x14ac:dyDescent="0.3">
      <c r="A336" t="s">
        <v>433</v>
      </c>
      <c r="B336" s="1">
        <v>45806.260600001988</v>
      </c>
      <c r="C336" t="s">
        <v>22</v>
      </c>
      <c r="D336" t="s">
        <v>23</v>
      </c>
      <c r="E336" t="s">
        <v>24</v>
      </c>
      <c r="F336">
        <v>1</v>
      </c>
      <c r="G336" s="2">
        <v>1205.3599999999999</v>
      </c>
      <c r="H336" s="2">
        <v>1205.3599999999999</v>
      </c>
      <c r="I336" s="2">
        <v>1040</v>
      </c>
      <c r="J336" s="2">
        <v>1040</v>
      </c>
      <c r="K336" s="3">
        <v>0.13718723037100941</v>
      </c>
      <c r="L336" t="s">
        <v>107</v>
      </c>
      <c r="M336" t="s">
        <v>39</v>
      </c>
      <c r="N336" t="s">
        <v>30</v>
      </c>
    </row>
    <row r="337" spans="1:14" x14ac:dyDescent="0.3">
      <c r="A337" t="s">
        <v>434</v>
      </c>
      <c r="B337" s="1">
        <v>45806.526300001991</v>
      </c>
      <c r="C337" t="s">
        <v>15</v>
      </c>
      <c r="D337" t="s">
        <v>16</v>
      </c>
      <c r="E337" t="s">
        <v>17</v>
      </c>
      <c r="F337">
        <v>1</v>
      </c>
      <c r="G337" s="2">
        <v>3012.4130399999999</v>
      </c>
      <c r="H337" s="2">
        <v>3012.4130399999999</v>
      </c>
      <c r="I337" s="2">
        <v>2078.96</v>
      </c>
      <c r="J337" s="2">
        <v>2078.96</v>
      </c>
      <c r="K337" s="3">
        <v>0.30986887508626637</v>
      </c>
      <c r="L337" t="s">
        <v>129</v>
      </c>
      <c r="M337" t="s">
        <v>54</v>
      </c>
      <c r="N337" t="s">
        <v>20</v>
      </c>
    </row>
    <row r="338" spans="1:14" x14ac:dyDescent="0.3">
      <c r="A338" t="s">
        <v>435</v>
      </c>
      <c r="B338" s="1">
        <v>45807.057700001998</v>
      </c>
      <c r="C338" t="s">
        <v>15</v>
      </c>
      <c r="D338" t="s">
        <v>42</v>
      </c>
      <c r="E338" t="s">
        <v>43</v>
      </c>
      <c r="F338">
        <v>4</v>
      </c>
      <c r="G338" s="2">
        <v>2878.2</v>
      </c>
      <c r="H338" s="2">
        <v>11512.8</v>
      </c>
      <c r="I338" s="2">
        <v>2600</v>
      </c>
      <c r="J338" s="2">
        <v>10400</v>
      </c>
      <c r="K338" s="3">
        <v>9.6657633242999044E-2</v>
      </c>
      <c r="L338" t="s">
        <v>191</v>
      </c>
      <c r="M338" t="s">
        <v>29</v>
      </c>
      <c r="N338" t="s">
        <v>20</v>
      </c>
    </row>
    <row r="339" spans="1:14" x14ac:dyDescent="0.3">
      <c r="A339" t="s">
        <v>436</v>
      </c>
      <c r="B339" s="1">
        <v>45807.589100002006</v>
      </c>
      <c r="C339" t="s">
        <v>15</v>
      </c>
      <c r="D339" t="s">
        <v>16</v>
      </c>
      <c r="E339" t="s">
        <v>17</v>
      </c>
      <c r="F339">
        <v>1</v>
      </c>
      <c r="G339" s="2">
        <v>2927.1756800000003</v>
      </c>
      <c r="H339" s="2">
        <v>2927.1756800000003</v>
      </c>
      <c r="I339" s="2">
        <v>2078.96</v>
      </c>
      <c r="J339" s="2">
        <v>2078.96</v>
      </c>
      <c r="K339" s="3">
        <v>0.28977272727272735</v>
      </c>
      <c r="L339" t="s">
        <v>111</v>
      </c>
      <c r="M339" t="s">
        <v>39</v>
      </c>
      <c r="N339" t="s">
        <v>30</v>
      </c>
    </row>
    <row r="340" spans="1:14" x14ac:dyDescent="0.3">
      <c r="A340" t="s">
        <v>437</v>
      </c>
      <c r="B340" s="1">
        <v>45808.120500002013</v>
      </c>
      <c r="C340" t="s">
        <v>22</v>
      </c>
      <c r="D340" t="s">
        <v>42</v>
      </c>
      <c r="E340" t="s">
        <v>43</v>
      </c>
      <c r="F340">
        <v>2</v>
      </c>
      <c r="G340" s="2">
        <v>2982.2</v>
      </c>
      <c r="H340" s="2">
        <v>5964.4</v>
      </c>
      <c r="I340" s="2">
        <v>2600</v>
      </c>
      <c r="J340" s="2">
        <v>5200</v>
      </c>
      <c r="K340" s="3">
        <v>0.12816041848299908</v>
      </c>
      <c r="L340" t="s">
        <v>95</v>
      </c>
      <c r="M340" t="s">
        <v>39</v>
      </c>
      <c r="N340" t="s">
        <v>20</v>
      </c>
    </row>
    <row r="341" spans="1:14" x14ac:dyDescent="0.3">
      <c r="A341" t="s">
        <v>438</v>
      </c>
      <c r="B341" s="1">
        <v>45808.65190000202</v>
      </c>
      <c r="C341" t="s">
        <v>15</v>
      </c>
      <c r="D341" t="s">
        <v>42</v>
      </c>
      <c r="E341" t="s">
        <v>43</v>
      </c>
      <c r="F341">
        <v>3</v>
      </c>
      <c r="G341" s="2">
        <v>2748.2</v>
      </c>
      <c r="H341" s="2">
        <v>8244.5999999999985</v>
      </c>
      <c r="I341" s="2">
        <v>2600</v>
      </c>
      <c r="J341" s="2">
        <v>7800</v>
      </c>
      <c r="K341" s="3">
        <v>5.3926206244086977E-2</v>
      </c>
      <c r="L341" t="s">
        <v>191</v>
      </c>
      <c r="M341" t="s">
        <v>19</v>
      </c>
      <c r="N341" t="s">
        <v>20</v>
      </c>
    </row>
    <row r="342" spans="1:14" x14ac:dyDescent="0.3">
      <c r="A342" t="s">
        <v>439</v>
      </c>
      <c r="B342" s="1">
        <v>45808.917600002023</v>
      </c>
      <c r="C342" t="s">
        <v>32</v>
      </c>
      <c r="D342" t="s">
        <v>23</v>
      </c>
      <c r="E342" t="s">
        <v>24</v>
      </c>
      <c r="F342">
        <v>1</v>
      </c>
      <c r="G342" s="2">
        <v>1152.32</v>
      </c>
      <c r="H342" s="2">
        <v>1152.32</v>
      </c>
      <c r="I342" s="2">
        <v>1040</v>
      </c>
      <c r="J342" s="2">
        <v>1040</v>
      </c>
      <c r="K342" s="3">
        <v>9.7472924187725588E-2</v>
      </c>
      <c r="L342" t="s">
        <v>116</v>
      </c>
      <c r="M342" t="s">
        <v>29</v>
      </c>
      <c r="N342" t="s">
        <v>20</v>
      </c>
    </row>
    <row r="343" spans="1:14" x14ac:dyDescent="0.3">
      <c r="A343" t="s">
        <v>440</v>
      </c>
      <c r="B343" s="1">
        <v>45809.183300002027</v>
      </c>
      <c r="C343" t="s">
        <v>15</v>
      </c>
      <c r="D343" t="s">
        <v>16</v>
      </c>
      <c r="E343" t="s">
        <v>17</v>
      </c>
      <c r="F343">
        <v>1</v>
      </c>
      <c r="G343" s="2">
        <v>2301.4087200000004</v>
      </c>
      <c r="H343" s="2">
        <v>2301.4087200000004</v>
      </c>
      <c r="I343" s="2">
        <v>2078.96</v>
      </c>
      <c r="J343" s="2">
        <v>2078.96</v>
      </c>
      <c r="K343" s="3">
        <v>9.6657633242999225E-2</v>
      </c>
      <c r="L343" t="s">
        <v>33</v>
      </c>
      <c r="M343" t="s">
        <v>70</v>
      </c>
      <c r="N343" t="s">
        <v>20</v>
      </c>
    </row>
    <row r="344" spans="1:14" x14ac:dyDescent="0.3">
      <c r="A344" t="s">
        <v>441</v>
      </c>
      <c r="B344" s="1">
        <v>45809.714700002034</v>
      </c>
      <c r="C344" t="s">
        <v>15</v>
      </c>
      <c r="D344" t="s">
        <v>23</v>
      </c>
      <c r="E344" t="s">
        <v>24</v>
      </c>
      <c r="F344">
        <v>1</v>
      </c>
      <c r="G344" s="2">
        <v>1477.84</v>
      </c>
      <c r="H344" s="2">
        <v>1477.84</v>
      </c>
      <c r="I344" s="2">
        <v>1040</v>
      </c>
      <c r="J344" s="2">
        <v>1040</v>
      </c>
      <c r="K344" s="3">
        <v>0.29627023223082333</v>
      </c>
      <c r="L344" t="s">
        <v>111</v>
      </c>
      <c r="M344" t="s">
        <v>19</v>
      </c>
      <c r="N344" t="s">
        <v>30</v>
      </c>
    </row>
    <row r="345" spans="1:14" x14ac:dyDescent="0.3">
      <c r="A345" t="s">
        <v>442</v>
      </c>
      <c r="B345" s="1">
        <v>45810.246100002041</v>
      </c>
      <c r="C345" t="s">
        <v>32</v>
      </c>
      <c r="D345" t="s">
        <v>16</v>
      </c>
      <c r="E345" t="s">
        <v>17</v>
      </c>
      <c r="F345">
        <v>2</v>
      </c>
      <c r="G345" s="2">
        <v>2999.9392800000001</v>
      </c>
      <c r="H345" s="2">
        <v>5999.8785600000001</v>
      </c>
      <c r="I345" s="2">
        <v>2078.96</v>
      </c>
      <c r="J345" s="2">
        <v>4157.92</v>
      </c>
      <c r="K345" s="3">
        <v>0.306999306999307</v>
      </c>
      <c r="L345" t="s">
        <v>120</v>
      </c>
      <c r="M345" t="s">
        <v>26</v>
      </c>
      <c r="N345" t="s">
        <v>30</v>
      </c>
    </row>
    <row r="346" spans="1:14" x14ac:dyDescent="0.3">
      <c r="A346" t="s">
        <v>443</v>
      </c>
      <c r="B346" s="1">
        <v>45810.777500002048</v>
      </c>
      <c r="C346" t="s">
        <v>22</v>
      </c>
      <c r="D346" t="s">
        <v>16</v>
      </c>
      <c r="E346" t="s">
        <v>17</v>
      </c>
      <c r="F346">
        <v>1</v>
      </c>
      <c r="G346" s="2">
        <v>3008.2551200000003</v>
      </c>
      <c r="H346" s="2">
        <v>3008.2551200000003</v>
      </c>
      <c r="I346" s="2">
        <v>2078.96</v>
      </c>
      <c r="J346" s="2">
        <v>2078.96</v>
      </c>
      <c r="K346" s="3">
        <v>0.30891499654457505</v>
      </c>
      <c r="L346" t="s">
        <v>201</v>
      </c>
      <c r="M346" t="s">
        <v>29</v>
      </c>
      <c r="N346" t="s">
        <v>20</v>
      </c>
    </row>
    <row r="347" spans="1:14" x14ac:dyDescent="0.3">
      <c r="A347" t="s">
        <v>444</v>
      </c>
      <c r="B347" s="1">
        <v>45811.308900002055</v>
      </c>
      <c r="C347" t="s">
        <v>32</v>
      </c>
      <c r="D347" t="s">
        <v>42</v>
      </c>
      <c r="E347" t="s">
        <v>43</v>
      </c>
      <c r="F347">
        <v>4</v>
      </c>
      <c r="G347" s="2">
        <v>3876.6</v>
      </c>
      <c r="H347" s="2">
        <v>15506.4</v>
      </c>
      <c r="I347" s="2">
        <v>2600</v>
      </c>
      <c r="J347" s="2">
        <v>10400</v>
      </c>
      <c r="K347" s="3">
        <v>0.32930918846411805</v>
      </c>
      <c r="L347" t="s">
        <v>203</v>
      </c>
      <c r="M347" t="s">
        <v>34</v>
      </c>
      <c r="N347" t="s">
        <v>20</v>
      </c>
    </row>
    <row r="348" spans="1:14" x14ac:dyDescent="0.3">
      <c r="A348" t="s">
        <v>445</v>
      </c>
      <c r="B348" s="1">
        <v>45811.574600002059</v>
      </c>
      <c r="C348" t="s">
        <v>22</v>
      </c>
      <c r="D348" t="s">
        <v>42</v>
      </c>
      <c r="E348" t="s">
        <v>43</v>
      </c>
      <c r="F348">
        <v>4</v>
      </c>
      <c r="G348" s="2">
        <v>3387.8</v>
      </c>
      <c r="H348" s="2">
        <v>13551.2</v>
      </c>
      <c r="I348" s="2">
        <v>2600</v>
      </c>
      <c r="J348" s="2">
        <v>10400</v>
      </c>
      <c r="K348" s="3">
        <v>0.23254029163468923</v>
      </c>
      <c r="L348" t="s">
        <v>126</v>
      </c>
      <c r="M348" t="s">
        <v>39</v>
      </c>
      <c r="N348" t="s">
        <v>30</v>
      </c>
    </row>
    <row r="349" spans="1:14" x14ac:dyDescent="0.3">
      <c r="A349" t="s">
        <v>446</v>
      </c>
      <c r="B349" s="1">
        <v>45811.840300002063</v>
      </c>
      <c r="C349" t="s">
        <v>41</v>
      </c>
      <c r="D349" t="s">
        <v>42</v>
      </c>
      <c r="E349" t="s">
        <v>43</v>
      </c>
      <c r="F349">
        <v>2</v>
      </c>
      <c r="G349" s="2">
        <v>3226.6</v>
      </c>
      <c r="H349" s="2">
        <v>6453.2</v>
      </c>
      <c r="I349" s="2">
        <v>2600</v>
      </c>
      <c r="J349" s="2">
        <v>5200</v>
      </c>
      <c r="K349" s="3">
        <v>0.19419822723609989</v>
      </c>
      <c r="L349" t="s">
        <v>205</v>
      </c>
      <c r="M349" t="s">
        <v>19</v>
      </c>
      <c r="N349" t="s">
        <v>30</v>
      </c>
    </row>
    <row r="350" spans="1:14" x14ac:dyDescent="0.3">
      <c r="A350" t="s">
        <v>447</v>
      </c>
      <c r="B350" s="1">
        <v>45812.37170000207</v>
      </c>
      <c r="C350" t="s">
        <v>15</v>
      </c>
      <c r="D350" t="s">
        <v>42</v>
      </c>
      <c r="E350" t="s">
        <v>43</v>
      </c>
      <c r="F350">
        <v>4</v>
      </c>
      <c r="G350" s="2">
        <v>2945.8</v>
      </c>
      <c r="H350" s="2">
        <v>11783.2</v>
      </c>
      <c r="I350" s="2">
        <v>2600</v>
      </c>
      <c r="J350" s="2">
        <v>10400</v>
      </c>
      <c r="K350" s="3">
        <v>0.11738746690203006</v>
      </c>
      <c r="L350" t="s">
        <v>207</v>
      </c>
      <c r="M350" t="s">
        <v>26</v>
      </c>
      <c r="N350" t="s">
        <v>45</v>
      </c>
    </row>
    <row r="351" spans="1:14" x14ac:dyDescent="0.3">
      <c r="A351" t="s">
        <v>448</v>
      </c>
      <c r="B351" s="1">
        <v>45812.903100002077</v>
      </c>
      <c r="C351" t="s">
        <v>22</v>
      </c>
      <c r="D351" t="s">
        <v>16</v>
      </c>
      <c r="E351" t="s">
        <v>17</v>
      </c>
      <c r="F351">
        <v>2</v>
      </c>
      <c r="G351" s="2">
        <v>2384.5671200000002</v>
      </c>
      <c r="H351" s="2">
        <v>4769.1342400000003</v>
      </c>
      <c r="I351" s="2">
        <v>2078.96</v>
      </c>
      <c r="J351" s="2">
        <v>4157.92</v>
      </c>
      <c r="K351" s="3">
        <v>0.12816041848299917</v>
      </c>
      <c r="L351" t="s">
        <v>47</v>
      </c>
      <c r="M351" t="s">
        <v>29</v>
      </c>
      <c r="N351" t="s">
        <v>30</v>
      </c>
    </row>
    <row r="352" spans="1:14" x14ac:dyDescent="0.3">
      <c r="A352" t="s">
        <v>449</v>
      </c>
      <c r="B352" s="1">
        <v>45813.434500002084</v>
      </c>
      <c r="C352" t="s">
        <v>22</v>
      </c>
      <c r="D352" t="s">
        <v>16</v>
      </c>
      <c r="E352" t="s">
        <v>17</v>
      </c>
      <c r="F352">
        <v>2</v>
      </c>
      <c r="G352" s="2">
        <v>2500.9888799999999</v>
      </c>
      <c r="H352" s="2">
        <v>5001.9777599999998</v>
      </c>
      <c r="I352" s="2">
        <v>2078.96</v>
      </c>
      <c r="J352" s="2">
        <v>4157.92</v>
      </c>
      <c r="K352" s="3">
        <v>0.16874480465502903</v>
      </c>
      <c r="L352" t="s">
        <v>211</v>
      </c>
      <c r="M352" t="s">
        <v>34</v>
      </c>
      <c r="N352" t="s">
        <v>30</v>
      </c>
    </row>
    <row r="353" spans="1:14" x14ac:dyDescent="0.3">
      <c r="A353" t="s">
        <v>450</v>
      </c>
      <c r="B353" s="1">
        <v>45813.965900002091</v>
      </c>
      <c r="C353" t="s">
        <v>41</v>
      </c>
      <c r="D353" t="s">
        <v>16</v>
      </c>
      <c r="E353" t="s">
        <v>17</v>
      </c>
      <c r="F353">
        <v>1</v>
      </c>
      <c r="G353" s="2">
        <v>2812.8328799999999</v>
      </c>
      <c r="H353" s="2">
        <v>2812.8328799999999</v>
      </c>
      <c r="I353" s="2">
        <v>2078.96</v>
      </c>
      <c r="J353" s="2">
        <v>2078.96</v>
      </c>
      <c r="K353" s="3">
        <v>0.26090169992609014</v>
      </c>
      <c r="L353" t="s">
        <v>38</v>
      </c>
      <c r="M353" t="s">
        <v>54</v>
      </c>
      <c r="N353" t="s">
        <v>30</v>
      </c>
    </row>
    <row r="354" spans="1:14" x14ac:dyDescent="0.3">
      <c r="A354" t="s">
        <v>451</v>
      </c>
      <c r="B354" s="1">
        <v>45814.231600002095</v>
      </c>
      <c r="C354" t="s">
        <v>41</v>
      </c>
      <c r="D354" t="s">
        <v>16</v>
      </c>
      <c r="E354" t="s">
        <v>17</v>
      </c>
      <c r="F354">
        <v>1</v>
      </c>
      <c r="G354" s="2">
        <v>2885.5964800000002</v>
      </c>
      <c r="H354" s="2">
        <v>2885.5964800000002</v>
      </c>
      <c r="I354" s="2">
        <v>2078.96</v>
      </c>
      <c r="J354" s="2">
        <v>2078.96</v>
      </c>
      <c r="K354" s="3">
        <v>0.27953890489913547</v>
      </c>
      <c r="L354" t="s">
        <v>104</v>
      </c>
      <c r="M354" t="s">
        <v>39</v>
      </c>
      <c r="N354" t="s">
        <v>30</v>
      </c>
    </row>
    <row r="355" spans="1:14" x14ac:dyDescent="0.3">
      <c r="A355" t="s">
        <v>452</v>
      </c>
      <c r="B355" s="1">
        <v>45814.497300002098</v>
      </c>
      <c r="C355" t="s">
        <v>41</v>
      </c>
      <c r="D355" t="s">
        <v>75</v>
      </c>
      <c r="E355" t="s">
        <v>43</v>
      </c>
      <c r="F355">
        <v>2</v>
      </c>
      <c r="G355" s="2">
        <v>240.864</v>
      </c>
      <c r="H355" s="2">
        <v>481.72800000000001</v>
      </c>
      <c r="I355" s="2">
        <v>208</v>
      </c>
      <c r="J355" s="2">
        <v>416</v>
      </c>
      <c r="K355" s="3">
        <v>0.13644214162348878</v>
      </c>
      <c r="L355" t="s">
        <v>157</v>
      </c>
      <c r="M355" t="s">
        <v>54</v>
      </c>
      <c r="N355" t="s">
        <v>35</v>
      </c>
    </row>
    <row r="356" spans="1:14" x14ac:dyDescent="0.3">
      <c r="A356" t="s">
        <v>453</v>
      </c>
      <c r="B356" s="1">
        <v>45815.028700002105</v>
      </c>
      <c r="C356" t="s">
        <v>32</v>
      </c>
      <c r="D356" t="s">
        <v>16</v>
      </c>
      <c r="E356" t="s">
        <v>17</v>
      </c>
      <c r="F356">
        <v>2</v>
      </c>
      <c r="G356" s="2">
        <v>2521.7784799999999</v>
      </c>
      <c r="H356" s="2">
        <v>5043.5569599999999</v>
      </c>
      <c r="I356" s="2">
        <v>2078.96</v>
      </c>
      <c r="J356" s="2">
        <v>4157.92</v>
      </c>
      <c r="K356" s="3">
        <v>0.17559769167353664</v>
      </c>
      <c r="L356" t="s">
        <v>215</v>
      </c>
      <c r="M356" t="s">
        <v>29</v>
      </c>
      <c r="N356" t="s">
        <v>20</v>
      </c>
    </row>
    <row r="357" spans="1:14" x14ac:dyDescent="0.3">
      <c r="A357" t="s">
        <v>454</v>
      </c>
      <c r="B357" s="1">
        <v>45815.560100002112</v>
      </c>
      <c r="C357" t="s">
        <v>32</v>
      </c>
      <c r="D357" t="s">
        <v>16</v>
      </c>
      <c r="E357" t="s">
        <v>17</v>
      </c>
      <c r="F357">
        <v>1</v>
      </c>
      <c r="G357" s="2">
        <v>2212.0134399999997</v>
      </c>
      <c r="H357" s="2">
        <v>2212.0134399999997</v>
      </c>
      <c r="I357" s="2">
        <v>2078.96</v>
      </c>
      <c r="J357" s="2">
        <v>2078.96</v>
      </c>
      <c r="K357" s="3">
        <v>6.0150375939849489E-2</v>
      </c>
      <c r="L357" t="s">
        <v>137</v>
      </c>
      <c r="M357" t="s">
        <v>39</v>
      </c>
      <c r="N357" t="s">
        <v>30</v>
      </c>
    </row>
    <row r="358" spans="1:14" x14ac:dyDescent="0.3">
      <c r="A358" t="s">
        <v>455</v>
      </c>
      <c r="B358" s="1">
        <v>45816.09150000212</v>
      </c>
      <c r="C358" t="s">
        <v>32</v>
      </c>
      <c r="D358" t="s">
        <v>16</v>
      </c>
      <c r="E358" t="s">
        <v>17</v>
      </c>
      <c r="F358">
        <v>2</v>
      </c>
      <c r="G358" s="2">
        <v>2214.0924</v>
      </c>
      <c r="H358" s="2">
        <v>4428.1848</v>
      </c>
      <c r="I358" s="2">
        <v>2078.96</v>
      </c>
      <c r="J358" s="2">
        <v>4157.92</v>
      </c>
      <c r="K358" s="3">
        <v>6.1032863849765244E-2</v>
      </c>
      <c r="L358" t="s">
        <v>18</v>
      </c>
      <c r="M358" t="s">
        <v>39</v>
      </c>
      <c r="N358" t="s">
        <v>45</v>
      </c>
    </row>
    <row r="359" spans="1:14" x14ac:dyDescent="0.3">
      <c r="A359" t="s">
        <v>456</v>
      </c>
      <c r="B359" s="1">
        <v>45816.622900002127</v>
      </c>
      <c r="C359" t="s">
        <v>15</v>
      </c>
      <c r="D359" t="s">
        <v>42</v>
      </c>
      <c r="E359" t="s">
        <v>43</v>
      </c>
      <c r="F359">
        <v>3</v>
      </c>
      <c r="G359" s="2">
        <v>3309.8</v>
      </c>
      <c r="H359" s="2">
        <v>9929.4000000000015</v>
      </c>
      <c r="I359" s="2">
        <v>2600</v>
      </c>
      <c r="J359" s="2">
        <v>7800</v>
      </c>
      <c r="K359" s="3">
        <v>0.21445404556166539</v>
      </c>
      <c r="L359" t="s">
        <v>25</v>
      </c>
      <c r="M359" t="s">
        <v>19</v>
      </c>
      <c r="N359" t="s">
        <v>20</v>
      </c>
    </row>
    <row r="360" spans="1:14" x14ac:dyDescent="0.3">
      <c r="A360" t="s">
        <v>457</v>
      </c>
      <c r="B360" s="1">
        <v>45816.88860000213</v>
      </c>
      <c r="C360" t="s">
        <v>15</v>
      </c>
      <c r="D360" t="s">
        <v>16</v>
      </c>
      <c r="E360" t="s">
        <v>17</v>
      </c>
      <c r="F360">
        <v>2</v>
      </c>
      <c r="G360" s="2">
        <v>2920.9388000000004</v>
      </c>
      <c r="H360" s="2">
        <v>5841.8776000000007</v>
      </c>
      <c r="I360" s="2">
        <v>2078.96</v>
      </c>
      <c r="J360" s="2">
        <v>4157.92</v>
      </c>
      <c r="K360" s="3">
        <v>0.28825622775800719</v>
      </c>
      <c r="L360" t="s">
        <v>91</v>
      </c>
      <c r="M360" t="s">
        <v>29</v>
      </c>
      <c r="N360" t="s">
        <v>45</v>
      </c>
    </row>
    <row r="361" spans="1:14" x14ac:dyDescent="0.3">
      <c r="A361" t="s">
        <v>458</v>
      </c>
      <c r="B361" s="1">
        <v>45817.154300002134</v>
      </c>
      <c r="C361" t="s">
        <v>22</v>
      </c>
      <c r="D361" t="s">
        <v>42</v>
      </c>
      <c r="E361" t="s">
        <v>43</v>
      </c>
      <c r="F361">
        <v>3</v>
      </c>
      <c r="G361" s="2">
        <v>3055</v>
      </c>
      <c r="H361" s="2">
        <v>9165</v>
      </c>
      <c r="I361" s="2">
        <v>2600</v>
      </c>
      <c r="J361" s="2">
        <v>7800</v>
      </c>
      <c r="K361" s="3">
        <v>0.14893617021276595</v>
      </c>
      <c r="L361" t="s">
        <v>28</v>
      </c>
      <c r="M361" t="s">
        <v>70</v>
      </c>
      <c r="N361" t="s">
        <v>30</v>
      </c>
    </row>
    <row r="362" spans="1:14" x14ac:dyDescent="0.3">
      <c r="A362" t="s">
        <v>459</v>
      </c>
      <c r="B362" s="1">
        <v>45817.685700002141</v>
      </c>
      <c r="C362" t="s">
        <v>22</v>
      </c>
      <c r="D362" t="s">
        <v>23</v>
      </c>
      <c r="E362" t="s">
        <v>24</v>
      </c>
      <c r="F362">
        <v>4</v>
      </c>
      <c r="G362" s="2">
        <v>1412.32</v>
      </c>
      <c r="H362" s="2">
        <v>5649.28</v>
      </c>
      <c r="I362" s="2">
        <v>1040</v>
      </c>
      <c r="J362" s="2">
        <v>4160</v>
      </c>
      <c r="K362" s="3">
        <v>0.2636229749631811</v>
      </c>
      <c r="L362" t="s">
        <v>33</v>
      </c>
      <c r="M362" t="s">
        <v>19</v>
      </c>
      <c r="N362" t="s">
        <v>30</v>
      </c>
    </row>
    <row r="363" spans="1:14" x14ac:dyDescent="0.3">
      <c r="A363" t="s">
        <v>460</v>
      </c>
      <c r="B363" s="1">
        <v>45818.217100002148</v>
      </c>
      <c r="C363" t="s">
        <v>15</v>
      </c>
      <c r="D363" t="s">
        <v>16</v>
      </c>
      <c r="E363" t="s">
        <v>17</v>
      </c>
      <c r="F363">
        <v>1</v>
      </c>
      <c r="G363" s="2">
        <v>2476.0413599999997</v>
      </c>
      <c r="H363" s="2">
        <v>2476.0413599999997</v>
      </c>
      <c r="I363" s="2">
        <v>2078.96</v>
      </c>
      <c r="J363" s="2">
        <v>2078.96</v>
      </c>
      <c r="K363" s="3">
        <v>0.16036943744752297</v>
      </c>
      <c r="L363" t="s">
        <v>44</v>
      </c>
      <c r="M363" t="s">
        <v>26</v>
      </c>
      <c r="N363" t="s">
        <v>30</v>
      </c>
    </row>
    <row r="364" spans="1:14" x14ac:dyDescent="0.3">
      <c r="A364" t="s">
        <v>461</v>
      </c>
      <c r="B364" s="1">
        <v>45818.748500002155</v>
      </c>
      <c r="C364" t="s">
        <v>22</v>
      </c>
      <c r="D364" t="s">
        <v>23</v>
      </c>
      <c r="E364" t="s">
        <v>24</v>
      </c>
      <c r="F364">
        <v>2</v>
      </c>
      <c r="G364" s="2">
        <v>1526.72</v>
      </c>
      <c r="H364" s="2">
        <v>3053.44</v>
      </c>
      <c r="I364" s="2">
        <v>1040</v>
      </c>
      <c r="J364" s="2">
        <v>2080</v>
      </c>
      <c r="K364" s="3">
        <v>0.31880108991825612</v>
      </c>
      <c r="L364" t="s">
        <v>47</v>
      </c>
      <c r="M364" t="s">
        <v>29</v>
      </c>
      <c r="N364" t="s">
        <v>45</v>
      </c>
    </row>
    <row r="365" spans="1:14" x14ac:dyDescent="0.3">
      <c r="A365" t="s">
        <v>462</v>
      </c>
      <c r="B365" s="1">
        <v>45819.279900002162</v>
      </c>
      <c r="C365" t="s">
        <v>32</v>
      </c>
      <c r="D365" t="s">
        <v>23</v>
      </c>
      <c r="E365" t="s">
        <v>24</v>
      </c>
      <c r="F365">
        <v>3</v>
      </c>
      <c r="G365" s="2">
        <v>1183.52</v>
      </c>
      <c r="H365" s="2">
        <v>3550.56</v>
      </c>
      <c r="I365" s="2">
        <v>1040</v>
      </c>
      <c r="J365" s="2">
        <v>3120</v>
      </c>
      <c r="K365" s="3">
        <v>0.12126537785588751</v>
      </c>
      <c r="L365" t="s">
        <v>49</v>
      </c>
      <c r="M365" t="s">
        <v>34</v>
      </c>
      <c r="N365" t="s">
        <v>45</v>
      </c>
    </row>
    <row r="366" spans="1:14" x14ac:dyDescent="0.3">
      <c r="A366" t="s">
        <v>463</v>
      </c>
      <c r="B366" s="1">
        <v>45819.545600002166</v>
      </c>
      <c r="C366" t="s">
        <v>41</v>
      </c>
      <c r="D366" t="s">
        <v>23</v>
      </c>
      <c r="E366" t="s">
        <v>24</v>
      </c>
      <c r="F366">
        <v>3</v>
      </c>
      <c r="G366" s="2">
        <v>1415.44</v>
      </c>
      <c r="H366" s="2">
        <v>4246.32</v>
      </c>
      <c r="I366" s="2">
        <v>1040</v>
      </c>
      <c r="J366" s="2">
        <v>3120</v>
      </c>
      <c r="K366" s="3">
        <v>0.26524614254224838</v>
      </c>
      <c r="L366" t="s">
        <v>148</v>
      </c>
      <c r="M366" t="s">
        <v>39</v>
      </c>
      <c r="N366" t="s">
        <v>30</v>
      </c>
    </row>
    <row r="367" spans="1:14" x14ac:dyDescent="0.3">
      <c r="A367" t="s">
        <v>464</v>
      </c>
      <c r="B367" s="1">
        <v>45819.811300002169</v>
      </c>
      <c r="C367" t="s">
        <v>32</v>
      </c>
      <c r="D367" t="s">
        <v>37</v>
      </c>
      <c r="E367" t="s">
        <v>24</v>
      </c>
      <c r="F367">
        <v>1</v>
      </c>
      <c r="G367" s="2">
        <v>1280.24</v>
      </c>
      <c r="H367" s="2">
        <v>1280.24</v>
      </c>
      <c r="I367" s="2">
        <v>1040</v>
      </c>
      <c r="J367" s="2">
        <v>1040</v>
      </c>
      <c r="K367" s="3">
        <v>0.18765231519090173</v>
      </c>
      <c r="L367" t="s">
        <v>51</v>
      </c>
      <c r="M367" t="s">
        <v>19</v>
      </c>
      <c r="N367" t="s">
        <v>20</v>
      </c>
    </row>
    <row r="368" spans="1:14" x14ac:dyDescent="0.3">
      <c r="A368" t="s">
        <v>465</v>
      </c>
      <c r="B368" s="1">
        <v>45820.342700002177</v>
      </c>
      <c r="C368" t="s">
        <v>22</v>
      </c>
      <c r="D368" t="s">
        <v>42</v>
      </c>
      <c r="E368" t="s">
        <v>43</v>
      </c>
      <c r="F368">
        <v>3</v>
      </c>
      <c r="G368" s="2">
        <v>3528.2</v>
      </c>
      <c r="H368" s="2">
        <v>10584.599999999999</v>
      </c>
      <c r="I368" s="2">
        <v>2600</v>
      </c>
      <c r="J368" s="2">
        <v>7800</v>
      </c>
      <c r="K368" s="3">
        <v>0.26308032424465727</v>
      </c>
      <c r="L368" t="s">
        <v>53</v>
      </c>
      <c r="M368" t="s">
        <v>26</v>
      </c>
      <c r="N368" t="s">
        <v>20</v>
      </c>
    </row>
    <row r="369" spans="1:14" x14ac:dyDescent="0.3">
      <c r="A369" t="s">
        <v>466</v>
      </c>
      <c r="B369" s="1">
        <v>45820.874100002184</v>
      </c>
      <c r="C369" t="s">
        <v>32</v>
      </c>
      <c r="D369" t="s">
        <v>42</v>
      </c>
      <c r="E369" t="s">
        <v>43</v>
      </c>
      <c r="F369">
        <v>3</v>
      </c>
      <c r="G369" s="2">
        <v>3845.4</v>
      </c>
      <c r="H369" s="2">
        <v>11536.2</v>
      </c>
      <c r="I369" s="2">
        <v>2600</v>
      </c>
      <c r="J369" s="2">
        <v>7800</v>
      </c>
      <c r="K369" s="3">
        <v>0.32386747802569305</v>
      </c>
      <c r="L369" t="s">
        <v>57</v>
      </c>
      <c r="M369" t="s">
        <v>29</v>
      </c>
      <c r="N369" t="s">
        <v>20</v>
      </c>
    </row>
    <row r="370" spans="1:14" x14ac:dyDescent="0.3">
      <c r="A370" t="s">
        <v>467</v>
      </c>
      <c r="B370" s="1">
        <v>45821.405500002191</v>
      </c>
      <c r="C370" t="s">
        <v>22</v>
      </c>
      <c r="D370" t="s">
        <v>42</v>
      </c>
      <c r="E370" t="s">
        <v>43</v>
      </c>
      <c r="F370">
        <v>3</v>
      </c>
      <c r="G370" s="2">
        <v>2769</v>
      </c>
      <c r="H370" s="2">
        <v>8307</v>
      </c>
      <c r="I370" s="2">
        <v>2600</v>
      </c>
      <c r="J370" s="2">
        <v>7800</v>
      </c>
      <c r="K370" s="3">
        <v>6.1032863849765258E-2</v>
      </c>
      <c r="L370" t="s">
        <v>59</v>
      </c>
      <c r="M370" t="s">
        <v>34</v>
      </c>
      <c r="N370" t="s">
        <v>30</v>
      </c>
    </row>
    <row r="371" spans="1:14" x14ac:dyDescent="0.3">
      <c r="A371" t="s">
        <v>468</v>
      </c>
      <c r="B371" s="1">
        <v>45821.936900002198</v>
      </c>
      <c r="C371" t="s">
        <v>22</v>
      </c>
      <c r="D371" t="s">
        <v>16</v>
      </c>
      <c r="E371" t="s">
        <v>17</v>
      </c>
      <c r="F371">
        <v>1</v>
      </c>
      <c r="G371" s="2">
        <v>2733.8323999999998</v>
      </c>
      <c r="H371" s="2">
        <v>2733.8323999999998</v>
      </c>
      <c r="I371" s="2">
        <v>2078.96</v>
      </c>
      <c r="J371" s="2">
        <v>2078.96</v>
      </c>
      <c r="K371" s="3">
        <v>0.23954372623574138</v>
      </c>
      <c r="L371" t="s">
        <v>61</v>
      </c>
      <c r="M371" t="s">
        <v>54</v>
      </c>
      <c r="N371" t="s">
        <v>30</v>
      </c>
    </row>
    <row r="372" spans="1:14" x14ac:dyDescent="0.3">
      <c r="A372" t="s">
        <v>469</v>
      </c>
      <c r="B372" s="1">
        <v>45822.202600002202</v>
      </c>
      <c r="C372" t="s">
        <v>41</v>
      </c>
      <c r="D372" t="s">
        <v>37</v>
      </c>
      <c r="E372" t="s">
        <v>24</v>
      </c>
      <c r="F372">
        <v>2</v>
      </c>
      <c r="G372" s="2">
        <v>1529.84</v>
      </c>
      <c r="H372" s="2">
        <v>3059.68</v>
      </c>
      <c r="I372" s="2">
        <v>1040</v>
      </c>
      <c r="J372" s="2">
        <v>2080</v>
      </c>
      <c r="K372" s="3">
        <v>0.32019034670292312</v>
      </c>
      <c r="L372" t="s">
        <v>157</v>
      </c>
      <c r="M372" t="s">
        <v>39</v>
      </c>
      <c r="N372" t="s">
        <v>20</v>
      </c>
    </row>
    <row r="373" spans="1:14" x14ac:dyDescent="0.3">
      <c r="A373" t="s">
        <v>470</v>
      </c>
      <c r="B373" s="1">
        <v>45822.468300002205</v>
      </c>
      <c r="C373" t="s">
        <v>22</v>
      </c>
      <c r="D373" t="s">
        <v>23</v>
      </c>
      <c r="E373" t="s">
        <v>24</v>
      </c>
      <c r="F373">
        <v>4</v>
      </c>
      <c r="G373" s="2">
        <v>1547.52</v>
      </c>
      <c r="H373" s="2">
        <v>6190.08</v>
      </c>
      <c r="I373" s="2">
        <v>1040</v>
      </c>
      <c r="J373" s="2">
        <v>4160</v>
      </c>
      <c r="K373" s="3">
        <v>0.32795698924731181</v>
      </c>
      <c r="L373" t="s">
        <v>63</v>
      </c>
      <c r="M373" t="s">
        <v>54</v>
      </c>
      <c r="N373" t="s">
        <v>35</v>
      </c>
    </row>
    <row r="374" spans="1:14" x14ac:dyDescent="0.3">
      <c r="A374" t="s">
        <v>471</v>
      </c>
      <c r="B374" s="1">
        <v>45822.999700002212</v>
      </c>
      <c r="C374" t="s">
        <v>15</v>
      </c>
      <c r="D374" t="s">
        <v>16</v>
      </c>
      <c r="E374" t="s">
        <v>17</v>
      </c>
      <c r="F374">
        <v>2</v>
      </c>
      <c r="G374" s="2">
        <v>2881.4385600000001</v>
      </c>
      <c r="H374" s="2">
        <v>5762.8771200000001</v>
      </c>
      <c r="I374" s="2">
        <v>2078.96</v>
      </c>
      <c r="J374" s="2">
        <v>4157.92</v>
      </c>
      <c r="K374" s="3">
        <v>0.27849927849927852</v>
      </c>
      <c r="L374" t="s">
        <v>65</v>
      </c>
      <c r="M374" t="s">
        <v>29</v>
      </c>
      <c r="N374" t="s">
        <v>35</v>
      </c>
    </row>
    <row r="375" spans="1:14" x14ac:dyDescent="0.3">
      <c r="A375" t="s">
        <v>472</v>
      </c>
      <c r="B375" s="1">
        <v>45823.531100002219</v>
      </c>
      <c r="C375" t="s">
        <v>22</v>
      </c>
      <c r="D375" t="s">
        <v>42</v>
      </c>
      <c r="E375" t="s">
        <v>43</v>
      </c>
      <c r="F375">
        <v>2</v>
      </c>
      <c r="G375" s="2">
        <v>3835</v>
      </c>
      <c r="H375" s="2">
        <v>7670</v>
      </c>
      <c r="I375" s="2">
        <v>2600</v>
      </c>
      <c r="J375" s="2">
        <v>5200</v>
      </c>
      <c r="K375" s="3">
        <v>0.32203389830508472</v>
      </c>
      <c r="L375" t="s">
        <v>69</v>
      </c>
      <c r="M375" t="s">
        <v>39</v>
      </c>
      <c r="N375" t="s">
        <v>30</v>
      </c>
    </row>
    <row r="376" spans="1:14" x14ac:dyDescent="0.3">
      <c r="A376" t="s">
        <v>473</v>
      </c>
      <c r="B376" s="1">
        <v>45824.062500002226</v>
      </c>
      <c r="C376" t="s">
        <v>22</v>
      </c>
      <c r="D376" t="s">
        <v>16</v>
      </c>
      <c r="E376" t="s">
        <v>17</v>
      </c>
      <c r="F376">
        <v>1</v>
      </c>
      <c r="G376" s="2">
        <v>2490.5940799999998</v>
      </c>
      <c r="H376" s="2">
        <v>2490.5940799999998</v>
      </c>
      <c r="I376" s="2">
        <v>2078.96</v>
      </c>
      <c r="J376" s="2">
        <v>2078.96</v>
      </c>
      <c r="K376" s="3">
        <v>0.16527545909849742</v>
      </c>
      <c r="L376" t="s">
        <v>67</v>
      </c>
      <c r="M376" t="s">
        <v>39</v>
      </c>
      <c r="N376" t="s">
        <v>20</v>
      </c>
    </row>
    <row r="377" spans="1:14" x14ac:dyDescent="0.3">
      <c r="A377" t="s">
        <v>474</v>
      </c>
      <c r="B377" s="1">
        <v>45824.593900002234</v>
      </c>
      <c r="C377" t="s">
        <v>32</v>
      </c>
      <c r="D377" t="s">
        <v>42</v>
      </c>
      <c r="E377" t="s">
        <v>43</v>
      </c>
      <c r="F377">
        <v>3</v>
      </c>
      <c r="G377" s="2">
        <v>3114.8</v>
      </c>
      <c r="H377" s="2">
        <v>9344.4000000000015</v>
      </c>
      <c r="I377" s="2">
        <v>2600</v>
      </c>
      <c r="J377" s="2">
        <v>7800</v>
      </c>
      <c r="K377" s="3">
        <v>0.16527545909849756</v>
      </c>
      <c r="L377" t="s">
        <v>73</v>
      </c>
      <c r="M377" t="s">
        <v>19</v>
      </c>
      <c r="N377" t="s">
        <v>20</v>
      </c>
    </row>
    <row r="378" spans="1:14" x14ac:dyDescent="0.3">
      <c r="A378" t="s">
        <v>475</v>
      </c>
      <c r="B378" s="1">
        <v>45824.859600002237</v>
      </c>
      <c r="C378" t="s">
        <v>32</v>
      </c>
      <c r="D378" t="s">
        <v>16</v>
      </c>
      <c r="E378" t="s">
        <v>17</v>
      </c>
      <c r="F378">
        <v>1</v>
      </c>
      <c r="G378" s="2">
        <v>3026.96576</v>
      </c>
      <c r="H378" s="2">
        <v>3026.96576</v>
      </c>
      <c r="I378" s="2">
        <v>2078.96</v>
      </c>
      <c r="J378" s="2">
        <v>2078.96</v>
      </c>
      <c r="K378" s="3">
        <v>0.31318681318681318</v>
      </c>
      <c r="L378" t="s">
        <v>101</v>
      </c>
      <c r="M378" t="s">
        <v>29</v>
      </c>
      <c r="N378" t="s">
        <v>30</v>
      </c>
    </row>
    <row r="379" spans="1:14" x14ac:dyDescent="0.3">
      <c r="A379" t="s">
        <v>476</v>
      </c>
      <c r="B379" s="1">
        <v>45825.125300002241</v>
      </c>
      <c r="C379" t="s">
        <v>22</v>
      </c>
      <c r="D379" t="s">
        <v>42</v>
      </c>
      <c r="E379" t="s">
        <v>43</v>
      </c>
      <c r="F379">
        <v>4</v>
      </c>
      <c r="G379" s="2">
        <v>3416.4</v>
      </c>
      <c r="H379" s="2">
        <v>13665.6</v>
      </c>
      <c r="I379" s="2">
        <v>2600</v>
      </c>
      <c r="J379" s="2">
        <v>10400</v>
      </c>
      <c r="K379" s="3">
        <v>0.23896499238964994</v>
      </c>
      <c r="L379" t="s">
        <v>76</v>
      </c>
      <c r="M379" t="s">
        <v>70</v>
      </c>
      <c r="N379" t="s">
        <v>20</v>
      </c>
    </row>
    <row r="380" spans="1:14" x14ac:dyDescent="0.3">
      <c r="A380" t="s">
        <v>477</v>
      </c>
      <c r="B380" s="1">
        <v>45825.656700002248</v>
      </c>
      <c r="C380" t="s">
        <v>32</v>
      </c>
      <c r="D380" t="s">
        <v>16</v>
      </c>
      <c r="E380" t="s">
        <v>17</v>
      </c>
      <c r="F380">
        <v>2</v>
      </c>
      <c r="G380" s="2">
        <v>2688.0952800000005</v>
      </c>
      <c r="H380" s="2">
        <v>5376.1905600000009</v>
      </c>
      <c r="I380" s="2">
        <v>2078.96</v>
      </c>
      <c r="J380" s="2">
        <v>4157.92</v>
      </c>
      <c r="K380" s="3">
        <v>0.22660479505027081</v>
      </c>
      <c r="L380" t="s">
        <v>78</v>
      </c>
      <c r="M380" t="s">
        <v>19</v>
      </c>
      <c r="N380" t="s">
        <v>30</v>
      </c>
    </row>
    <row r="381" spans="1:14" x14ac:dyDescent="0.3">
      <c r="A381" t="s">
        <v>478</v>
      </c>
      <c r="B381" s="1">
        <v>45826.188100002255</v>
      </c>
      <c r="C381" t="s">
        <v>41</v>
      </c>
      <c r="D381" t="s">
        <v>16</v>
      </c>
      <c r="E381" t="s">
        <v>17</v>
      </c>
      <c r="F381">
        <v>1</v>
      </c>
      <c r="G381" s="2">
        <v>2875.2016800000001</v>
      </c>
      <c r="H381" s="2">
        <v>2875.2016800000001</v>
      </c>
      <c r="I381" s="2">
        <v>2078.96</v>
      </c>
      <c r="J381" s="2">
        <v>2078.96</v>
      </c>
      <c r="K381" s="3">
        <v>0.27693420101229216</v>
      </c>
      <c r="L381" t="s">
        <v>82</v>
      </c>
      <c r="M381" t="s">
        <v>26</v>
      </c>
      <c r="N381" t="s">
        <v>45</v>
      </c>
    </row>
    <row r="382" spans="1:14" x14ac:dyDescent="0.3">
      <c r="A382" t="s">
        <v>479</v>
      </c>
      <c r="B382" s="1">
        <v>45826.719500002262</v>
      </c>
      <c r="C382" t="s">
        <v>32</v>
      </c>
      <c r="D382" t="s">
        <v>42</v>
      </c>
      <c r="E382" t="s">
        <v>43</v>
      </c>
      <c r="F382">
        <v>3</v>
      </c>
      <c r="G382" s="2">
        <v>3707.6</v>
      </c>
      <c r="H382" s="2">
        <v>11122.8</v>
      </c>
      <c r="I382" s="2">
        <v>2600</v>
      </c>
      <c r="J382" s="2">
        <v>7800</v>
      </c>
      <c r="K382" s="3">
        <v>0.29873772791023839</v>
      </c>
      <c r="L382" t="s">
        <v>84</v>
      </c>
      <c r="M382" t="s">
        <v>29</v>
      </c>
      <c r="N382" t="s">
        <v>20</v>
      </c>
    </row>
    <row r="383" spans="1:14" x14ac:dyDescent="0.3">
      <c r="A383" t="s">
        <v>480</v>
      </c>
      <c r="B383" s="1">
        <v>45827.250900002269</v>
      </c>
      <c r="C383" t="s">
        <v>15</v>
      </c>
      <c r="D383" t="s">
        <v>16</v>
      </c>
      <c r="E383" t="s">
        <v>17</v>
      </c>
      <c r="F383">
        <v>1</v>
      </c>
      <c r="G383" s="2">
        <v>2906.3860800000002</v>
      </c>
      <c r="H383" s="2">
        <v>2906.3860800000002</v>
      </c>
      <c r="I383" s="2">
        <v>2078.96</v>
      </c>
      <c r="J383" s="2">
        <v>2078.96</v>
      </c>
      <c r="K383" s="3">
        <v>0.28469241773962806</v>
      </c>
      <c r="L383" t="s">
        <v>86</v>
      </c>
      <c r="M383" t="s">
        <v>34</v>
      </c>
      <c r="N383" t="s">
        <v>45</v>
      </c>
    </row>
    <row r="384" spans="1:14" x14ac:dyDescent="0.3">
      <c r="A384" t="s">
        <v>481</v>
      </c>
      <c r="B384" s="1">
        <v>45827.516600002273</v>
      </c>
      <c r="C384" t="s">
        <v>41</v>
      </c>
      <c r="D384" t="s">
        <v>75</v>
      </c>
      <c r="E384" t="s">
        <v>43</v>
      </c>
      <c r="F384">
        <v>2</v>
      </c>
      <c r="G384" s="2">
        <v>250.43199999999999</v>
      </c>
      <c r="H384" s="2">
        <v>500.86399999999998</v>
      </c>
      <c r="I384" s="2">
        <v>208</v>
      </c>
      <c r="J384" s="2">
        <v>416</v>
      </c>
      <c r="K384" s="3">
        <v>0.16943521594684383</v>
      </c>
      <c r="L384" t="s">
        <v>22</v>
      </c>
      <c r="M384" t="s">
        <v>39</v>
      </c>
      <c r="N384" t="s">
        <v>20</v>
      </c>
    </row>
    <row r="385" spans="1:14" x14ac:dyDescent="0.3">
      <c r="A385" t="s">
        <v>482</v>
      </c>
      <c r="B385" s="1">
        <v>45827.782300002276</v>
      </c>
      <c r="C385" t="s">
        <v>15</v>
      </c>
      <c r="D385" t="s">
        <v>42</v>
      </c>
      <c r="E385" t="s">
        <v>43</v>
      </c>
      <c r="F385">
        <v>3</v>
      </c>
      <c r="G385" s="2">
        <v>3741.4</v>
      </c>
      <c r="H385" s="2">
        <v>11224.2</v>
      </c>
      <c r="I385" s="2">
        <v>2600</v>
      </c>
      <c r="J385" s="2">
        <v>7800</v>
      </c>
      <c r="K385" s="3">
        <v>0.30507296733842948</v>
      </c>
      <c r="L385" t="s">
        <v>65</v>
      </c>
      <c r="M385" t="s">
        <v>19</v>
      </c>
      <c r="N385" t="s">
        <v>35</v>
      </c>
    </row>
    <row r="386" spans="1:14" x14ac:dyDescent="0.3">
      <c r="A386" t="s">
        <v>483</v>
      </c>
      <c r="B386" s="1">
        <v>45828.313700002283</v>
      </c>
      <c r="C386" t="s">
        <v>41</v>
      </c>
      <c r="D386" t="s">
        <v>75</v>
      </c>
      <c r="E386" t="s">
        <v>43</v>
      </c>
      <c r="F386">
        <v>2</v>
      </c>
      <c r="G386" s="2">
        <v>238.78399999999999</v>
      </c>
      <c r="H386" s="2">
        <v>477.56799999999998</v>
      </c>
      <c r="I386" s="2">
        <v>208</v>
      </c>
      <c r="J386" s="2">
        <v>416</v>
      </c>
      <c r="K386" s="3">
        <v>0.12891986062717767</v>
      </c>
      <c r="L386" t="s">
        <v>89</v>
      </c>
      <c r="M386" t="s">
        <v>26</v>
      </c>
      <c r="N386" t="s">
        <v>45</v>
      </c>
    </row>
    <row r="387" spans="1:14" x14ac:dyDescent="0.3">
      <c r="A387" t="s">
        <v>484</v>
      </c>
      <c r="B387" s="1">
        <v>45828.845100002291</v>
      </c>
      <c r="C387" t="s">
        <v>15</v>
      </c>
      <c r="D387" t="s">
        <v>42</v>
      </c>
      <c r="E387" t="s">
        <v>43</v>
      </c>
      <c r="F387">
        <v>4</v>
      </c>
      <c r="G387" s="2">
        <v>2927.6</v>
      </c>
      <c r="H387" s="2">
        <v>11710.4</v>
      </c>
      <c r="I387" s="2">
        <v>2600</v>
      </c>
      <c r="J387" s="2">
        <v>10400</v>
      </c>
      <c r="K387" s="3">
        <v>0.11190053285968025</v>
      </c>
      <c r="L387" t="s">
        <v>93</v>
      </c>
      <c r="M387" t="s">
        <v>29</v>
      </c>
      <c r="N387" t="s">
        <v>35</v>
      </c>
    </row>
    <row r="388" spans="1:14" x14ac:dyDescent="0.3">
      <c r="A388" t="s">
        <v>485</v>
      </c>
      <c r="B388" s="1">
        <v>45829.376500002298</v>
      </c>
      <c r="C388" t="s">
        <v>15</v>
      </c>
      <c r="D388" t="s">
        <v>42</v>
      </c>
      <c r="E388" t="s">
        <v>43</v>
      </c>
      <c r="F388">
        <v>4</v>
      </c>
      <c r="G388" s="2">
        <v>3645.2</v>
      </c>
      <c r="H388" s="2">
        <v>14580.8</v>
      </c>
      <c r="I388" s="2">
        <v>2600</v>
      </c>
      <c r="J388" s="2">
        <v>10400</v>
      </c>
      <c r="K388" s="3">
        <v>0.28673323823109842</v>
      </c>
      <c r="L388" t="s">
        <v>95</v>
      </c>
      <c r="M388" t="s">
        <v>34</v>
      </c>
      <c r="N388" t="s">
        <v>20</v>
      </c>
    </row>
    <row r="389" spans="1:14" x14ac:dyDescent="0.3">
      <c r="A389" t="s">
        <v>486</v>
      </c>
      <c r="B389" s="1">
        <v>45829.907900002305</v>
      </c>
      <c r="C389" t="s">
        <v>41</v>
      </c>
      <c r="D389" t="s">
        <v>16</v>
      </c>
      <c r="E389" t="s">
        <v>17</v>
      </c>
      <c r="F389">
        <v>2</v>
      </c>
      <c r="G389" s="2">
        <v>3051.9132800000002</v>
      </c>
      <c r="H389" s="2">
        <v>6103.8265600000004</v>
      </c>
      <c r="I389" s="2">
        <v>2078.96</v>
      </c>
      <c r="J389" s="2">
        <v>4157.92</v>
      </c>
      <c r="K389" s="3">
        <v>0.31880108991825618</v>
      </c>
      <c r="L389" t="s">
        <v>97</v>
      </c>
      <c r="M389" t="s">
        <v>54</v>
      </c>
      <c r="N389" t="s">
        <v>20</v>
      </c>
    </row>
    <row r="390" spans="1:14" x14ac:dyDescent="0.3">
      <c r="A390" t="s">
        <v>487</v>
      </c>
      <c r="B390" s="1">
        <v>45830.173600002308</v>
      </c>
      <c r="C390" t="s">
        <v>22</v>
      </c>
      <c r="D390" t="s">
        <v>42</v>
      </c>
      <c r="E390" t="s">
        <v>43</v>
      </c>
      <c r="F390">
        <v>3</v>
      </c>
      <c r="G390" s="2">
        <v>2831.4</v>
      </c>
      <c r="H390" s="2">
        <v>8494.2000000000007</v>
      </c>
      <c r="I390" s="2">
        <v>2600</v>
      </c>
      <c r="J390" s="2">
        <v>7800</v>
      </c>
      <c r="K390" s="3">
        <v>8.1726354453627206E-2</v>
      </c>
      <c r="L390" t="s">
        <v>97</v>
      </c>
      <c r="M390" t="s">
        <v>39</v>
      </c>
      <c r="N390" t="s">
        <v>45</v>
      </c>
    </row>
    <row r="391" spans="1:14" x14ac:dyDescent="0.3">
      <c r="A391" t="s">
        <v>488</v>
      </c>
      <c r="B391" s="1">
        <v>45830.439300002312</v>
      </c>
      <c r="C391" t="s">
        <v>22</v>
      </c>
      <c r="D391" t="s">
        <v>42</v>
      </c>
      <c r="E391" t="s">
        <v>43</v>
      </c>
      <c r="F391">
        <v>3</v>
      </c>
      <c r="G391" s="2">
        <v>3434.6</v>
      </c>
      <c r="H391" s="2">
        <v>10303.799999999999</v>
      </c>
      <c r="I391" s="2">
        <v>2600</v>
      </c>
      <c r="J391" s="2">
        <v>7800</v>
      </c>
      <c r="K391" s="3">
        <v>0.24299772899318697</v>
      </c>
      <c r="L391" t="s">
        <v>99</v>
      </c>
      <c r="M391" t="s">
        <v>54</v>
      </c>
      <c r="N391" t="s">
        <v>35</v>
      </c>
    </row>
    <row r="392" spans="1:14" x14ac:dyDescent="0.3">
      <c r="A392" t="s">
        <v>489</v>
      </c>
      <c r="B392" s="1">
        <v>45830.970700002319</v>
      </c>
      <c r="C392" t="s">
        <v>22</v>
      </c>
      <c r="D392" t="s">
        <v>42</v>
      </c>
      <c r="E392" t="s">
        <v>43</v>
      </c>
      <c r="F392">
        <v>3</v>
      </c>
      <c r="G392" s="2">
        <v>3408.6</v>
      </c>
      <c r="H392" s="2">
        <v>10225.799999999999</v>
      </c>
      <c r="I392" s="2">
        <v>2600</v>
      </c>
      <c r="J392" s="2">
        <v>7800</v>
      </c>
      <c r="K392" s="3">
        <v>0.23722349351639968</v>
      </c>
      <c r="L392" t="s">
        <v>101</v>
      </c>
      <c r="M392" t="s">
        <v>29</v>
      </c>
      <c r="N392" t="s">
        <v>45</v>
      </c>
    </row>
    <row r="393" spans="1:14" x14ac:dyDescent="0.3">
      <c r="A393" t="s">
        <v>490</v>
      </c>
      <c r="B393" s="1">
        <v>45831.502100002326</v>
      </c>
      <c r="C393" t="s">
        <v>22</v>
      </c>
      <c r="D393" t="s">
        <v>42</v>
      </c>
      <c r="E393" t="s">
        <v>43</v>
      </c>
      <c r="F393">
        <v>4</v>
      </c>
      <c r="G393" s="2">
        <v>3874</v>
      </c>
      <c r="H393" s="2">
        <v>15496</v>
      </c>
      <c r="I393" s="2">
        <v>2600</v>
      </c>
      <c r="J393" s="2">
        <v>10400</v>
      </c>
      <c r="K393" s="3">
        <v>0.32885906040268459</v>
      </c>
      <c r="L393" t="s">
        <v>104</v>
      </c>
      <c r="M393" t="s">
        <v>39</v>
      </c>
      <c r="N393" t="s">
        <v>20</v>
      </c>
    </row>
    <row r="394" spans="1:14" x14ac:dyDescent="0.3">
      <c r="A394" t="s">
        <v>491</v>
      </c>
      <c r="B394" s="1">
        <v>45832.033500002333</v>
      </c>
      <c r="C394" t="s">
        <v>22</v>
      </c>
      <c r="D394" t="s">
        <v>42</v>
      </c>
      <c r="E394" t="s">
        <v>43</v>
      </c>
      <c r="F394">
        <v>2</v>
      </c>
      <c r="G394" s="2">
        <v>3351.4</v>
      </c>
      <c r="H394" s="2">
        <v>6702.8</v>
      </c>
      <c r="I394" s="2">
        <v>2600</v>
      </c>
      <c r="J394" s="2">
        <v>5200</v>
      </c>
      <c r="K394" s="3">
        <v>0.22420480993017847</v>
      </c>
      <c r="L394" t="s">
        <v>53</v>
      </c>
      <c r="M394" t="s">
        <v>39</v>
      </c>
      <c r="N394" t="s">
        <v>35</v>
      </c>
    </row>
    <row r="395" spans="1:14" x14ac:dyDescent="0.3">
      <c r="A395" t="s">
        <v>492</v>
      </c>
      <c r="B395" s="1">
        <v>45832.56490000234</v>
      </c>
      <c r="C395" t="s">
        <v>15</v>
      </c>
      <c r="D395" t="s">
        <v>42</v>
      </c>
      <c r="E395" t="s">
        <v>43</v>
      </c>
      <c r="F395">
        <v>2</v>
      </c>
      <c r="G395" s="2">
        <v>3798.6</v>
      </c>
      <c r="H395" s="2">
        <v>7597.2</v>
      </c>
      <c r="I395" s="2">
        <v>2600</v>
      </c>
      <c r="J395" s="2">
        <v>5200</v>
      </c>
      <c r="K395" s="3">
        <v>0.31553730321697465</v>
      </c>
      <c r="L395" t="s">
        <v>107</v>
      </c>
      <c r="M395" t="s">
        <v>19</v>
      </c>
      <c r="N395" t="s">
        <v>20</v>
      </c>
    </row>
    <row r="396" spans="1:14" x14ac:dyDescent="0.3">
      <c r="A396" t="s">
        <v>493</v>
      </c>
      <c r="B396" s="1">
        <v>45832.830600002344</v>
      </c>
      <c r="C396" t="s">
        <v>22</v>
      </c>
      <c r="D396" t="s">
        <v>42</v>
      </c>
      <c r="E396" t="s">
        <v>43</v>
      </c>
      <c r="F396">
        <v>3</v>
      </c>
      <c r="G396" s="2">
        <v>3166.8</v>
      </c>
      <c r="H396" s="2">
        <v>9500.4000000000015</v>
      </c>
      <c r="I396" s="2">
        <v>2600</v>
      </c>
      <c r="J396" s="2">
        <v>7800</v>
      </c>
      <c r="K396" s="3">
        <v>0.17898193760262732</v>
      </c>
      <c r="L396" t="s">
        <v>129</v>
      </c>
      <c r="M396" t="s">
        <v>29</v>
      </c>
      <c r="N396" t="s">
        <v>20</v>
      </c>
    </row>
    <row r="397" spans="1:14" x14ac:dyDescent="0.3">
      <c r="A397" t="s">
        <v>494</v>
      </c>
      <c r="B397" s="1">
        <v>45833.096300002348</v>
      </c>
      <c r="C397" t="s">
        <v>22</v>
      </c>
      <c r="D397" t="s">
        <v>16</v>
      </c>
      <c r="E397" t="s">
        <v>17</v>
      </c>
      <c r="F397">
        <v>2</v>
      </c>
      <c r="G397" s="2">
        <v>3091.4135200000001</v>
      </c>
      <c r="H397" s="2">
        <v>6182.8270400000001</v>
      </c>
      <c r="I397" s="2">
        <v>2078.96</v>
      </c>
      <c r="J397" s="2">
        <v>4157.92</v>
      </c>
      <c r="K397" s="3">
        <v>0.32750504371217215</v>
      </c>
      <c r="L397" t="s">
        <v>97</v>
      </c>
      <c r="M397" t="s">
        <v>70</v>
      </c>
      <c r="N397" t="s">
        <v>20</v>
      </c>
    </row>
    <row r="398" spans="1:14" x14ac:dyDescent="0.3">
      <c r="A398" t="s">
        <v>495</v>
      </c>
      <c r="B398" s="1">
        <v>45833.627700002355</v>
      </c>
      <c r="C398" t="s">
        <v>22</v>
      </c>
      <c r="D398" t="s">
        <v>42</v>
      </c>
      <c r="E398" t="s">
        <v>43</v>
      </c>
      <c r="F398">
        <v>1</v>
      </c>
      <c r="G398" s="2">
        <v>3021.2</v>
      </c>
      <c r="H398" s="2">
        <v>3021.2</v>
      </c>
      <c r="I398" s="2">
        <v>2600</v>
      </c>
      <c r="J398" s="2">
        <v>2600</v>
      </c>
      <c r="K398" s="3">
        <v>0.13941480206540444</v>
      </c>
      <c r="L398" t="s">
        <v>67</v>
      </c>
      <c r="M398" t="s">
        <v>19</v>
      </c>
      <c r="N398" t="s">
        <v>20</v>
      </c>
    </row>
    <row r="399" spans="1:14" x14ac:dyDescent="0.3">
      <c r="A399" t="s">
        <v>496</v>
      </c>
      <c r="B399" s="1">
        <v>45834.159100002362</v>
      </c>
      <c r="C399" t="s">
        <v>41</v>
      </c>
      <c r="D399" t="s">
        <v>16</v>
      </c>
      <c r="E399" t="s">
        <v>17</v>
      </c>
      <c r="F399">
        <v>2</v>
      </c>
      <c r="G399" s="2">
        <v>2247.3557600000004</v>
      </c>
      <c r="H399" s="2">
        <v>4494.7115200000007</v>
      </c>
      <c r="I399" s="2">
        <v>2078.96</v>
      </c>
      <c r="J399" s="2">
        <v>4157.92</v>
      </c>
      <c r="K399" s="3">
        <v>7.4930619796484868E-2</v>
      </c>
      <c r="L399" t="s">
        <v>95</v>
      </c>
      <c r="M399" t="s">
        <v>26</v>
      </c>
      <c r="N399" t="s">
        <v>20</v>
      </c>
    </row>
    <row r="400" spans="1:14" x14ac:dyDescent="0.3">
      <c r="A400" t="s">
        <v>497</v>
      </c>
      <c r="B400" s="1">
        <v>45834.690500002369</v>
      </c>
      <c r="C400" t="s">
        <v>15</v>
      </c>
      <c r="D400" t="s">
        <v>23</v>
      </c>
      <c r="E400" t="s">
        <v>24</v>
      </c>
      <c r="F400">
        <v>1</v>
      </c>
      <c r="G400" s="2">
        <v>1243.8399999999999</v>
      </c>
      <c r="H400" s="2">
        <v>1243.8399999999999</v>
      </c>
      <c r="I400" s="2">
        <v>1040</v>
      </c>
      <c r="J400" s="2">
        <v>1040</v>
      </c>
      <c r="K400" s="3">
        <v>0.1638795986622073</v>
      </c>
      <c r="L400" t="s">
        <v>114</v>
      </c>
      <c r="M400" t="s">
        <v>29</v>
      </c>
      <c r="N400" t="s">
        <v>30</v>
      </c>
    </row>
    <row r="401" spans="1:14" x14ac:dyDescent="0.3">
      <c r="A401" t="s">
        <v>498</v>
      </c>
      <c r="B401" s="1">
        <v>45835.221900002376</v>
      </c>
      <c r="C401" t="s">
        <v>22</v>
      </c>
      <c r="D401" t="s">
        <v>42</v>
      </c>
      <c r="E401" t="s">
        <v>43</v>
      </c>
      <c r="F401">
        <v>1</v>
      </c>
      <c r="G401" s="2">
        <v>2880.8</v>
      </c>
      <c r="H401" s="2">
        <v>2880.8</v>
      </c>
      <c r="I401" s="2">
        <v>2600</v>
      </c>
      <c r="J401" s="2">
        <v>2600</v>
      </c>
      <c r="K401" s="3">
        <v>9.7472924187725685E-2</v>
      </c>
      <c r="L401" t="s">
        <v>116</v>
      </c>
      <c r="M401" t="s">
        <v>34</v>
      </c>
      <c r="N401" t="s">
        <v>20</v>
      </c>
    </row>
    <row r="402" spans="1:14" x14ac:dyDescent="0.3">
      <c r="A402" t="s">
        <v>499</v>
      </c>
      <c r="B402" s="1">
        <v>45835.48760000238</v>
      </c>
      <c r="C402" t="s">
        <v>15</v>
      </c>
      <c r="D402" t="s">
        <v>42</v>
      </c>
      <c r="E402" t="s">
        <v>43</v>
      </c>
      <c r="F402">
        <v>3</v>
      </c>
      <c r="G402" s="2">
        <v>3291.6</v>
      </c>
      <c r="H402" s="2">
        <v>9874.7999999999993</v>
      </c>
      <c r="I402" s="2">
        <v>2600</v>
      </c>
      <c r="J402" s="2">
        <v>7800</v>
      </c>
      <c r="K402" s="3">
        <v>0.21011058451816744</v>
      </c>
      <c r="L402" t="s">
        <v>33</v>
      </c>
      <c r="M402" t="s">
        <v>39</v>
      </c>
      <c r="N402" t="s">
        <v>35</v>
      </c>
    </row>
    <row r="403" spans="1:14" x14ac:dyDescent="0.3">
      <c r="A403" t="s">
        <v>500</v>
      </c>
      <c r="B403" s="1">
        <v>45835.753300002383</v>
      </c>
      <c r="C403" t="s">
        <v>15</v>
      </c>
      <c r="D403" t="s">
        <v>16</v>
      </c>
      <c r="E403" t="s">
        <v>17</v>
      </c>
      <c r="F403">
        <v>1</v>
      </c>
      <c r="G403" s="2">
        <v>2299.3297600000001</v>
      </c>
      <c r="H403" s="2">
        <v>2299.3297600000001</v>
      </c>
      <c r="I403" s="2">
        <v>2078.96</v>
      </c>
      <c r="J403" s="2">
        <v>2078.96</v>
      </c>
      <c r="K403" s="3">
        <v>9.584086799276674E-2</v>
      </c>
      <c r="L403" t="s">
        <v>22</v>
      </c>
      <c r="M403" t="s">
        <v>19</v>
      </c>
      <c r="N403" t="s">
        <v>35</v>
      </c>
    </row>
    <row r="404" spans="1:14" x14ac:dyDescent="0.3">
      <c r="A404" t="s">
        <v>501</v>
      </c>
      <c r="B404" s="1">
        <v>45836.28470000239</v>
      </c>
      <c r="C404" t="s">
        <v>32</v>
      </c>
      <c r="D404" t="s">
        <v>23</v>
      </c>
      <c r="E404" t="s">
        <v>24</v>
      </c>
      <c r="F404">
        <v>4</v>
      </c>
      <c r="G404" s="2">
        <v>1173.1199999999999</v>
      </c>
      <c r="H404" s="2">
        <v>4692.4799999999996</v>
      </c>
      <c r="I404" s="2">
        <v>1040</v>
      </c>
      <c r="J404" s="2">
        <v>4160</v>
      </c>
      <c r="K404" s="3">
        <v>0.11347517730496445</v>
      </c>
      <c r="L404" t="s">
        <v>49</v>
      </c>
      <c r="M404" t="s">
        <v>26</v>
      </c>
      <c r="N404" t="s">
        <v>35</v>
      </c>
    </row>
    <row r="405" spans="1:14" x14ac:dyDescent="0.3">
      <c r="A405" t="s">
        <v>502</v>
      </c>
      <c r="B405" s="1">
        <v>45836.816100002397</v>
      </c>
      <c r="C405" t="s">
        <v>15</v>
      </c>
      <c r="D405" t="s">
        <v>16</v>
      </c>
      <c r="E405" t="s">
        <v>17</v>
      </c>
      <c r="F405">
        <v>2</v>
      </c>
      <c r="G405" s="2">
        <v>2286.8560000000002</v>
      </c>
      <c r="H405" s="2">
        <v>4573.7120000000004</v>
      </c>
      <c r="I405" s="2">
        <v>2078.96</v>
      </c>
      <c r="J405" s="2">
        <v>4157.92</v>
      </c>
      <c r="K405" s="3">
        <v>9.0909090909090981E-2</v>
      </c>
      <c r="L405" t="s">
        <v>122</v>
      </c>
      <c r="M405" t="s">
        <v>29</v>
      </c>
      <c r="N405" t="s">
        <v>45</v>
      </c>
    </row>
    <row r="406" spans="1:14" x14ac:dyDescent="0.3">
      <c r="A406" t="s">
        <v>503</v>
      </c>
      <c r="B406" s="1">
        <v>45837.347500002405</v>
      </c>
      <c r="C406" t="s">
        <v>22</v>
      </c>
      <c r="D406" t="s">
        <v>42</v>
      </c>
      <c r="E406" t="s">
        <v>43</v>
      </c>
      <c r="F406">
        <v>3</v>
      </c>
      <c r="G406" s="2">
        <v>3697.2</v>
      </c>
      <c r="H406" s="2">
        <v>11091.599999999999</v>
      </c>
      <c r="I406" s="2">
        <v>2600</v>
      </c>
      <c r="J406" s="2">
        <v>7800</v>
      </c>
      <c r="K406" s="3">
        <v>0.29676511954992962</v>
      </c>
      <c r="L406" t="s">
        <v>124</v>
      </c>
      <c r="M406" t="s">
        <v>34</v>
      </c>
      <c r="N406" t="s">
        <v>20</v>
      </c>
    </row>
    <row r="407" spans="1:14" x14ac:dyDescent="0.3">
      <c r="A407" t="s">
        <v>504</v>
      </c>
      <c r="B407" s="1">
        <v>45837.878900002412</v>
      </c>
      <c r="C407" t="s">
        <v>15</v>
      </c>
      <c r="D407" t="s">
        <v>42</v>
      </c>
      <c r="E407" t="s">
        <v>43</v>
      </c>
      <c r="F407">
        <v>4</v>
      </c>
      <c r="G407" s="2">
        <v>2999.8</v>
      </c>
      <c r="H407" s="2">
        <v>11999.2</v>
      </c>
      <c r="I407" s="2">
        <v>2650</v>
      </c>
      <c r="J407" s="2">
        <v>10600</v>
      </c>
      <c r="K407" s="3">
        <v>0.11660777385159016</v>
      </c>
      <c r="L407" t="s">
        <v>126</v>
      </c>
      <c r="M407" t="s">
        <v>54</v>
      </c>
      <c r="N407" t="s">
        <v>30</v>
      </c>
    </row>
    <row r="408" spans="1:14" x14ac:dyDescent="0.3">
      <c r="A408" t="s">
        <v>505</v>
      </c>
      <c r="B408" s="1">
        <v>45838.144600002415</v>
      </c>
      <c r="C408" t="s">
        <v>22</v>
      </c>
      <c r="D408" t="s">
        <v>42</v>
      </c>
      <c r="E408" t="s">
        <v>43</v>
      </c>
      <c r="F408">
        <v>2</v>
      </c>
      <c r="G408" s="2">
        <v>3158.8</v>
      </c>
      <c r="H408" s="2">
        <v>6317.6</v>
      </c>
      <c r="I408" s="2">
        <v>2650</v>
      </c>
      <c r="J408" s="2">
        <v>5300</v>
      </c>
      <c r="K408" s="3">
        <v>0.16107382550335575</v>
      </c>
      <c r="L408" t="s">
        <v>205</v>
      </c>
      <c r="M408" t="s">
        <v>39</v>
      </c>
      <c r="N408" t="s">
        <v>35</v>
      </c>
    </row>
    <row r="409" spans="1:14" x14ac:dyDescent="0.3">
      <c r="A409" t="s">
        <v>506</v>
      </c>
      <c r="B409" s="1">
        <v>45838.410300002419</v>
      </c>
      <c r="C409" t="s">
        <v>22</v>
      </c>
      <c r="D409" t="s">
        <v>42</v>
      </c>
      <c r="E409" t="s">
        <v>43</v>
      </c>
      <c r="F409">
        <v>4</v>
      </c>
      <c r="G409" s="2">
        <v>3577.5</v>
      </c>
      <c r="H409" s="2">
        <v>14310</v>
      </c>
      <c r="I409" s="2">
        <v>2650</v>
      </c>
      <c r="J409" s="2">
        <v>10600</v>
      </c>
      <c r="K409" s="3">
        <v>0.25925925925925924</v>
      </c>
      <c r="L409" t="s">
        <v>57</v>
      </c>
      <c r="M409" t="s">
        <v>54</v>
      </c>
      <c r="N409" t="s">
        <v>30</v>
      </c>
    </row>
    <row r="410" spans="1:14" x14ac:dyDescent="0.3">
      <c r="A410" t="s">
        <v>507</v>
      </c>
      <c r="B410" s="1">
        <v>45838.941700002426</v>
      </c>
      <c r="C410" t="s">
        <v>41</v>
      </c>
      <c r="D410" t="s">
        <v>16</v>
      </c>
      <c r="E410" t="s">
        <v>17</v>
      </c>
      <c r="F410">
        <v>1</v>
      </c>
      <c r="G410" s="2">
        <v>2631.7234800000001</v>
      </c>
      <c r="H410" s="2">
        <v>2631.7234800000001</v>
      </c>
      <c r="I410" s="2">
        <v>2118.94</v>
      </c>
      <c r="J410" s="2">
        <v>2118.94</v>
      </c>
      <c r="K410" s="3">
        <v>0.19484702093397746</v>
      </c>
      <c r="L410" t="s">
        <v>129</v>
      </c>
      <c r="M410" t="s">
        <v>29</v>
      </c>
      <c r="N410" t="s">
        <v>30</v>
      </c>
    </row>
    <row r="411" spans="1:14" x14ac:dyDescent="0.3">
      <c r="A411" t="s">
        <v>508</v>
      </c>
      <c r="B411" s="1">
        <v>45839.473100002433</v>
      </c>
      <c r="C411" t="s">
        <v>41</v>
      </c>
      <c r="D411" t="s">
        <v>16</v>
      </c>
      <c r="E411" t="s">
        <v>17</v>
      </c>
      <c r="F411">
        <v>2</v>
      </c>
      <c r="G411" s="2">
        <v>2773.6924599999998</v>
      </c>
      <c r="H411" s="2">
        <v>5547.3849199999995</v>
      </c>
      <c r="I411" s="2">
        <v>2118.94</v>
      </c>
      <c r="J411" s="2">
        <v>4237.88</v>
      </c>
      <c r="K411" s="3">
        <v>0.23605805958747125</v>
      </c>
      <c r="L411" t="s">
        <v>84</v>
      </c>
      <c r="M411" t="s">
        <v>39</v>
      </c>
      <c r="N411" t="s">
        <v>20</v>
      </c>
    </row>
    <row r="412" spans="1:14" x14ac:dyDescent="0.3">
      <c r="A412" t="s">
        <v>509</v>
      </c>
      <c r="B412" s="1">
        <v>45840.00450000244</v>
      </c>
      <c r="C412" t="s">
        <v>41</v>
      </c>
      <c r="D412" t="s">
        <v>16</v>
      </c>
      <c r="E412" t="s">
        <v>17</v>
      </c>
      <c r="F412">
        <v>1</v>
      </c>
      <c r="G412" s="2">
        <v>3002.5379800000001</v>
      </c>
      <c r="H412" s="2">
        <v>3002.5379800000001</v>
      </c>
      <c r="I412" s="2">
        <v>2118.94</v>
      </c>
      <c r="J412" s="2">
        <v>2118.94</v>
      </c>
      <c r="K412" s="3">
        <v>0.29428369795342274</v>
      </c>
      <c r="L412" t="s">
        <v>124</v>
      </c>
      <c r="M412" t="s">
        <v>39</v>
      </c>
      <c r="N412" t="s">
        <v>20</v>
      </c>
    </row>
    <row r="413" spans="1:14" x14ac:dyDescent="0.3">
      <c r="A413" t="s">
        <v>510</v>
      </c>
      <c r="B413" s="1">
        <v>45840.535900002447</v>
      </c>
      <c r="C413" t="s">
        <v>22</v>
      </c>
      <c r="D413" t="s">
        <v>16</v>
      </c>
      <c r="E413" t="s">
        <v>17</v>
      </c>
      <c r="F413">
        <v>1</v>
      </c>
      <c r="G413" s="2">
        <v>2313.8824799999998</v>
      </c>
      <c r="H413" s="2">
        <v>2313.8824799999998</v>
      </c>
      <c r="I413" s="2">
        <v>2118.94</v>
      </c>
      <c r="J413" s="2">
        <v>2118.94</v>
      </c>
      <c r="K413" s="3">
        <v>8.424908424908413E-2</v>
      </c>
      <c r="L413" t="s">
        <v>104</v>
      </c>
      <c r="M413" t="s">
        <v>19</v>
      </c>
      <c r="N413" t="s">
        <v>20</v>
      </c>
    </row>
    <row r="414" spans="1:14" x14ac:dyDescent="0.3">
      <c r="A414" t="s">
        <v>511</v>
      </c>
      <c r="B414" s="1">
        <v>45840.801600002451</v>
      </c>
      <c r="C414" t="s">
        <v>32</v>
      </c>
      <c r="D414" t="s">
        <v>42</v>
      </c>
      <c r="E414" t="s">
        <v>43</v>
      </c>
      <c r="F414">
        <v>4</v>
      </c>
      <c r="G414" s="2">
        <v>3233</v>
      </c>
      <c r="H414" s="2">
        <v>12932</v>
      </c>
      <c r="I414" s="2">
        <v>2650</v>
      </c>
      <c r="J414" s="2">
        <v>10600</v>
      </c>
      <c r="K414" s="3">
        <v>0.18032786885245902</v>
      </c>
      <c r="L414" t="s">
        <v>157</v>
      </c>
      <c r="M414" t="s">
        <v>29</v>
      </c>
      <c r="N414" t="s">
        <v>20</v>
      </c>
    </row>
    <row r="415" spans="1:14" x14ac:dyDescent="0.3">
      <c r="A415" t="s">
        <v>512</v>
      </c>
      <c r="B415" s="1">
        <v>45841.067300002454</v>
      </c>
      <c r="C415" t="s">
        <v>15</v>
      </c>
      <c r="D415" t="s">
        <v>75</v>
      </c>
      <c r="E415" t="s">
        <v>43</v>
      </c>
      <c r="F415">
        <v>2</v>
      </c>
      <c r="G415" s="2">
        <v>234.684</v>
      </c>
      <c r="H415" s="2">
        <v>469.36799999999999</v>
      </c>
      <c r="I415" s="2">
        <v>212</v>
      </c>
      <c r="J415" s="2">
        <v>424</v>
      </c>
      <c r="K415" s="3">
        <v>9.6657633242999086E-2</v>
      </c>
      <c r="L415" t="s">
        <v>22</v>
      </c>
      <c r="M415" t="s">
        <v>70</v>
      </c>
      <c r="N415" t="s">
        <v>20</v>
      </c>
    </row>
    <row r="416" spans="1:14" x14ac:dyDescent="0.3">
      <c r="A416" t="s">
        <v>513</v>
      </c>
      <c r="B416" s="1">
        <v>45841.598700002462</v>
      </c>
      <c r="C416" t="s">
        <v>41</v>
      </c>
      <c r="D416" t="s">
        <v>16</v>
      </c>
      <c r="E416" t="s">
        <v>17</v>
      </c>
      <c r="F416">
        <v>1</v>
      </c>
      <c r="G416" s="2">
        <v>2640.1992400000004</v>
      </c>
      <c r="H416" s="2">
        <v>2640.1992400000004</v>
      </c>
      <c r="I416" s="2">
        <v>2118.94</v>
      </c>
      <c r="J416" s="2">
        <v>2118.94</v>
      </c>
      <c r="K416" s="3">
        <v>0.19743178170144471</v>
      </c>
      <c r="L416" t="s">
        <v>129</v>
      </c>
      <c r="M416" t="s">
        <v>19</v>
      </c>
      <c r="N416" t="s">
        <v>35</v>
      </c>
    </row>
    <row r="417" spans="1:14" x14ac:dyDescent="0.3">
      <c r="A417" t="s">
        <v>514</v>
      </c>
      <c r="B417" s="1">
        <v>45842.130100002469</v>
      </c>
      <c r="C417" t="s">
        <v>15</v>
      </c>
      <c r="D417" t="s">
        <v>16</v>
      </c>
      <c r="E417" t="s">
        <v>17</v>
      </c>
      <c r="F417">
        <v>2</v>
      </c>
      <c r="G417" s="2">
        <v>2708.0053200000002</v>
      </c>
      <c r="H417" s="2">
        <v>5416.0106400000004</v>
      </c>
      <c r="I417" s="2">
        <v>2118.94</v>
      </c>
      <c r="J417" s="2">
        <v>4237.88</v>
      </c>
      <c r="K417" s="3">
        <v>0.21752738654147108</v>
      </c>
      <c r="L417" t="s">
        <v>44</v>
      </c>
      <c r="M417" t="s">
        <v>26</v>
      </c>
      <c r="N417" t="s">
        <v>20</v>
      </c>
    </row>
    <row r="418" spans="1:14" x14ac:dyDescent="0.3">
      <c r="A418" t="s">
        <v>515</v>
      </c>
      <c r="B418" s="1">
        <v>45842.661500002476</v>
      </c>
      <c r="C418" t="s">
        <v>32</v>
      </c>
      <c r="D418" t="s">
        <v>23</v>
      </c>
      <c r="E418" t="s">
        <v>24</v>
      </c>
      <c r="F418">
        <v>1</v>
      </c>
      <c r="G418" s="2">
        <v>1480.82</v>
      </c>
      <c r="H418" s="2">
        <v>1480.82</v>
      </c>
      <c r="I418" s="2">
        <v>1060</v>
      </c>
      <c r="J418" s="2">
        <v>1060</v>
      </c>
      <c r="K418" s="3">
        <v>0.28418038654259126</v>
      </c>
      <c r="L418" t="s">
        <v>76</v>
      </c>
      <c r="M418" t="s">
        <v>29</v>
      </c>
      <c r="N418" t="s">
        <v>45</v>
      </c>
    </row>
    <row r="419" spans="1:14" x14ac:dyDescent="0.3">
      <c r="A419" t="s">
        <v>516</v>
      </c>
      <c r="B419" s="1">
        <v>45843.192900002483</v>
      </c>
      <c r="C419" t="s">
        <v>22</v>
      </c>
      <c r="D419" t="s">
        <v>23</v>
      </c>
      <c r="E419" t="s">
        <v>24</v>
      </c>
      <c r="F419">
        <v>3</v>
      </c>
      <c r="G419" s="2">
        <v>1463.86</v>
      </c>
      <c r="H419" s="2">
        <v>4391.58</v>
      </c>
      <c r="I419" s="2">
        <v>1060</v>
      </c>
      <c r="J419" s="2">
        <v>3180</v>
      </c>
      <c r="K419" s="3">
        <v>0.27588703837798689</v>
      </c>
      <c r="L419" t="s">
        <v>91</v>
      </c>
      <c r="M419" t="s">
        <v>34</v>
      </c>
      <c r="N419" t="s">
        <v>30</v>
      </c>
    </row>
    <row r="420" spans="1:14" x14ac:dyDescent="0.3">
      <c r="A420" t="s">
        <v>517</v>
      </c>
      <c r="B420" s="1">
        <v>45843.458600002486</v>
      </c>
      <c r="C420" t="s">
        <v>22</v>
      </c>
      <c r="D420" t="s">
        <v>75</v>
      </c>
      <c r="E420" t="s">
        <v>43</v>
      </c>
      <c r="F420">
        <v>1</v>
      </c>
      <c r="G420" s="2">
        <v>264.57600000000002</v>
      </c>
      <c r="H420" s="2">
        <v>264.57600000000002</v>
      </c>
      <c r="I420" s="2">
        <v>212</v>
      </c>
      <c r="J420" s="2">
        <v>212</v>
      </c>
      <c r="K420" s="3">
        <v>0.19871794871794879</v>
      </c>
      <c r="L420" t="s">
        <v>28</v>
      </c>
      <c r="M420" t="s">
        <v>39</v>
      </c>
      <c r="N420" t="s">
        <v>30</v>
      </c>
    </row>
    <row r="421" spans="1:14" x14ac:dyDescent="0.3">
      <c r="A421" t="s">
        <v>518</v>
      </c>
      <c r="B421" s="1">
        <v>45843.72430000249</v>
      </c>
      <c r="C421" t="s">
        <v>32</v>
      </c>
      <c r="D421" t="s">
        <v>23</v>
      </c>
      <c r="E421" t="s">
        <v>24</v>
      </c>
      <c r="F421">
        <v>4</v>
      </c>
      <c r="G421" s="2">
        <v>1397.08</v>
      </c>
      <c r="H421" s="2">
        <v>5588.32</v>
      </c>
      <c r="I421" s="2">
        <v>1060</v>
      </c>
      <c r="J421" s="2">
        <v>4240</v>
      </c>
      <c r="K421" s="3">
        <v>0.24127465857359631</v>
      </c>
      <c r="L421" t="s">
        <v>44</v>
      </c>
      <c r="M421" t="s">
        <v>19</v>
      </c>
      <c r="N421" t="s">
        <v>45</v>
      </c>
    </row>
    <row r="422" spans="1:14" x14ac:dyDescent="0.3">
      <c r="A422" t="s">
        <v>519</v>
      </c>
      <c r="B422" s="1">
        <v>45844.255700002497</v>
      </c>
      <c r="C422" t="s">
        <v>41</v>
      </c>
      <c r="D422" t="s">
        <v>16</v>
      </c>
      <c r="E422" t="s">
        <v>17</v>
      </c>
      <c r="F422">
        <v>1</v>
      </c>
      <c r="G422" s="2">
        <v>2678.3401600000002</v>
      </c>
      <c r="H422" s="2">
        <v>2678.3401600000002</v>
      </c>
      <c r="I422" s="2">
        <v>2118.94</v>
      </c>
      <c r="J422" s="2">
        <v>2118.94</v>
      </c>
      <c r="K422" s="3">
        <v>0.20886075949367092</v>
      </c>
      <c r="L422" t="s">
        <v>38</v>
      </c>
      <c r="M422" t="s">
        <v>26</v>
      </c>
      <c r="N422" t="s">
        <v>20</v>
      </c>
    </row>
    <row r="423" spans="1:14" x14ac:dyDescent="0.3">
      <c r="A423" t="s">
        <v>520</v>
      </c>
      <c r="B423" s="1">
        <v>45844.787100002504</v>
      </c>
      <c r="C423" t="s">
        <v>15</v>
      </c>
      <c r="D423" t="s">
        <v>42</v>
      </c>
      <c r="E423" t="s">
        <v>43</v>
      </c>
      <c r="F423">
        <v>1</v>
      </c>
      <c r="G423" s="2">
        <v>3495.35</v>
      </c>
      <c r="H423" s="2">
        <v>3495.35</v>
      </c>
      <c r="I423" s="2">
        <v>2650</v>
      </c>
      <c r="J423" s="2">
        <v>2650</v>
      </c>
      <c r="K423" s="3">
        <v>0.24184988627748291</v>
      </c>
      <c r="L423" t="s">
        <v>111</v>
      </c>
      <c r="M423" t="s">
        <v>29</v>
      </c>
      <c r="N423" t="s">
        <v>20</v>
      </c>
    </row>
    <row r="424" spans="1:14" x14ac:dyDescent="0.3">
      <c r="A424" t="s">
        <v>521</v>
      </c>
      <c r="B424" s="1">
        <v>45845.318500002511</v>
      </c>
      <c r="C424" t="s">
        <v>15</v>
      </c>
      <c r="D424" t="s">
        <v>42</v>
      </c>
      <c r="E424" t="s">
        <v>43</v>
      </c>
      <c r="F424">
        <v>2</v>
      </c>
      <c r="G424" s="2">
        <v>3317.8</v>
      </c>
      <c r="H424" s="2">
        <v>6635.6</v>
      </c>
      <c r="I424" s="2">
        <v>2650</v>
      </c>
      <c r="J424" s="2">
        <v>5300</v>
      </c>
      <c r="K424" s="3">
        <v>0.20127795527156553</v>
      </c>
      <c r="L424" t="s">
        <v>146</v>
      </c>
      <c r="M424" t="s">
        <v>34</v>
      </c>
      <c r="N424" t="s">
        <v>35</v>
      </c>
    </row>
    <row r="425" spans="1:14" x14ac:dyDescent="0.3">
      <c r="A425" t="s">
        <v>522</v>
      </c>
      <c r="B425" s="1">
        <v>45845.849900002519</v>
      </c>
      <c r="C425" t="s">
        <v>15</v>
      </c>
      <c r="D425" t="s">
        <v>16</v>
      </c>
      <c r="E425" t="s">
        <v>17</v>
      </c>
      <c r="F425">
        <v>2</v>
      </c>
      <c r="G425" s="2">
        <v>2332.9529400000001</v>
      </c>
      <c r="H425" s="2">
        <v>4665.9058800000003</v>
      </c>
      <c r="I425" s="2">
        <v>2118.94</v>
      </c>
      <c r="J425" s="2">
        <v>4237.88</v>
      </c>
      <c r="K425" s="3">
        <v>9.1734786557674863E-2</v>
      </c>
      <c r="L425" t="s">
        <v>148</v>
      </c>
      <c r="M425" t="s">
        <v>54</v>
      </c>
      <c r="N425" t="s">
        <v>45</v>
      </c>
    </row>
    <row r="426" spans="1:14" x14ac:dyDescent="0.3">
      <c r="A426" t="s">
        <v>523</v>
      </c>
      <c r="B426" s="1">
        <v>45846.115600002522</v>
      </c>
      <c r="C426" t="s">
        <v>15</v>
      </c>
      <c r="D426" t="s">
        <v>42</v>
      </c>
      <c r="E426" t="s">
        <v>43</v>
      </c>
      <c r="F426">
        <v>3</v>
      </c>
      <c r="G426" s="2">
        <v>2840.8</v>
      </c>
      <c r="H426" s="2">
        <v>8522.4000000000015</v>
      </c>
      <c r="I426" s="2">
        <v>2650</v>
      </c>
      <c r="J426" s="2">
        <v>7950</v>
      </c>
      <c r="K426" s="3">
        <v>6.7164179104477667E-2</v>
      </c>
      <c r="L426" t="s">
        <v>51</v>
      </c>
      <c r="M426" t="s">
        <v>39</v>
      </c>
      <c r="N426" t="s">
        <v>20</v>
      </c>
    </row>
    <row r="427" spans="1:14" x14ac:dyDescent="0.3">
      <c r="A427" t="s">
        <v>524</v>
      </c>
      <c r="B427" s="1">
        <v>45846.381300002526</v>
      </c>
      <c r="C427" t="s">
        <v>15</v>
      </c>
      <c r="D427" t="s">
        <v>16</v>
      </c>
      <c r="E427" t="s">
        <v>17</v>
      </c>
      <c r="F427">
        <v>1</v>
      </c>
      <c r="G427" s="2">
        <v>2953.8023599999997</v>
      </c>
      <c r="H427" s="2">
        <v>2953.8023599999997</v>
      </c>
      <c r="I427" s="2">
        <v>2118.94</v>
      </c>
      <c r="J427" s="2">
        <v>2118.94</v>
      </c>
      <c r="K427" s="3">
        <v>0.28263988522238154</v>
      </c>
      <c r="L427" t="s">
        <v>150</v>
      </c>
      <c r="M427" t="s">
        <v>54</v>
      </c>
      <c r="N427" t="s">
        <v>20</v>
      </c>
    </row>
    <row r="428" spans="1:14" x14ac:dyDescent="0.3">
      <c r="A428" t="s">
        <v>525</v>
      </c>
      <c r="B428" s="1">
        <v>45846.912700002533</v>
      </c>
      <c r="C428" t="s">
        <v>32</v>
      </c>
      <c r="D428" t="s">
        <v>16</v>
      </c>
      <c r="E428" t="s">
        <v>17</v>
      </c>
      <c r="F428">
        <v>1</v>
      </c>
      <c r="G428" s="2">
        <v>3078.8198200000002</v>
      </c>
      <c r="H428" s="2">
        <v>3078.8198200000002</v>
      </c>
      <c r="I428" s="2">
        <v>2118.94</v>
      </c>
      <c r="J428" s="2">
        <v>2118.94</v>
      </c>
      <c r="K428" s="3">
        <v>0.31176875430144529</v>
      </c>
      <c r="L428" t="s">
        <v>53</v>
      </c>
      <c r="M428" t="s">
        <v>29</v>
      </c>
      <c r="N428" t="s">
        <v>35</v>
      </c>
    </row>
    <row r="429" spans="1:14" x14ac:dyDescent="0.3">
      <c r="A429" t="s">
        <v>526</v>
      </c>
      <c r="B429" s="1">
        <v>45847.44410000254</v>
      </c>
      <c r="C429" t="s">
        <v>32</v>
      </c>
      <c r="D429" t="s">
        <v>75</v>
      </c>
      <c r="E429" t="s">
        <v>43</v>
      </c>
      <c r="F429">
        <v>2</v>
      </c>
      <c r="G429" s="2">
        <v>248.25200000000001</v>
      </c>
      <c r="H429" s="2">
        <v>496.50400000000002</v>
      </c>
      <c r="I429" s="2">
        <v>212</v>
      </c>
      <c r="J429" s="2">
        <v>424</v>
      </c>
      <c r="K429" s="3">
        <v>0.14602903501280959</v>
      </c>
      <c r="L429" t="s">
        <v>154</v>
      </c>
      <c r="M429" t="s">
        <v>39</v>
      </c>
      <c r="N429" t="s">
        <v>45</v>
      </c>
    </row>
    <row r="430" spans="1:14" x14ac:dyDescent="0.3">
      <c r="A430" t="s">
        <v>527</v>
      </c>
      <c r="B430" s="1">
        <v>45847.975500002547</v>
      </c>
      <c r="C430" t="s">
        <v>41</v>
      </c>
      <c r="D430" t="s">
        <v>37</v>
      </c>
      <c r="E430" t="s">
        <v>24</v>
      </c>
      <c r="F430">
        <v>2</v>
      </c>
      <c r="G430" s="2">
        <v>1545.48</v>
      </c>
      <c r="H430" s="2">
        <v>3090.96</v>
      </c>
      <c r="I430" s="2">
        <v>1060</v>
      </c>
      <c r="J430" s="2">
        <v>2120</v>
      </c>
      <c r="K430" s="3">
        <v>0.31412894375857342</v>
      </c>
      <c r="L430" t="s">
        <v>49</v>
      </c>
      <c r="M430" t="s">
        <v>39</v>
      </c>
      <c r="N430" t="s">
        <v>20</v>
      </c>
    </row>
    <row r="431" spans="1:14" x14ac:dyDescent="0.3">
      <c r="A431" t="s">
        <v>528</v>
      </c>
      <c r="B431" s="1">
        <v>45848.506900002554</v>
      </c>
      <c r="C431" t="s">
        <v>15</v>
      </c>
      <c r="D431" t="s">
        <v>42</v>
      </c>
      <c r="E431" t="s">
        <v>43</v>
      </c>
      <c r="F431">
        <v>2</v>
      </c>
      <c r="G431" s="2">
        <v>3254.2</v>
      </c>
      <c r="H431" s="2">
        <v>6508.4</v>
      </c>
      <c r="I431" s="2">
        <v>2650</v>
      </c>
      <c r="J431" s="2">
        <v>5300</v>
      </c>
      <c r="K431" s="3">
        <v>0.18566775244299669</v>
      </c>
      <c r="L431" t="s">
        <v>157</v>
      </c>
      <c r="M431" t="s">
        <v>19</v>
      </c>
      <c r="N431" t="s">
        <v>20</v>
      </c>
    </row>
    <row r="432" spans="1:14" x14ac:dyDescent="0.3">
      <c r="A432" t="s">
        <v>529</v>
      </c>
      <c r="B432" s="1">
        <v>45848.772600002558</v>
      </c>
      <c r="C432" t="s">
        <v>41</v>
      </c>
      <c r="D432" t="s">
        <v>23</v>
      </c>
      <c r="E432" t="s">
        <v>24</v>
      </c>
      <c r="F432">
        <v>3</v>
      </c>
      <c r="G432" s="2">
        <v>1211.58</v>
      </c>
      <c r="H432" s="2">
        <v>3634.74</v>
      </c>
      <c r="I432" s="2">
        <v>1060</v>
      </c>
      <c r="J432" s="2">
        <v>3180</v>
      </c>
      <c r="K432" s="3">
        <v>0.12510936132983372</v>
      </c>
      <c r="L432" t="s">
        <v>63</v>
      </c>
      <c r="M432" t="s">
        <v>29</v>
      </c>
      <c r="N432" t="s">
        <v>35</v>
      </c>
    </row>
    <row r="433" spans="1:14" x14ac:dyDescent="0.3">
      <c r="A433" t="s">
        <v>530</v>
      </c>
      <c r="B433" s="1">
        <v>45849.038300002561</v>
      </c>
      <c r="C433" t="s">
        <v>32</v>
      </c>
      <c r="D433" t="s">
        <v>16</v>
      </c>
      <c r="E433" t="s">
        <v>17</v>
      </c>
      <c r="F433">
        <v>2</v>
      </c>
      <c r="G433" s="2">
        <v>3051.2736</v>
      </c>
      <c r="H433" s="2">
        <v>6102.5472</v>
      </c>
      <c r="I433" s="2">
        <v>2118.94</v>
      </c>
      <c r="J433" s="2">
        <v>4237.88</v>
      </c>
      <c r="K433" s="3">
        <v>0.30555555555555552</v>
      </c>
      <c r="L433" t="s">
        <v>159</v>
      </c>
      <c r="M433" t="s">
        <v>70</v>
      </c>
      <c r="N433" t="s">
        <v>45</v>
      </c>
    </row>
    <row r="434" spans="1:14" x14ac:dyDescent="0.3">
      <c r="A434" t="s">
        <v>531</v>
      </c>
      <c r="B434" s="1">
        <v>45849.569700002568</v>
      </c>
      <c r="C434" t="s">
        <v>32</v>
      </c>
      <c r="D434" t="s">
        <v>42</v>
      </c>
      <c r="E434" t="s">
        <v>43</v>
      </c>
      <c r="F434">
        <v>2</v>
      </c>
      <c r="G434" s="2">
        <v>3468.85</v>
      </c>
      <c r="H434" s="2">
        <v>6937.7</v>
      </c>
      <c r="I434" s="2">
        <v>2650</v>
      </c>
      <c r="J434" s="2">
        <v>5300</v>
      </c>
      <c r="K434" s="3">
        <v>0.23605805958747134</v>
      </c>
      <c r="L434" t="s">
        <v>67</v>
      </c>
      <c r="M434" t="s">
        <v>19</v>
      </c>
      <c r="N434" t="s">
        <v>35</v>
      </c>
    </row>
    <row r="435" spans="1:14" x14ac:dyDescent="0.3">
      <c r="A435" t="s">
        <v>532</v>
      </c>
      <c r="B435" s="1">
        <v>45850.101100002576</v>
      </c>
      <c r="C435" t="s">
        <v>41</v>
      </c>
      <c r="D435" t="s">
        <v>16</v>
      </c>
      <c r="E435" t="s">
        <v>17</v>
      </c>
      <c r="F435">
        <v>2</v>
      </c>
      <c r="G435" s="2">
        <v>3027.9652600000004</v>
      </c>
      <c r="H435" s="2">
        <v>6055.9305200000008</v>
      </c>
      <c r="I435" s="2">
        <v>2118.94</v>
      </c>
      <c r="J435" s="2">
        <v>4237.88</v>
      </c>
      <c r="K435" s="3">
        <v>0.30020993701889442</v>
      </c>
      <c r="L435" t="s">
        <v>163</v>
      </c>
      <c r="M435" t="s">
        <v>26</v>
      </c>
      <c r="N435" t="s">
        <v>45</v>
      </c>
    </row>
    <row r="436" spans="1:14" x14ac:dyDescent="0.3">
      <c r="A436" t="s">
        <v>533</v>
      </c>
      <c r="B436" s="1">
        <v>45850.632500002583</v>
      </c>
      <c r="C436" t="s">
        <v>32</v>
      </c>
      <c r="D436" t="s">
        <v>42</v>
      </c>
      <c r="E436" t="s">
        <v>43</v>
      </c>
      <c r="F436">
        <v>1</v>
      </c>
      <c r="G436" s="2">
        <v>3511.25</v>
      </c>
      <c r="H436" s="2">
        <v>3511.25</v>
      </c>
      <c r="I436" s="2">
        <v>2650</v>
      </c>
      <c r="J436" s="2">
        <v>2650</v>
      </c>
      <c r="K436" s="3">
        <v>0.24528301886792453</v>
      </c>
      <c r="L436" t="s">
        <v>165</v>
      </c>
      <c r="M436" t="s">
        <v>29</v>
      </c>
      <c r="N436" t="s">
        <v>20</v>
      </c>
    </row>
    <row r="437" spans="1:14" x14ac:dyDescent="0.3">
      <c r="A437" t="s">
        <v>534</v>
      </c>
      <c r="B437" s="1">
        <v>45851.16390000259</v>
      </c>
      <c r="C437" t="s">
        <v>22</v>
      </c>
      <c r="D437" t="s">
        <v>16</v>
      </c>
      <c r="E437" t="s">
        <v>17</v>
      </c>
      <c r="F437">
        <v>2</v>
      </c>
      <c r="G437" s="2">
        <v>2794.88186</v>
      </c>
      <c r="H437" s="2">
        <v>5589.7637199999999</v>
      </c>
      <c r="I437" s="2">
        <v>2118.94</v>
      </c>
      <c r="J437" s="2">
        <v>4237.88</v>
      </c>
      <c r="K437" s="3">
        <v>0.24184988627748291</v>
      </c>
      <c r="L437" t="s">
        <v>101</v>
      </c>
      <c r="M437" t="s">
        <v>34</v>
      </c>
      <c r="N437" t="s">
        <v>20</v>
      </c>
    </row>
    <row r="438" spans="1:14" x14ac:dyDescent="0.3">
      <c r="A438" t="s">
        <v>535</v>
      </c>
      <c r="B438" s="1">
        <v>45851.429600002593</v>
      </c>
      <c r="C438" t="s">
        <v>32</v>
      </c>
      <c r="D438" t="s">
        <v>42</v>
      </c>
      <c r="E438" t="s">
        <v>43</v>
      </c>
      <c r="F438">
        <v>3</v>
      </c>
      <c r="G438" s="2">
        <v>3805.4</v>
      </c>
      <c r="H438" s="2">
        <v>11416.2</v>
      </c>
      <c r="I438" s="2">
        <v>2650</v>
      </c>
      <c r="J438" s="2">
        <v>7950</v>
      </c>
      <c r="K438" s="3">
        <v>0.30362116991643456</v>
      </c>
      <c r="L438" t="s">
        <v>76</v>
      </c>
      <c r="M438" t="s">
        <v>39</v>
      </c>
      <c r="N438" t="s">
        <v>20</v>
      </c>
    </row>
    <row r="439" spans="1:14" x14ac:dyDescent="0.3">
      <c r="A439" t="s">
        <v>536</v>
      </c>
      <c r="B439" s="1">
        <v>45851.695300002597</v>
      </c>
      <c r="C439" t="s">
        <v>32</v>
      </c>
      <c r="D439" t="s">
        <v>16</v>
      </c>
      <c r="E439" t="s">
        <v>17</v>
      </c>
      <c r="F439">
        <v>1</v>
      </c>
      <c r="G439" s="2">
        <v>2527.8954199999998</v>
      </c>
      <c r="H439" s="2">
        <v>2527.8954199999998</v>
      </c>
      <c r="I439" s="2">
        <v>2118.94</v>
      </c>
      <c r="J439" s="2">
        <v>2118.94</v>
      </c>
      <c r="K439" s="3">
        <v>0.16177703269069565</v>
      </c>
      <c r="L439" t="s">
        <v>78</v>
      </c>
      <c r="M439" t="s">
        <v>19</v>
      </c>
      <c r="N439" t="s">
        <v>30</v>
      </c>
    </row>
    <row r="440" spans="1:14" x14ac:dyDescent="0.3">
      <c r="A440" t="s">
        <v>537</v>
      </c>
      <c r="B440" s="1">
        <v>45852.226700002604</v>
      </c>
      <c r="C440" t="s">
        <v>15</v>
      </c>
      <c r="D440" t="s">
        <v>23</v>
      </c>
      <c r="E440" t="s">
        <v>24</v>
      </c>
      <c r="F440">
        <v>2</v>
      </c>
      <c r="G440" s="2">
        <v>1315.46</v>
      </c>
      <c r="H440" s="2">
        <v>2630.92</v>
      </c>
      <c r="I440" s="2">
        <v>1060</v>
      </c>
      <c r="J440" s="2">
        <v>2120</v>
      </c>
      <c r="K440" s="3">
        <v>0.19419822723609995</v>
      </c>
      <c r="L440" t="s">
        <v>80</v>
      </c>
      <c r="M440" t="s">
        <v>26</v>
      </c>
      <c r="N440" t="s">
        <v>20</v>
      </c>
    </row>
    <row r="441" spans="1:14" x14ac:dyDescent="0.3">
      <c r="A441" t="s">
        <v>538</v>
      </c>
      <c r="B441" s="1">
        <v>45852.758100002611</v>
      </c>
      <c r="C441" t="s">
        <v>41</v>
      </c>
      <c r="D441" t="s">
        <v>42</v>
      </c>
      <c r="E441" t="s">
        <v>43</v>
      </c>
      <c r="F441">
        <v>1</v>
      </c>
      <c r="G441" s="2">
        <v>3686.15</v>
      </c>
      <c r="H441" s="2">
        <v>3686.15</v>
      </c>
      <c r="I441" s="2">
        <v>2650</v>
      </c>
      <c r="J441" s="2">
        <v>2650</v>
      </c>
      <c r="K441" s="3">
        <v>0.28109273903666426</v>
      </c>
      <c r="L441" t="s">
        <v>171</v>
      </c>
      <c r="M441" t="s">
        <v>29</v>
      </c>
      <c r="N441" t="s">
        <v>45</v>
      </c>
    </row>
    <row r="442" spans="1:14" x14ac:dyDescent="0.3">
      <c r="A442" t="s">
        <v>539</v>
      </c>
      <c r="B442" s="1">
        <v>45853.289500002618</v>
      </c>
      <c r="C442" t="s">
        <v>32</v>
      </c>
      <c r="D442" t="s">
        <v>16</v>
      </c>
      <c r="E442" t="s">
        <v>17</v>
      </c>
      <c r="F442">
        <v>1</v>
      </c>
      <c r="G442" s="2">
        <v>2525.77648</v>
      </c>
      <c r="H442" s="2">
        <v>2525.77648</v>
      </c>
      <c r="I442" s="2">
        <v>2118.94</v>
      </c>
      <c r="J442" s="2">
        <v>2118.94</v>
      </c>
      <c r="K442" s="3">
        <v>0.16107382550335569</v>
      </c>
      <c r="L442" t="s">
        <v>38</v>
      </c>
      <c r="M442" t="s">
        <v>34</v>
      </c>
      <c r="N442" t="s">
        <v>20</v>
      </c>
    </row>
    <row r="443" spans="1:14" x14ac:dyDescent="0.3">
      <c r="A443" t="s">
        <v>540</v>
      </c>
      <c r="B443" s="1">
        <v>45853.820900002625</v>
      </c>
      <c r="C443" t="s">
        <v>15</v>
      </c>
      <c r="D443" t="s">
        <v>16</v>
      </c>
      <c r="E443" t="s">
        <v>17</v>
      </c>
      <c r="F443">
        <v>1</v>
      </c>
      <c r="G443" s="2">
        <v>2678.3401600000002</v>
      </c>
      <c r="H443" s="2">
        <v>2678.3401600000002</v>
      </c>
      <c r="I443" s="2">
        <v>2118.94</v>
      </c>
      <c r="J443" s="2">
        <v>2118.94</v>
      </c>
      <c r="K443" s="3">
        <v>0.20886075949367092</v>
      </c>
      <c r="L443" t="s">
        <v>22</v>
      </c>
      <c r="M443" t="s">
        <v>54</v>
      </c>
      <c r="N443" t="s">
        <v>35</v>
      </c>
    </row>
    <row r="444" spans="1:14" x14ac:dyDescent="0.3">
      <c r="A444" t="s">
        <v>541</v>
      </c>
      <c r="B444" s="1">
        <v>45854.086600002629</v>
      </c>
      <c r="C444" t="s">
        <v>15</v>
      </c>
      <c r="D444" t="s">
        <v>42</v>
      </c>
      <c r="E444" t="s">
        <v>43</v>
      </c>
      <c r="F444">
        <v>3</v>
      </c>
      <c r="G444" s="2">
        <v>3712.65</v>
      </c>
      <c r="H444" s="2">
        <v>11137.95</v>
      </c>
      <c r="I444" s="2">
        <v>2650</v>
      </c>
      <c r="J444" s="2">
        <v>7950</v>
      </c>
      <c r="K444" s="3">
        <v>0.2862241256245539</v>
      </c>
      <c r="L444" t="s">
        <v>65</v>
      </c>
      <c r="M444" t="s">
        <v>39</v>
      </c>
      <c r="N444" t="s">
        <v>20</v>
      </c>
    </row>
    <row r="445" spans="1:14" x14ac:dyDescent="0.3">
      <c r="A445" t="s">
        <v>542</v>
      </c>
      <c r="B445" s="1">
        <v>45854.352300002633</v>
      </c>
      <c r="C445" t="s">
        <v>32</v>
      </c>
      <c r="D445" t="s">
        <v>23</v>
      </c>
      <c r="E445" t="s">
        <v>24</v>
      </c>
      <c r="F445">
        <v>4</v>
      </c>
      <c r="G445" s="2">
        <v>1232.78</v>
      </c>
      <c r="H445" s="2">
        <v>4931.12</v>
      </c>
      <c r="I445" s="2">
        <v>1060</v>
      </c>
      <c r="J445" s="2">
        <v>4240</v>
      </c>
      <c r="K445" s="3">
        <v>0.1401547721410146</v>
      </c>
      <c r="L445" t="s">
        <v>175</v>
      </c>
      <c r="M445" t="s">
        <v>54</v>
      </c>
      <c r="N445" t="s">
        <v>30</v>
      </c>
    </row>
    <row r="446" spans="1:14" x14ac:dyDescent="0.3">
      <c r="A446" t="s">
        <v>543</v>
      </c>
      <c r="B446" s="1">
        <v>45854.88370000264</v>
      </c>
      <c r="C446" t="s">
        <v>41</v>
      </c>
      <c r="D446" t="s">
        <v>23</v>
      </c>
      <c r="E446" t="s">
        <v>24</v>
      </c>
      <c r="F446">
        <v>3</v>
      </c>
      <c r="G446" s="2">
        <v>1513.68</v>
      </c>
      <c r="H446" s="2">
        <v>4541.04</v>
      </c>
      <c r="I446" s="2">
        <v>1060</v>
      </c>
      <c r="J446" s="2">
        <v>3180</v>
      </c>
      <c r="K446" s="3">
        <v>0.29971988795518212</v>
      </c>
      <c r="L446" t="s">
        <v>91</v>
      </c>
      <c r="M446" t="s">
        <v>29</v>
      </c>
      <c r="N446" t="s">
        <v>35</v>
      </c>
    </row>
    <row r="447" spans="1:14" x14ac:dyDescent="0.3">
      <c r="A447" t="s">
        <v>544</v>
      </c>
      <c r="B447" s="1">
        <v>45855.415100002647</v>
      </c>
      <c r="C447" t="s">
        <v>32</v>
      </c>
      <c r="D447" t="s">
        <v>23</v>
      </c>
      <c r="E447" t="s">
        <v>24</v>
      </c>
      <c r="F447">
        <v>4</v>
      </c>
      <c r="G447" s="2">
        <v>1178.72</v>
      </c>
      <c r="H447" s="2">
        <v>4714.88</v>
      </c>
      <c r="I447" s="2">
        <v>1060</v>
      </c>
      <c r="J447" s="2">
        <v>4240</v>
      </c>
      <c r="K447" s="3">
        <v>0.10071942446043168</v>
      </c>
      <c r="L447" t="s">
        <v>179</v>
      </c>
      <c r="M447" t="s">
        <v>39</v>
      </c>
      <c r="N447" t="s">
        <v>20</v>
      </c>
    </row>
    <row r="448" spans="1:14" x14ac:dyDescent="0.3">
      <c r="A448" t="s">
        <v>545</v>
      </c>
      <c r="B448" s="1">
        <v>45855.946500002654</v>
      </c>
      <c r="C448" t="s">
        <v>32</v>
      </c>
      <c r="D448" t="s">
        <v>16</v>
      </c>
      <c r="E448" t="s">
        <v>17</v>
      </c>
      <c r="F448">
        <v>2</v>
      </c>
      <c r="G448" s="2">
        <v>2443.1378199999999</v>
      </c>
      <c r="H448" s="2">
        <v>4886.2756399999998</v>
      </c>
      <c r="I448" s="2">
        <v>2118.94</v>
      </c>
      <c r="J448" s="2">
        <v>4237.88</v>
      </c>
      <c r="K448" s="3">
        <v>0.13269731136166518</v>
      </c>
      <c r="L448" t="s">
        <v>122</v>
      </c>
      <c r="M448" t="s">
        <v>39</v>
      </c>
      <c r="N448" t="s">
        <v>30</v>
      </c>
    </row>
    <row r="449" spans="1:14" x14ac:dyDescent="0.3">
      <c r="A449" t="s">
        <v>546</v>
      </c>
      <c r="B449" s="1">
        <v>45856.477900002661</v>
      </c>
      <c r="C449" t="s">
        <v>15</v>
      </c>
      <c r="D449" t="s">
        <v>42</v>
      </c>
      <c r="E449" t="s">
        <v>43</v>
      </c>
      <c r="F449">
        <v>1</v>
      </c>
      <c r="G449" s="2">
        <v>2997.15</v>
      </c>
      <c r="H449" s="2">
        <v>2997.15</v>
      </c>
      <c r="I449" s="2">
        <v>2650</v>
      </c>
      <c r="J449" s="2">
        <v>2650</v>
      </c>
      <c r="K449" s="3">
        <v>0.11582670203359861</v>
      </c>
      <c r="L449" t="s">
        <v>97</v>
      </c>
      <c r="M449" t="s">
        <v>19</v>
      </c>
      <c r="N449" t="s">
        <v>20</v>
      </c>
    </row>
    <row r="450" spans="1:14" x14ac:dyDescent="0.3">
      <c r="A450" t="s">
        <v>547</v>
      </c>
      <c r="B450" s="1">
        <v>45856.743600002665</v>
      </c>
      <c r="C450" t="s">
        <v>32</v>
      </c>
      <c r="D450" t="s">
        <v>16</v>
      </c>
      <c r="E450" t="s">
        <v>17</v>
      </c>
      <c r="F450">
        <v>4</v>
      </c>
      <c r="G450" s="2">
        <v>2610.5340799999999</v>
      </c>
      <c r="H450" s="2">
        <v>10442.13632</v>
      </c>
      <c r="I450" s="2">
        <v>2118.94</v>
      </c>
      <c r="J450" s="2">
        <v>8475.76</v>
      </c>
      <c r="K450" s="3">
        <v>0.18831168831168826</v>
      </c>
      <c r="L450" t="s">
        <v>99</v>
      </c>
      <c r="M450" t="s">
        <v>29</v>
      </c>
      <c r="N450" t="s">
        <v>35</v>
      </c>
    </row>
    <row r="451" spans="1:14" x14ac:dyDescent="0.3">
      <c r="A451" t="s">
        <v>548</v>
      </c>
      <c r="B451" s="1">
        <v>45857.009300002668</v>
      </c>
      <c r="C451" t="s">
        <v>41</v>
      </c>
      <c r="D451" t="s">
        <v>42</v>
      </c>
      <c r="E451" t="s">
        <v>43</v>
      </c>
      <c r="F451">
        <v>1</v>
      </c>
      <c r="G451" s="2">
        <v>3919.35</v>
      </c>
      <c r="H451" s="2">
        <v>3919.35</v>
      </c>
      <c r="I451" s="2">
        <v>2650</v>
      </c>
      <c r="J451" s="2">
        <v>2650</v>
      </c>
      <c r="K451" s="3">
        <v>0.32386747802569305</v>
      </c>
      <c r="L451" t="s">
        <v>183</v>
      </c>
      <c r="M451" t="s">
        <v>70</v>
      </c>
      <c r="N451" t="s">
        <v>20</v>
      </c>
    </row>
    <row r="452" spans="1:14" x14ac:dyDescent="0.3">
      <c r="A452" t="s">
        <v>549</v>
      </c>
      <c r="B452" s="1">
        <v>45857.540700002675</v>
      </c>
      <c r="C452" t="s">
        <v>41</v>
      </c>
      <c r="D452" t="s">
        <v>23</v>
      </c>
      <c r="E452" t="s">
        <v>24</v>
      </c>
      <c r="F452">
        <v>3</v>
      </c>
      <c r="G452" s="2">
        <v>1429.94</v>
      </c>
      <c r="H452" s="2">
        <v>4289.82</v>
      </c>
      <c r="I452" s="2">
        <v>1060</v>
      </c>
      <c r="J452" s="2">
        <v>3180</v>
      </c>
      <c r="K452" s="3">
        <v>0.25871015567086736</v>
      </c>
      <c r="L452" t="s">
        <v>69</v>
      </c>
      <c r="M452" t="s">
        <v>19</v>
      </c>
      <c r="N452" t="s">
        <v>45</v>
      </c>
    </row>
    <row r="453" spans="1:14" x14ac:dyDescent="0.3">
      <c r="A453" t="s">
        <v>550</v>
      </c>
      <c r="B453" s="1">
        <v>45858.072100002682</v>
      </c>
      <c r="C453" t="s">
        <v>22</v>
      </c>
      <c r="D453" t="s">
        <v>37</v>
      </c>
      <c r="E453" t="s">
        <v>24</v>
      </c>
      <c r="F453">
        <v>2</v>
      </c>
      <c r="G453" s="2">
        <v>1208.4000000000001</v>
      </c>
      <c r="H453" s="2">
        <v>2416.8000000000002</v>
      </c>
      <c r="I453" s="2">
        <v>1060</v>
      </c>
      <c r="J453" s="2">
        <v>2120</v>
      </c>
      <c r="K453" s="3">
        <v>0.12280701754385971</v>
      </c>
      <c r="L453" t="s">
        <v>187</v>
      </c>
      <c r="M453" t="s">
        <v>26</v>
      </c>
      <c r="N453" t="s">
        <v>30</v>
      </c>
    </row>
    <row r="454" spans="1:14" x14ac:dyDescent="0.3">
      <c r="A454" t="s">
        <v>551</v>
      </c>
      <c r="B454" s="1">
        <v>45858.60350000269</v>
      </c>
      <c r="C454" t="s">
        <v>15</v>
      </c>
      <c r="D454" t="s">
        <v>16</v>
      </c>
      <c r="E454" t="s">
        <v>17</v>
      </c>
      <c r="F454">
        <v>4</v>
      </c>
      <c r="G454" s="2">
        <v>2354.1423399999999</v>
      </c>
      <c r="H454" s="2">
        <v>9416.5693599999995</v>
      </c>
      <c r="I454" s="2">
        <v>2118.94</v>
      </c>
      <c r="J454" s="2">
        <v>8475.76</v>
      </c>
      <c r="K454" s="3">
        <v>9.9909990999099835E-2</v>
      </c>
      <c r="L454" t="s">
        <v>82</v>
      </c>
      <c r="M454" t="s">
        <v>29</v>
      </c>
      <c r="N454" t="s">
        <v>20</v>
      </c>
    </row>
    <row r="455" spans="1:14" x14ac:dyDescent="0.3">
      <c r="A455" t="s">
        <v>552</v>
      </c>
      <c r="B455" s="1">
        <v>45859.134900002697</v>
      </c>
      <c r="C455" t="s">
        <v>32</v>
      </c>
      <c r="D455" t="s">
        <v>75</v>
      </c>
      <c r="E455" t="s">
        <v>43</v>
      </c>
      <c r="F455">
        <v>1</v>
      </c>
      <c r="G455" s="2">
        <v>253.34</v>
      </c>
      <c r="H455" s="2">
        <v>253.34</v>
      </c>
      <c r="I455" s="2">
        <v>212</v>
      </c>
      <c r="J455" s="2">
        <v>212</v>
      </c>
      <c r="K455" s="3">
        <v>0.16317991631799164</v>
      </c>
      <c r="L455" t="s">
        <v>129</v>
      </c>
      <c r="M455" t="s">
        <v>34</v>
      </c>
      <c r="N455" t="s">
        <v>20</v>
      </c>
    </row>
    <row r="456" spans="1:14" x14ac:dyDescent="0.3">
      <c r="A456" t="s">
        <v>553</v>
      </c>
      <c r="B456" s="1">
        <v>45859.4006000027</v>
      </c>
      <c r="C456" t="s">
        <v>32</v>
      </c>
      <c r="D456" t="s">
        <v>42</v>
      </c>
      <c r="E456" t="s">
        <v>43</v>
      </c>
      <c r="F456">
        <v>4</v>
      </c>
      <c r="G456" s="2">
        <v>3010.4</v>
      </c>
      <c r="H456" s="2">
        <v>12041.6</v>
      </c>
      <c r="I456" s="2">
        <v>2650</v>
      </c>
      <c r="J456" s="2">
        <v>10600</v>
      </c>
      <c r="K456" s="3">
        <v>0.11971830985915495</v>
      </c>
      <c r="L456" t="s">
        <v>97</v>
      </c>
      <c r="M456" t="s">
        <v>39</v>
      </c>
      <c r="N456" t="s">
        <v>45</v>
      </c>
    </row>
    <row r="457" spans="1:14" x14ac:dyDescent="0.3">
      <c r="A457" t="s">
        <v>554</v>
      </c>
      <c r="B457" s="1">
        <v>45859.666300002704</v>
      </c>
      <c r="C457" t="s">
        <v>22</v>
      </c>
      <c r="D457" t="s">
        <v>16</v>
      </c>
      <c r="E457" t="s">
        <v>17</v>
      </c>
      <c r="F457">
        <v>3</v>
      </c>
      <c r="G457" s="2">
        <v>2432.5431200000003</v>
      </c>
      <c r="H457" s="2">
        <v>7297.6293600000008</v>
      </c>
      <c r="I457" s="2">
        <v>2118.94</v>
      </c>
      <c r="J457" s="2">
        <v>6356.82</v>
      </c>
      <c r="K457" s="3">
        <v>0.12891986062717778</v>
      </c>
      <c r="L457" t="s">
        <v>191</v>
      </c>
      <c r="M457" t="s">
        <v>19</v>
      </c>
      <c r="N457" t="s">
        <v>35</v>
      </c>
    </row>
    <row r="458" spans="1:14" x14ac:dyDescent="0.3">
      <c r="A458" t="s">
        <v>555</v>
      </c>
      <c r="B458" s="1">
        <v>45860.197700002711</v>
      </c>
      <c r="C458" t="s">
        <v>15</v>
      </c>
      <c r="D458" t="s">
        <v>75</v>
      </c>
      <c r="E458" t="s">
        <v>43</v>
      </c>
      <c r="F458">
        <v>1</v>
      </c>
      <c r="G458" s="2">
        <v>242.74</v>
      </c>
      <c r="H458" s="2">
        <v>242.74</v>
      </c>
      <c r="I458" s="2">
        <v>212</v>
      </c>
      <c r="J458" s="2">
        <v>212</v>
      </c>
      <c r="K458" s="3">
        <v>0.12663755458515288</v>
      </c>
      <c r="L458" t="s">
        <v>111</v>
      </c>
      <c r="M458" t="s">
        <v>26</v>
      </c>
      <c r="N458" t="s">
        <v>35</v>
      </c>
    </row>
    <row r="459" spans="1:14" x14ac:dyDescent="0.3">
      <c r="A459" t="s">
        <v>556</v>
      </c>
      <c r="B459" s="1">
        <v>45860.729100002718</v>
      </c>
      <c r="C459" t="s">
        <v>41</v>
      </c>
      <c r="D459" t="s">
        <v>42</v>
      </c>
      <c r="E459" t="s">
        <v>43</v>
      </c>
      <c r="F459">
        <v>4</v>
      </c>
      <c r="G459" s="2">
        <v>2793.1</v>
      </c>
      <c r="H459" s="2">
        <v>11172.4</v>
      </c>
      <c r="I459" s="2">
        <v>2650</v>
      </c>
      <c r="J459" s="2">
        <v>10600</v>
      </c>
      <c r="K459" s="3">
        <v>5.1233396584440198E-2</v>
      </c>
      <c r="L459" t="s">
        <v>95</v>
      </c>
      <c r="M459" t="s">
        <v>29</v>
      </c>
      <c r="N459" t="s">
        <v>20</v>
      </c>
    </row>
    <row r="460" spans="1:14" x14ac:dyDescent="0.3">
      <c r="A460" t="s">
        <v>557</v>
      </c>
      <c r="B460" s="1">
        <v>45861.260500002725</v>
      </c>
      <c r="C460" t="s">
        <v>22</v>
      </c>
      <c r="D460" t="s">
        <v>42</v>
      </c>
      <c r="E460" t="s">
        <v>43</v>
      </c>
      <c r="F460">
        <v>2</v>
      </c>
      <c r="G460" s="2">
        <v>3561.6</v>
      </c>
      <c r="H460" s="2">
        <v>7123.2</v>
      </c>
      <c r="I460" s="2">
        <v>2650</v>
      </c>
      <c r="J460" s="2">
        <v>5300</v>
      </c>
      <c r="K460" s="3">
        <v>0.25595238095238093</v>
      </c>
      <c r="L460" t="s">
        <v>191</v>
      </c>
      <c r="M460" t="s">
        <v>34</v>
      </c>
      <c r="N460" t="s">
        <v>20</v>
      </c>
    </row>
    <row r="461" spans="1:14" x14ac:dyDescent="0.3">
      <c r="A461" t="s">
        <v>558</v>
      </c>
      <c r="B461" s="1">
        <v>45861.791900002732</v>
      </c>
      <c r="C461" t="s">
        <v>15</v>
      </c>
      <c r="D461" t="s">
        <v>23</v>
      </c>
      <c r="E461" t="s">
        <v>24</v>
      </c>
      <c r="F461">
        <v>1</v>
      </c>
      <c r="G461" s="2">
        <v>1227.48</v>
      </c>
      <c r="H461" s="2">
        <v>1227.48</v>
      </c>
      <c r="I461" s="2">
        <v>1060</v>
      </c>
      <c r="J461" s="2">
        <v>1060</v>
      </c>
      <c r="K461" s="3">
        <v>0.13644214162348878</v>
      </c>
      <c r="L461" t="s">
        <v>33</v>
      </c>
      <c r="M461" t="s">
        <v>54</v>
      </c>
      <c r="N461" t="s">
        <v>30</v>
      </c>
    </row>
    <row r="462" spans="1:14" x14ac:dyDescent="0.3">
      <c r="A462" t="s">
        <v>559</v>
      </c>
      <c r="B462" s="1">
        <v>45862.057600002736</v>
      </c>
      <c r="C462" t="s">
        <v>15</v>
      </c>
      <c r="D462" t="s">
        <v>16</v>
      </c>
      <c r="E462" t="s">
        <v>17</v>
      </c>
      <c r="F462">
        <v>2</v>
      </c>
      <c r="G462" s="2">
        <v>2265.1468599999998</v>
      </c>
      <c r="H462" s="2">
        <v>4530.2937199999997</v>
      </c>
      <c r="I462" s="2">
        <v>2118.94</v>
      </c>
      <c r="J462" s="2">
        <v>4237.88</v>
      </c>
      <c r="K462" s="3">
        <v>6.4546304957904491E-2</v>
      </c>
      <c r="L462" t="s">
        <v>22</v>
      </c>
      <c r="M462" t="s">
        <v>39</v>
      </c>
      <c r="N462" t="s">
        <v>30</v>
      </c>
    </row>
    <row r="463" spans="1:14" x14ac:dyDescent="0.3">
      <c r="A463" t="s">
        <v>560</v>
      </c>
      <c r="B463" s="1">
        <v>45862.323300002739</v>
      </c>
      <c r="C463" t="s">
        <v>15</v>
      </c>
      <c r="D463" t="s">
        <v>42</v>
      </c>
      <c r="E463" t="s">
        <v>43</v>
      </c>
      <c r="F463">
        <v>2</v>
      </c>
      <c r="G463" s="2">
        <v>2782.5</v>
      </c>
      <c r="H463" s="2">
        <v>5565</v>
      </c>
      <c r="I463" s="2">
        <v>2650</v>
      </c>
      <c r="J463" s="2">
        <v>5300</v>
      </c>
      <c r="K463" s="3">
        <v>4.7619047619047616E-2</v>
      </c>
      <c r="L463" t="s">
        <v>111</v>
      </c>
      <c r="M463" t="s">
        <v>54</v>
      </c>
      <c r="N463" t="s">
        <v>35</v>
      </c>
    </row>
    <row r="464" spans="1:14" x14ac:dyDescent="0.3">
      <c r="A464" t="s">
        <v>561</v>
      </c>
      <c r="B464" s="1">
        <v>45862.854700002747</v>
      </c>
      <c r="C464" t="s">
        <v>41</v>
      </c>
      <c r="D464" t="s">
        <v>16</v>
      </c>
      <c r="E464" t="s">
        <v>17</v>
      </c>
      <c r="F464">
        <v>3</v>
      </c>
      <c r="G464" s="2">
        <v>2553.3227000000002</v>
      </c>
      <c r="H464" s="2">
        <v>7659.9681</v>
      </c>
      <c r="I464" s="2">
        <v>2118.94</v>
      </c>
      <c r="J464" s="2">
        <v>6356.82</v>
      </c>
      <c r="K464" s="3">
        <v>0.17012448132780086</v>
      </c>
      <c r="L464" t="s">
        <v>120</v>
      </c>
      <c r="M464" t="s">
        <v>29</v>
      </c>
      <c r="N464" t="s">
        <v>30</v>
      </c>
    </row>
    <row r="465" spans="1:14" x14ac:dyDescent="0.3">
      <c r="A465" t="s">
        <v>562</v>
      </c>
      <c r="B465" s="1">
        <v>45863.386100002754</v>
      </c>
      <c r="C465" t="s">
        <v>41</v>
      </c>
      <c r="D465" t="s">
        <v>75</v>
      </c>
      <c r="E465" t="s">
        <v>43</v>
      </c>
      <c r="F465">
        <v>2</v>
      </c>
      <c r="G465" s="2">
        <v>295.31599999999997</v>
      </c>
      <c r="H465" s="2">
        <v>590.63199999999995</v>
      </c>
      <c r="I465" s="2">
        <v>212</v>
      </c>
      <c r="J465" s="2">
        <v>424</v>
      </c>
      <c r="K465" s="3">
        <v>0.2821249102656137</v>
      </c>
      <c r="L465" t="s">
        <v>201</v>
      </c>
      <c r="M465" t="s">
        <v>39</v>
      </c>
      <c r="N465" t="s">
        <v>30</v>
      </c>
    </row>
    <row r="466" spans="1:14" x14ac:dyDescent="0.3">
      <c r="A466" t="s">
        <v>563</v>
      </c>
      <c r="B466" s="1">
        <v>45863.917500002761</v>
      </c>
      <c r="C466" t="s">
        <v>15</v>
      </c>
      <c r="D466" t="s">
        <v>16</v>
      </c>
      <c r="E466" t="s">
        <v>17</v>
      </c>
      <c r="F466">
        <v>2</v>
      </c>
      <c r="G466" s="2">
        <v>3044.9167800000005</v>
      </c>
      <c r="H466" s="2">
        <v>6089.8335600000009</v>
      </c>
      <c r="I466" s="2">
        <v>2118.94</v>
      </c>
      <c r="J466" s="2">
        <v>4237.88</v>
      </c>
      <c r="K466" s="3">
        <v>0.30410577592205995</v>
      </c>
      <c r="L466" t="s">
        <v>203</v>
      </c>
      <c r="M466" t="s">
        <v>39</v>
      </c>
      <c r="N466" t="s">
        <v>20</v>
      </c>
    </row>
    <row r="467" spans="1:14" x14ac:dyDescent="0.3">
      <c r="A467" t="s">
        <v>564</v>
      </c>
      <c r="B467" s="1">
        <v>45864.448900002768</v>
      </c>
      <c r="C467" t="s">
        <v>32</v>
      </c>
      <c r="D467" t="s">
        <v>42</v>
      </c>
      <c r="E467" t="s">
        <v>43</v>
      </c>
      <c r="F467">
        <v>3</v>
      </c>
      <c r="G467" s="2">
        <v>2824.9</v>
      </c>
      <c r="H467" s="2">
        <v>8474.7000000000007</v>
      </c>
      <c r="I467" s="2">
        <v>2650</v>
      </c>
      <c r="J467" s="2">
        <v>7950</v>
      </c>
      <c r="K467" s="3">
        <v>6.1913696060037555E-2</v>
      </c>
      <c r="L467" t="s">
        <v>205</v>
      </c>
      <c r="M467" t="s">
        <v>19</v>
      </c>
      <c r="N467" t="s">
        <v>20</v>
      </c>
    </row>
    <row r="468" spans="1:14" x14ac:dyDescent="0.3">
      <c r="A468" t="s">
        <v>565</v>
      </c>
      <c r="B468" s="1">
        <v>45864.714600002771</v>
      </c>
      <c r="C468" t="s">
        <v>41</v>
      </c>
      <c r="D468" t="s">
        <v>16</v>
      </c>
      <c r="E468" t="s">
        <v>17</v>
      </c>
      <c r="F468">
        <v>3</v>
      </c>
      <c r="G468" s="2">
        <v>3038.55996</v>
      </c>
      <c r="H468" s="2">
        <v>9115.6798799999997</v>
      </c>
      <c r="I468" s="2">
        <v>2118.94</v>
      </c>
      <c r="J468" s="2">
        <v>6356.82</v>
      </c>
      <c r="K468" s="3">
        <v>0.30264993026499304</v>
      </c>
      <c r="L468" t="s">
        <v>57</v>
      </c>
      <c r="M468" t="s">
        <v>29</v>
      </c>
      <c r="N468" t="s">
        <v>20</v>
      </c>
    </row>
    <row r="469" spans="1:14" x14ac:dyDescent="0.3">
      <c r="A469" t="s">
        <v>566</v>
      </c>
      <c r="B469" s="1">
        <v>45864.980300002775</v>
      </c>
      <c r="C469" t="s">
        <v>41</v>
      </c>
      <c r="D469" t="s">
        <v>42</v>
      </c>
      <c r="E469" t="s">
        <v>43</v>
      </c>
      <c r="F469">
        <v>1</v>
      </c>
      <c r="G469" s="2">
        <v>3892.85</v>
      </c>
      <c r="H469" s="2">
        <v>3892.85</v>
      </c>
      <c r="I469" s="2">
        <v>2650</v>
      </c>
      <c r="J469" s="2">
        <v>2650</v>
      </c>
      <c r="K469" s="3">
        <v>0.31926480599046969</v>
      </c>
      <c r="L469" t="s">
        <v>207</v>
      </c>
      <c r="M469" t="s">
        <v>70</v>
      </c>
      <c r="N469" t="s">
        <v>30</v>
      </c>
    </row>
    <row r="470" spans="1:14" x14ac:dyDescent="0.3">
      <c r="A470" t="s">
        <v>567</v>
      </c>
      <c r="B470" s="1">
        <v>45865.511700002782</v>
      </c>
      <c r="C470" t="s">
        <v>41</v>
      </c>
      <c r="D470" t="s">
        <v>75</v>
      </c>
      <c r="E470" t="s">
        <v>43</v>
      </c>
      <c r="F470">
        <v>2</v>
      </c>
      <c r="G470" s="2">
        <v>312.488</v>
      </c>
      <c r="H470" s="2">
        <v>624.976</v>
      </c>
      <c r="I470" s="2">
        <v>212</v>
      </c>
      <c r="J470" s="2">
        <v>424</v>
      </c>
      <c r="K470" s="3">
        <v>0.32157394843962006</v>
      </c>
      <c r="L470" t="s">
        <v>47</v>
      </c>
      <c r="M470" t="s">
        <v>19</v>
      </c>
      <c r="N470" t="s">
        <v>20</v>
      </c>
    </row>
    <row r="471" spans="1:14" x14ac:dyDescent="0.3">
      <c r="A471" t="s">
        <v>568</v>
      </c>
      <c r="B471" s="1">
        <v>45866.043100002789</v>
      </c>
      <c r="C471" t="s">
        <v>22</v>
      </c>
      <c r="D471" t="s">
        <v>16</v>
      </c>
      <c r="E471" t="s">
        <v>17</v>
      </c>
      <c r="F471">
        <v>2</v>
      </c>
      <c r="G471" s="2">
        <v>2269.3847400000004</v>
      </c>
      <c r="H471" s="2">
        <v>4538.7694800000008</v>
      </c>
      <c r="I471" s="2">
        <v>2118.94</v>
      </c>
      <c r="J471" s="2">
        <v>4237.88</v>
      </c>
      <c r="K471" s="3">
        <v>6.6293183940242917E-2</v>
      </c>
      <c r="L471" t="s">
        <v>211</v>
      </c>
      <c r="M471" t="s">
        <v>26</v>
      </c>
      <c r="N471" t="s">
        <v>30</v>
      </c>
    </row>
    <row r="472" spans="1:14" x14ac:dyDescent="0.3">
      <c r="A472" t="s">
        <v>569</v>
      </c>
      <c r="B472" s="1">
        <v>45866.574500002796</v>
      </c>
      <c r="C472" t="s">
        <v>15</v>
      </c>
      <c r="D472" t="s">
        <v>42</v>
      </c>
      <c r="E472" t="s">
        <v>43</v>
      </c>
      <c r="F472">
        <v>2</v>
      </c>
      <c r="G472" s="2">
        <v>3548.35</v>
      </c>
      <c r="H472" s="2">
        <v>7096.7</v>
      </c>
      <c r="I472" s="2">
        <v>2650</v>
      </c>
      <c r="J472" s="2">
        <v>5300</v>
      </c>
      <c r="K472" s="3">
        <v>0.25317401045556381</v>
      </c>
      <c r="L472" t="s">
        <v>38</v>
      </c>
      <c r="M472" t="s">
        <v>29</v>
      </c>
      <c r="N472" t="s">
        <v>35</v>
      </c>
    </row>
    <row r="473" spans="1:14" x14ac:dyDescent="0.3">
      <c r="A473" t="s">
        <v>570</v>
      </c>
      <c r="B473" s="1">
        <v>45867.105900002804</v>
      </c>
      <c r="C473" t="s">
        <v>22</v>
      </c>
      <c r="D473" t="s">
        <v>37</v>
      </c>
      <c r="E473" t="s">
        <v>24</v>
      </c>
      <c r="F473">
        <v>3</v>
      </c>
      <c r="G473" s="2">
        <v>1434.18</v>
      </c>
      <c r="H473" s="2">
        <v>4302.54</v>
      </c>
      <c r="I473" s="2">
        <v>1060</v>
      </c>
      <c r="J473" s="2">
        <v>3180</v>
      </c>
      <c r="K473" s="3">
        <v>0.26090169992609019</v>
      </c>
      <c r="L473" t="s">
        <v>157</v>
      </c>
      <c r="M473" t="s">
        <v>34</v>
      </c>
      <c r="N473" t="s">
        <v>20</v>
      </c>
    </row>
    <row r="474" spans="1:14" x14ac:dyDescent="0.3">
      <c r="A474" t="s">
        <v>571</v>
      </c>
      <c r="B474" s="1">
        <v>45867.371600002807</v>
      </c>
      <c r="C474" t="s">
        <v>22</v>
      </c>
      <c r="D474" t="s">
        <v>42</v>
      </c>
      <c r="E474" t="s">
        <v>43</v>
      </c>
      <c r="F474">
        <v>3</v>
      </c>
      <c r="G474" s="2">
        <v>3611.95</v>
      </c>
      <c r="H474" s="2">
        <v>10835.849999999999</v>
      </c>
      <c r="I474" s="2">
        <v>2650</v>
      </c>
      <c r="J474" s="2">
        <v>7950</v>
      </c>
      <c r="K474" s="3">
        <v>0.26632428466617752</v>
      </c>
      <c r="L474" t="s">
        <v>22</v>
      </c>
      <c r="M474" t="s">
        <v>39</v>
      </c>
      <c r="N474" t="s">
        <v>30</v>
      </c>
    </row>
    <row r="475" spans="1:14" x14ac:dyDescent="0.3">
      <c r="A475" t="s">
        <v>572</v>
      </c>
      <c r="B475" s="1">
        <v>45867.637300002811</v>
      </c>
      <c r="C475" t="s">
        <v>32</v>
      </c>
      <c r="D475" t="s">
        <v>16</v>
      </c>
      <c r="E475" t="s">
        <v>17</v>
      </c>
      <c r="F475">
        <v>2</v>
      </c>
      <c r="G475" s="2">
        <v>2464.3272200000001</v>
      </c>
      <c r="H475" s="2">
        <v>4928.6544400000002</v>
      </c>
      <c r="I475" s="2">
        <v>2118.94</v>
      </c>
      <c r="J475" s="2">
        <v>4237.88</v>
      </c>
      <c r="K475" s="3">
        <v>0.14015477214101463</v>
      </c>
      <c r="L475" t="s">
        <v>215</v>
      </c>
      <c r="M475" t="s">
        <v>19</v>
      </c>
      <c r="N475" t="s">
        <v>20</v>
      </c>
    </row>
    <row r="476" spans="1:14" x14ac:dyDescent="0.3">
      <c r="A476" t="s">
        <v>573</v>
      </c>
      <c r="B476" s="1">
        <v>45868.168700002818</v>
      </c>
      <c r="C476" t="s">
        <v>22</v>
      </c>
      <c r="D476" t="s">
        <v>16</v>
      </c>
      <c r="E476" t="s">
        <v>17</v>
      </c>
      <c r="F476">
        <v>2</v>
      </c>
      <c r="G476" s="2">
        <v>2667.7454600000001</v>
      </c>
      <c r="H476" s="2">
        <v>5335.4909200000002</v>
      </c>
      <c r="I476" s="2">
        <v>2118.94</v>
      </c>
      <c r="J476" s="2">
        <v>4237.88</v>
      </c>
      <c r="K476" s="3">
        <v>0.20571882446386022</v>
      </c>
      <c r="L476" t="s">
        <v>137</v>
      </c>
      <c r="M476" t="s">
        <v>26</v>
      </c>
      <c r="N476" t="s">
        <v>30</v>
      </c>
    </row>
    <row r="477" spans="1:14" x14ac:dyDescent="0.3">
      <c r="A477" t="s">
        <v>574</v>
      </c>
      <c r="B477" s="1">
        <v>45868.700100002825</v>
      </c>
      <c r="C477" t="s">
        <v>15</v>
      </c>
      <c r="D477" t="s">
        <v>42</v>
      </c>
      <c r="E477" t="s">
        <v>43</v>
      </c>
      <c r="F477">
        <v>1</v>
      </c>
      <c r="G477" s="2">
        <v>3058.1</v>
      </c>
      <c r="H477" s="2">
        <v>3058.1</v>
      </c>
      <c r="I477" s="2">
        <v>2650</v>
      </c>
      <c r="J477" s="2">
        <v>2650</v>
      </c>
      <c r="K477" s="3">
        <v>0.13344887348353551</v>
      </c>
      <c r="L477" t="s">
        <v>18</v>
      </c>
      <c r="M477" t="s">
        <v>29</v>
      </c>
      <c r="N477" t="s">
        <v>20</v>
      </c>
    </row>
    <row r="478" spans="1:14" x14ac:dyDescent="0.3">
      <c r="A478" t="s">
        <v>575</v>
      </c>
      <c r="B478" s="1">
        <v>45869.231500002832</v>
      </c>
      <c r="C478" t="s">
        <v>22</v>
      </c>
      <c r="D478" t="s">
        <v>42</v>
      </c>
      <c r="E478" t="s">
        <v>43</v>
      </c>
      <c r="F478">
        <v>4</v>
      </c>
      <c r="G478" s="2">
        <v>3203.85</v>
      </c>
      <c r="H478" s="2">
        <v>12815.4</v>
      </c>
      <c r="I478" s="2">
        <v>2650</v>
      </c>
      <c r="J478" s="2">
        <v>10600</v>
      </c>
      <c r="K478" s="3">
        <v>0.17287014061207606</v>
      </c>
      <c r="L478" t="s">
        <v>25</v>
      </c>
      <c r="M478" t="s">
        <v>34</v>
      </c>
      <c r="N478" t="s">
        <v>35</v>
      </c>
    </row>
    <row r="479" spans="1:14" x14ac:dyDescent="0.3">
      <c r="A479" t="s">
        <v>576</v>
      </c>
      <c r="B479" s="1">
        <v>45869.762900002839</v>
      </c>
      <c r="C479" t="s">
        <v>22</v>
      </c>
      <c r="D479" t="s">
        <v>16</v>
      </c>
      <c r="E479" t="s">
        <v>17</v>
      </c>
      <c r="F479">
        <v>1</v>
      </c>
      <c r="G479" s="2">
        <v>3131.7933200000002</v>
      </c>
      <c r="H479" s="2">
        <v>3131.7933200000002</v>
      </c>
      <c r="I479" s="2">
        <v>2118.94</v>
      </c>
      <c r="J479" s="2">
        <v>2118.94</v>
      </c>
      <c r="K479" s="3">
        <v>0.32341001353179977</v>
      </c>
      <c r="L479" t="s">
        <v>28</v>
      </c>
      <c r="M479" t="s">
        <v>54</v>
      </c>
      <c r="N479" t="s">
        <v>30</v>
      </c>
    </row>
    <row r="480" spans="1:14" x14ac:dyDescent="0.3">
      <c r="A480" t="s">
        <v>577</v>
      </c>
      <c r="B480" s="1">
        <v>45870.028600002843</v>
      </c>
      <c r="C480" t="s">
        <v>22</v>
      </c>
      <c r="D480" t="s">
        <v>42</v>
      </c>
      <c r="E480" t="s">
        <v>43</v>
      </c>
      <c r="F480">
        <v>1</v>
      </c>
      <c r="G480" s="2">
        <v>3474.15</v>
      </c>
      <c r="H480" s="2">
        <v>3474.15</v>
      </c>
      <c r="I480" s="2">
        <v>2650</v>
      </c>
      <c r="J480" s="2">
        <v>2650</v>
      </c>
      <c r="K480" s="3">
        <v>0.23722349351639971</v>
      </c>
      <c r="L480" t="s">
        <v>44</v>
      </c>
      <c r="M480" t="s">
        <v>39</v>
      </c>
      <c r="N480" t="s">
        <v>35</v>
      </c>
    </row>
    <row r="481" spans="1:14" x14ac:dyDescent="0.3">
      <c r="A481" t="s">
        <v>578</v>
      </c>
      <c r="B481" s="1">
        <v>45870.294300002846</v>
      </c>
      <c r="C481" t="s">
        <v>41</v>
      </c>
      <c r="D481" t="s">
        <v>23</v>
      </c>
      <c r="E481" t="s">
        <v>24</v>
      </c>
      <c r="F481">
        <v>4</v>
      </c>
      <c r="G481" s="2">
        <v>1584.7</v>
      </c>
      <c r="H481" s="2">
        <v>6338.8</v>
      </c>
      <c r="I481" s="2">
        <v>1060</v>
      </c>
      <c r="J481" s="2">
        <v>4240</v>
      </c>
      <c r="K481" s="3">
        <v>0.33110367892976589</v>
      </c>
      <c r="L481" t="s">
        <v>33</v>
      </c>
      <c r="M481" t="s">
        <v>54</v>
      </c>
      <c r="N481" t="s">
        <v>20</v>
      </c>
    </row>
    <row r="482" spans="1:14" x14ac:dyDescent="0.3">
      <c r="A482" t="s">
        <v>579</v>
      </c>
      <c r="B482" s="1">
        <v>45870.825700002853</v>
      </c>
      <c r="C482" t="s">
        <v>22</v>
      </c>
      <c r="D482" t="s">
        <v>37</v>
      </c>
      <c r="E482" t="s">
        <v>24</v>
      </c>
      <c r="F482">
        <v>1</v>
      </c>
      <c r="G482" s="2">
        <v>1500.96</v>
      </c>
      <c r="H482" s="2">
        <v>1500.96</v>
      </c>
      <c r="I482" s="2">
        <v>1060</v>
      </c>
      <c r="J482" s="2">
        <v>1060</v>
      </c>
      <c r="K482" s="3">
        <v>0.29378531073446329</v>
      </c>
      <c r="L482" t="s">
        <v>44</v>
      </c>
      <c r="M482" t="s">
        <v>29</v>
      </c>
      <c r="N482" t="s">
        <v>45</v>
      </c>
    </row>
    <row r="483" spans="1:14" x14ac:dyDescent="0.3">
      <c r="A483" t="s">
        <v>580</v>
      </c>
      <c r="B483" s="1">
        <v>45871.357100002861</v>
      </c>
      <c r="C483" t="s">
        <v>22</v>
      </c>
      <c r="D483" t="s">
        <v>16</v>
      </c>
      <c r="E483" t="s">
        <v>17</v>
      </c>
      <c r="F483">
        <v>2</v>
      </c>
      <c r="G483" s="2">
        <v>2869.0447600000002</v>
      </c>
      <c r="H483" s="2">
        <v>5738.0895200000004</v>
      </c>
      <c r="I483" s="2">
        <v>2118.94</v>
      </c>
      <c r="J483" s="2">
        <v>4237.88</v>
      </c>
      <c r="K483" s="3">
        <v>0.26144756277695719</v>
      </c>
      <c r="L483" t="s">
        <v>47</v>
      </c>
      <c r="M483" t="s">
        <v>39</v>
      </c>
      <c r="N483" t="s">
        <v>20</v>
      </c>
    </row>
    <row r="484" spans="1:14" x14ac:dyDescent="0.3">
      <c r="A484" t="s">
        <v>581</v>
      </c>
      <c r="B484" s="1">
        <v>45871.888500002868</v>
      </c>
      <c r="C484" t="s">
        <v>15</v>
      </c>
      <c r="D484" t="s">
        <v>23</v>
      </c>
      <c r="E484" t="s">
        <v>24</v>
      </c>
      <c r="F484">
        <v>1</v>
      </c>
      <c r="G484" s="2">
        <v>1435.24</v>
      </c>
      <c r="H484" s="2">
        <v>1435.24</v>
      </c>
      <c r="I484" s="2">
        <v>1060</v>
      </c>
      <c r="J484" s="2">
        <v>1060</v>
      </c>
      <c r="K484" s="3">
        <v>0.26144756277695719</v>
      </c>
      <c r="L484" t="s">
        <v>49</v>
      </c>
      <c r="M484" t="s">
        <v>39</v>
      </c>
      <c r="N484" t="s">
        <v>30</v>
      </c>
    </row>
    <row r="485" spans="1:14" x14ac:dyDescent="0.3">
      <c r="A485" t="s">
        <v>582</v>
      </c>
      <c r="B485" s="1">
        <v>45872.419900002875</v>
      </c>
      <c r="C485" t="s">
        <v>22</v>
      </c>
      <c r="D485" t="s">
        <v>16</v>
      </c>
      <c r="E485" t="s">
        <v>17</v>
      </c>
      <c r="F485">
        <v>2</v>
      </c>
      <c r="G485" s="2">
        <v>3110.60392</v>
      </c>
      <c r="H485" s="2">
        <v>6221.20784</v>
      </c>
      <c r="I485" s="2">
        <v>2118.94</v>
      </c>
      <c r="J485" s="2">
        <v>4237.88</v>
      </c>
      <c r="K485" s="3">
        <v>0.31880108991825612</v>
      </c>
      <c r="L485" t="s">
        <v>51</v>
      </c>
      <c r="M485" t="s">
        <v>19</v>
      </c>
      <c r="N485" t="s">
        <v>30</v>
      </c>
    </row>
    <row r="486" spans="1:14" x14ac:dyDescent="0.3">
      <c r="A486" t="s">
        <v>583</v>
      </c>
      <c r="B486" s="1">
        <v>45872.685600002878</v>
      </c>
      <c r="C486" t="s">
        <v>22</v>
      </c>
      <c r="D486" t="s">
        <v>16</v>
      </c>
      <c r="E486" t="s">
        <v>17</v>
      </c>
      <c r="F486">
        <v>2</v>
      </c>
      <c r="G486" s="2">
        <v>2739.7894200000001</v>
      </c>
      <c r="H486" s="2">
        <v>5479.5788400000001</v>
      </c>
      <c r="I486" s="2">
        <v>2118.94</v>
      </c>
      <c r="J486" s="2">
        <v>4237.88</v>
      </c>
      <c r="K486" s="3">
        <v>0.22660479505027067</v>
      </c>
      <c r="L486" t="s">
        <v>150</v>
      </c>
      <c r="M486" t="s">
        <v>29</v>
      </c>
      <c r="N486" t="s">
        <v>20</v>
      </c>
    </row>
    <row r="487" spans="1:14" x14ac:dyDescent="0.3">
      <c r="A487" t="s">
        <v>584</v>
      </c>
      <c r="B487" s="1">
        <v>45872.951300002882</v>
      </c>
      <c r="C487" t="s">
        <v>22</v>
      </c>
      <c r="D487" t="s">
        <v>23</v>
      </c>
      <c r="E487" t="s">
        <v>24</v>
      </c>
      <c r="F487">
        <v>4</v>
      </c>
      <c r="G487" s="2">
        <v>1246.56</v>
      </c>
      <c r="H487" s="2">
        <v>4986.24</v>
      </c>
      <c r="I487" s="2">
        <v>1060</v>
      </c>
      <c r="J487" s="2">
        <v>4240</v>
      </c>
      <c r="K487" s="3">
        <v>0.1496598639455782</v>
      </c>
      <c r="L487" t="s">
        <v>53</v>
      </c>
      <c r="M487" t="s">
        <v>70</v>
      </c>
      <c r="N487" t="s">
        <v>35</v>
      </c>
    </row>
    <row r="488" spans="1:14" x14ac:dyDescent="0.3">
      <c r="A488" t="s">
        <v>585</v>
      </c>
      <c r="B488" s="1">
        <v>45873.482700002889</v>
      </c>
      <c r="C488" t="s">
        <v>22</v>
      </c>
      <c r="D488" t="s">
        <v>23</v>
      </c>
      <c r="E488" t="s">
        <v>24</v>
      </c>
      <c r="F488">
        <v>2</v>
      </c>
      <c r="G488" s="2">
        <v>1139.5</v>
      </c>
      <c r="H488" s="2">
        <v>2279</v>
      </c>
      <c r="I488" s="2">
        <v>1060</v>
      </c>
      <c r="J488" s="2">
        <v>2120</v>
      </c>
      <c r="K488" s="3">
        <v>6.9767441860465115E-2</v>
      </c>
      <c r="L488" t="s">
        <v>57</v>
      </c>
      <c r="M488" t="s">
        <v>19</v>
      </c>
      <c r="N488" t="s">
        <v>30</v>
      </c>
    </row>
    <row r="489" spans="1:14" x14ac:dyDescent="0.3">
      <c r="A489" t="s">
        <v>586</v>
      </c>
      <c r="B489" s="1">
        <v>45874.014100002896</v>
      </c>
      <c r="C489" t="s">
        <v>22</v>
      </c>
      <c r="D489" t="s">
        <v>23</v>
      </c>
      <c r="E489" t="s">
        <v>24</v>
      </c>
      <c r="F489">
        <v>4</v>
      </c>
      <c r="G489" s="2">
        <v>1163.8800000000001</v>
      </c>
      <c r="H489" s="2">
        <v>4655.5200000000004</v>
      </c>
      <c r="I489" s="2">
        <v>1060</v>
      </c>
      <c r="J489" s="2">
        <v>4240</v>
      </c>
      <c r="K489" s="3">
        <v>8.9253187613843432E-2</v>
      </c>
      <c r="L489" t="s">
        <v>59</v>
      </c>
      <c r="M489" t="s">
        <v>26</v>
      </c>
      <c r="N489" t="s">
        <v>20</v>
      </c>
    </row>
    <row r="490" spans="1:14" x14ac:dyDescent="0.3">
      <c r="A490" t="s">
        <v>587</v>
      </c>
      <c r="B490" s="1">
        <v>45874.545500002903</v>
      </c>
      <c r="C490" t="s">
        <v>15</v>
      </c>
      <c r="D490" t="s">
        <v>16</v>
      </c>
      <c r="E490" t="s">
        <v>17</v>
      </c>
      <c r="F490">
        <v>2</v>
      </c>
      <c r="G490" s="2">
        <v>2326.5961200000002</v>
      </c>
      <c r="H490" s="2">
        <v>4653.1922400000003</v>
      </c>
      <c r="I490" s="2">
        <v>2118.94</v>
      </c>
      <c r="J490" s="2">
        <v>4237.88</v>
      </c>
      <c r="K490" s="3">
        <v>8.9253187613843391E-2</v>
      </c>
      <c r="L490" t="s">
        <v>61</v>
      </c>
      <c r="M490" t="s">
        <v>29</v>
      </c>
      <c r="N490" t="s">
        <v>20</v>
      </c>
    </row>
    <row r="491" spans="1:14" x14ac:dyDescent="0.3">
      <c r="A491" t="s">
        <v>588</v>
      </c>
      <c r="B491" s="1">
        <v>45875.07690000291</v>
      </c>
      <c r="C491" t="s">
        <v>15</v>
      </c>
      <c r="D491" t="s">
        <v>42</v>
      </c>
      <c r="E491" t="s">
        <v>43</v>
      </c>
      <c r="F491">
        <v>1</v>
      </c>
      <c r="G491" s="2">
        <v>3773.6</v>
      </c>
      <c r="H491" s="2">
        <v>3773.6</v>
      </c>
      <c r="I491" s="2">
        <v>2650</v>
      </c>
      <c r="J491" s="2">
        <v>2650</v>
      </c>
      <c r="K491" s="3">
        <v>0.29775280898876405</v>
      </c>
      <c r="L491" t="s">
        <v>63</v>
      </c>
      <c r="M491" t="s">
        <v>34</v>
      </c>
      <c r="N491" t="s">
        <v>20</v>
      </c>
    </row>
    <row r="492" spans="1:14" x14ac:dyDescent="0.3">
      <c r="A492" t="s">
        <v>589</v>
      </c>
      <c r="B492" s="1">
        <v>45875.342600002914</v>
      </c>
      <c r="C492" t="s">
        <v>32</v>
      </c>
      <c r="D492" t="s">
        <v>37</v>
      </c>
      <c r="E492" t="s">
        <v>24</v>
      </c>
      <c r="F492">
        <v>3</v>
      </c>
      <c r="G492" s="2">
        <v>1192.5</v>
      </c>
      <c r="H492" s="2">
        <v>3577.5</v>
      </c>
      <c r="I492" s="2">
        <v>1060</v>
      </c>
      <c r="J492" s="2">
        <v>3180</v>
      </c>
      <c r="K492" s="3">
        <v>0.1111111111111111</v>
      </c>
      <c r="L492" t="s">
        <v>159</v>
      </c>
      <c r="M492" t="s">
        <v>39</v>
      </c>
      <c r="N492" t="s">
        <v>20</v>
      </c>
    </row>
    <row r="493" spans="1:14" x14ac:dyDescent="0.3">
      <c r="A493" t="s">
        <v>590</v>
      </c>
      <c r="B493" s="1">
        <v>45875.608300002918</v>
      </c>
      <c r="C493" t="s">
        <v>32</v>
      </c>
      <c r="D493" t="s">
        <v>16</v>
      </c>
      <c r="E493" t="s">
        <v>17</v>
      </c>
      <c r="F493">
        <v>1</v>
      </c>
      <c r="G493" s="2">
        <v>2667.7454600000001</v>
      </c>
      <c r="H493" s="2">
        <v>2667.7454600000001</v>
      </c>
      <c r="I493" s="2">
        <v>2118.94</v>
      </c>
      <c r="J493" s="2">
        <v>2118.94</v>
      </c>
      <c r="K493" s="3">
        <v>0.20571882446386022</v>
      </c>
      <c r="L493" t="s">
        <v>65</v>
      </c>
      <c r="M493" t="s">
        <v>19</v>
      </c>
      <c r="N493" t="s">
        <v>20</v>
      </c>
    </row>
    <row r="494" spans="1:14" x14ac:dyDescent="0.3">
      <c r="A494" t="s">
        <v>591</v>
      </c>
      <c r="B494" s="1">
        <v>45876.139700002925</v>
      </c>
      <c r="C494" t="s">
        <v>15</v>
      </c>
      <c r="D494" t="s">
        <v>42</v>
      </c>
      <c r="E494" t="s">
        <v>43</v>
      </c>
      <c r="F494">
        <v>3</v>
      </c>
      <c r="G494" s="2">
        <v>2957.4</v>
      </c>
      <c r="H494" s="2">
        <v>8872.2000000000007</v>
      </c>
      <c r="I494" s="2">
        <v>2650</v>
      </c>
      <c r="J494" s="2">
        <v>7950</v>
      </c>
      <c r="K494" s="3">
        <v>0.10394265232974913</v>
      </c>
      <c r="L494" t="s">
        <v>69</v>
      </c>
      <c r="M494" t="s">
        <v>26</v>
      </c>
      <c r="N494" t="s">
        <v>30</v>
      </c>
    </row>
    <row r="495" spans="1:14" x14ac:dyDescent="0.3">
      <c r="A495" t="s">
        <v>592</v>
      </c>
      <c r="B495" s="1">
        <v>45876.671100002932</v>
      </c>
      <c r="C495" t="s">
        <v>15</v>
      </c>
      <c r="D495" t="s">
        <v>75</v>
      </c>
      <c r="E495" t="s">
        <v>43</v>
      </c>
      <c r="F495">
        <v>1</v>
      </c>
      <c r="G495" s="2">
        <v>282.17200000000003</v>
      </c>
      <c r="H495" s="2">
        <v>282.17200000000003</v>
      </c>
      <c r="I495" s="2">
        <v>212</v>
      </c>
      <c r="J495" s="2">
        <v>212</v>
      </c>
      <c r="K495" s="3">
        <v>0.24868519909842229</v>
      </c>
      <c r="L495" t="s">
        <v>67</v>
      </c>
      <c r="M495" t="s">
        <v>29</v>
      </c>
      <c r="N495" t="s">
        <v>20</v>
      </c>
    </row>
    <row r="496" spans="1:14" x14ac:dyDescent="0.3">
      <c r="A496" t="s">
        <v>593</v>
      </c>
      <c r="B496" s="1">
        <v>45877.202500002939</v>
      </c>
      <c r="C496" t="s">
        <v>22</v>
      </c>
      <c r="D496" t="s">
        <v>23</v>
      </c>
      <c r="E496" t="s">
        <v>24</v>
      </c>
      <c r="F496">
        <v>4</v>
      </c>
      <c r="G496" s="2">
        <v>1526.4</v>
      </c>
      <c r="H496" s="2">
        <v>6105.6</v>
      </c>
      <c r="I496" s="2">
        <v>1060</v>
      </c>
      <c r="J496" s="2">
        <v>4240</v>
      </c>
      <c r="K496" s="3">
        <v>0.30555555555555558</v>
      </c>
      <c r="L496" t="s">
        <v>73</v>
      </c>
      <c r="M496" t="s">
        <v>34</v>
      </c>
      <c r="N496" t="s">
        <v>30</v>
      </c>
    </row>
    <row r="497" spans="1:14" x14ac:dyDescent="0.3">
      <c r="A497" t="s">
        <v>594</v>
      </c>
      <c r="B497" s="1">
        <v>45877.733900002946</v>
      </c>
      <c r="C497" t="s">
        <v>32</v>
      </c>
      <c r="D497" t="s">
        <v>23</v>
      </c>
      <c r="E497" t="s">
        <v>24</v>
      </c>
      <c r="F497">
        <v>1</v>
      </c>
      <c r="G497" s="2">
        <v>1422.52</v>
      </c>
      <c r="H497" s="2">
        <v>1422.52</v>
      </c>
      <c r="I497" s="2">
        <v>1060</v>
      </c>
      <c r="J497" s="2">
        <v>1060</v>
      </c>
      <c r="K497" s="3">
        <v>0.2548435171385991</v>
      </c>
      <c r="L497" t="s">
        <v>76</v>
      </c>
      <c r="M497" t="s">
        <v>54</v>
      </c>
      <c r="N497" t="s">
        <v>30</v>
      </c>
    </row>
    <row r="498" spans="1:14" x14ac:dyDescent="0.3">
      <c r="A498" t="s">
        <v>595</v>
      </c>
      <c r="B498" s="1">
        <v>45877.99960000295</v>
      </c>
      <c r="C498" t="s">
        <v>41</v>
      </c>
      <c r="D498" t="s">
        <v>75</v>
      </c>
      <c r="E498" t="s">
        <v>43</v>
      </c>
      <c r="F498">
        <v>2</v>
      </c>
      <c r="G498" s="2">
        <v>233.83600000000001</v>
      </c>
      <c r="H498" s="2">
        <v>467.67200000000003</v>
      </c>
      <c r="I498" s="2">
        <v>212</v>
      </c>
      <c r="J498" s="2">
        <v>424</v>
      </c>
      <c r="K498" s="3">
        <v>9.3381686310063508E-2</v>
      </c>
      <c r="L498" t="s">
        <v>78</v>
      </c>
      <c r="M498" t="s">
        <v>39</v>
      </c>
      <c r="N498" t="s">
        <v>35</v>
      </c>
    </row>
    <row r="499" spans="1:14" x14ac:dyDescent="0.3">
      <c r="A499" t="s">
        <v>596</v>
      </c>
      <c r="B499" s="1">
        <v>45878.265300002953</v>
      </c>
      <c r="C499" t="s">
        <v>22</v>
      </c>
      <c r="D499" t="s">
        <v>42</v>
      </c>
      <c r="E499" t="s">
        <v>43</v>
      </c>
      <c r="F499">
        <v>3</v>
      </c>
      <c r="G499" s="2">
        <v>3272.75</v>
      </c>
      <c r="H499" s="2">
        <v>9818.25</v>
      </c>
      <c r="I499" s="2">
        <v>2650</v>
      </c>
      <c r="J499" s="2">
        <v>7950</v>
      </c>
      <c r="K499" s="3">
        <v>0.19028340080971659</v>
      </c>
      <c r="L499" t="s">
        <v>78</v>
      </c>
      <c r="M499" t="s">
        <v>54</v>
      </c>
      <c r="N499" t="s">
        <v>20</v>
      </c>
    </row>
    <row r="500" spans="1:14" x14ac:dyDescent="0.3">
      <c r="A500" t="s">
        <v>597</v>
      </c>
      <c r="B500" s="1">
        <v>45878.79670000296</v>
      </c>
      <c r="C500" t="s">
        <v>22</v>
      </c>
      <c r="D500" t="s">
        <v>37</v>
      </c>
      <c r="E500" t="s">
        <v>24</v>
      </c>
      <c r="F500">
        <v>3</v>
      </c>
      <c r="G500" s="2">
        <v>1467.04</v>
      </c>
      <c r="H500" s="2">
        <v>4401.12</v>
      </c>
      <c r="I500" s="2">
        <v>1060</v>
      </c>
      <c r="J500" s="2">
        <v>3180</v>
      </c>
      <c r="K500" s="3">
        <v>0.2774566473988439</v>
      </c>
      <c r="L500" t="s">
        <v>82</v>
      </c>
      <c r="M500" t="s">
        <v>29</v>
      </c>
      <c r="N500" t="s">
        <v>20</v>
      </c>
    </row>
    <row r="501" spans="1:14" x14ac:dyDescent="0.3">
      <c r="A501" t="s">
        <v>598</v>
      </c>
      <c r="B501" s="1">
        <v>45879.328100002967</v>
      </c>
      <c r="C501" t="s">
        <v>41</v>
      </c>
      <c r="D501" t="s">
        <v>42</v>
      </c>
      <c r="E501" t="s">
        <v>43</v>
      </c>
      <c r="F501">
        <v>1</v>
      </c>
      <c r="G501" s="2">
        <v>3619.9</v>
      </c>
      <c r="H501" s="2">
        <v>3619.9</v>
      </c>
      <c r="I501" s="2">
        <v>2650</v>
      </c>
      <c r="J501" s="2">
        <v>2650</v>
      </c>
      <c r="K501" s="3">
        <v>0.26793557833089315</v>
      </c>
      <c r="L501" t="s">
        <v>84</v>
      </c>
      <c r="M501" t="s">
        <v>39</v>
      </c>
      <c r="N501" t="s">
        <v>35</v>
      </c>
    </row>
    <row r="502" spans="1:14" x14ac:dyDescent="0.3">
      <c r="A502" t="s">
        <v>599</v>
      </c>
      <c r="B502" s="1">
        <v>45879.859500002975</v>
      </c>
      <c r="C502" t="s">
        <v>32</v>
      </c>
      <c r="D502" t="s">
        <v>75</v>
      </c>
      <c r="E502" t="s">
        <v>43</v>
      </c>
      <c r="F502">
        <v>1</v>
      </c>
      <c r="G502" s="2">
        <v>279.62799999999999</v>
      </c>
      <c r="H502" s="2">
        <v>279.62799999999999</v>
      </c>
      <c r="I502" s="2">
        <v>212</v>
      </c>
      <c r="J502" s="2">
        <v>212</v>
      </c>
      <c r="K502" s="3">
        <v>0.24184988627748291</v>
      </c>
      <c r="L502" t="s">
        <v>86</v>
      </c>
      <c r="M502" t="s">
        <v>39</v>
      </c>
      <c r="N502" t="s">
        <v>20</v>
      </c>
    </row>
    <row r="503" spans="1:14" x14ac:dyDescent="0.3">
      <c r="A503" t="s">
        <v>600</v>
      </c>
      <c r="B503" s="1">
        <v>45880.390900002982</v>
      </c>
      <c r="C503" t="s">
        <v>32</v>
      </c>
      <c r="D503" t="s">
        <v>37</v>
      </c>
      <c r="E503" t="s">
        <v>24</v>
      </c>
      <c r="F503">
        <v>1</v>
      </c>
      <c r="G503" s="2">
        <v>1559.26</v>
      </c>
      <c r="H503" s="2">
        <v>1559.26</v>
      </c>
      <c r="I503" s="2">
        <v>1060</v>
      </c>
      <c r="J503" s="2">
        <v>1060</v>
      </c>
      <c r="K503" s="3">
        <v>0.32019034670292318</v>
      </c>
      <c r="L503" t="s">
        <v>65</v>
      </c>
      <c r="M503" t="s">
        <v>19</v>
      </c>
      <c r="N503" t="s">
        <v>35</v>
      </c>
    </row>
    <row r="504" spans="1:14" x14ac:dyDescent="0.3">
      <c r="A504" t="s">
        <v>601</v>
      </c>
      <c r="B504" s="1">
        <v>45880.656600002985</v>
      </c>
      <c r="C504" t="s">
        <v>41</v>
      </c>
      <c r="D504" t="s">
        <v>75</v>
      </c>
      <c r="E504" t="s">
        <v>43</v>
      </c>
      <c r="F504">
        <v>2</v>
      </c>
      <c r="G504" s="2">
        <v>287.47199999999998</v>
      </c>
      <c r="H504" s="2">
        <v>574.94399999999996</v>
      </c>
      <c r="I504" s="2">
        <v>212</v>
      </c>
      <c r="J504" s="2">
        <v>424</v>
      </c>
      <c r="K504" s="3">
        <v>0.26253687315634211</v>
      </c>
      <c r="L504" t="s">
        <v>175</v>
      </c>
      <c r="M504" t="s">
        <v>29</v>
      </c>
      <c r="N504" t="s">
        <v>20</v>
      </c>
    </row>
    <row r="505" spans="1:14" x14ac:dyDescent="0.3">
      <c r="A505" t="s">
        <v>602</v>
      </c>
      <c r="B505" s="1">
        <v>45880.922300002989</v>
      </c>
      <c r="C505" t="s">
        <v>15</v>
      </c>
      <c r="D505" t="s">
        <v>16</v>
      </c>
      <c r="E505" t="s">
        <v>17</v>
      </c>
      <c r="F505">
        <v>2</v>
      </c>
      <c r="G505" s="2">
        <v>2758.85988</v>
      </c>
      <c r="H505" s="2">
        <v>5517.71976</v>
      </c>
      <c r="I505" s="2">
        <v>2118.94</v>
      </c>
      <c r="J505" s="2">
        <v>4237.88</v>
      </c>
      <c r="K505" s="3">
        <v>0.23195084485407064</v>
      </c>
      <c r="L505" t="s">
        <v>89</v>
      </c>
      <c r="M505" t="s">
        <v>70</v>
      </c>
      <c r="N505" t="s">
        <v>20</v>
      </c>
    </row>
    <row r="506" spans="1:14" x14ac:dyDescent="0.3">
      <c r="A506" t="s">
        <v>603</v>
      </c>
      <c r="B506" s="1">
        <v>45881.453700002996</v>
      </c>
      <c r="C506" t="s">
        <v>32</v>
      </c>
      <c r="D506" t="s">
        <v>23</v>
      </c>
      <c r="E506" t="s">
        <v>24</v>
      </c>
      <c r="F506">
        <v>3</v>
      </c>
      <c r="G506" s="2">
        <v>1494.6</v>
      </c>
      <c r="H506" s="2">
        <v>4483.7999999999993</v>
      </c>
      <c r="I506" s="2">
        <v>1060</v>
      </c>
      <c r="J506" s="2">
        <v>3180</v>
      </c>
      <c r="K506" s="3">
        <v>0.29078014184397161</v>
      </c>
      <c r="L506" t="s">
        <v>93</v>
      </c>
      <c r="M506" t="s">
        <v>19</v>
      </c>
      <c r="N506" t="s">
        <v>45</v>
      </c>
    </row>
    <row r="507" spans="1:14" x14ac:dyDescent="0.3">
      <c r="A507" t="s">
        <v>604</v>
      </c>
      <c r="B507" s="1">
        <v>45881.985100003003</v>
      </c>
      <c r="C507" t="s">
        <v>32</v>
      </c>
      <c r="D507" t="s">
        <v>42</v>
      </c>
      <c r="E507" t="s">
        <v>43</v>
      </c>
      <c r="F507">
        <v>1</v>
      </c>
      <c r="G507" s="2">
        <v>3185.3</v>
      </c>
      <c r="H507" s="2">
        <v>3185.3</v>
      </c>
      <c r="I507" s="2">
        <v>2650</v>
      </c>
      <c r="J507" s="2">
        <v>2650</v>
      </c>
      <c r="K507" s="3">
        <v>0.16805324459234613</v>
      </c>
      <c r="L507" t="s">
        <v>95</v>
      </c>
      <c r="M507" t="s">
        <v>26</v>
      </c>
      <c r="N507" t="s">
        <v>30</v>
      </c>
    </row>
    <row r="508" spans="1:14" x14ac:dyDescent="0.3">
      <c r="A508" t="s">
        <v>605</v>
      </c>
      <c r="B508" s="1">
        <v>45882.51650000301</v>
      </c>
      <c r="C508" t="s">
        <v>41</v>
      </c>
      <c r="D508" t="s">
        <v>75</v>
      </c>
      <c r="E508" t="s">
        <v>43</v>
      </c>
      <c r="F508">
        <v>2</v>
      </c>
      <c r="G508" s="2">
        <v>302.524</v>
      </c>
      <c r="H508" s="2">
        <v>605.048</v>
      </c>
      <c r="I508" s="2">
        <v>212</v>
      </c>
      <c r="J508" s="2">
        <v>424</v>
      </c>
      <c r="K508" s="3">
        <v>0.29922915206727402</v>
      </c>
      <c r="L508" t="s">
        <v>97</v>
      </c>
      <c r="M508" t="s">
        <v>29</v>
      </c>
      <c r="N508" t="s">
        <v>20</v>
      </c>
    </row>
    <row r="509" spans="1:14" x14ac:dyDescent="0.3">
      <c r="A509" t="s">
        <v>606</v>
      </c>
      <c r="B509" s="1">
        <v>45883.047900003017</v>
      </c>
      <c r="C509" t="s">
        <v>15</v>
      </c>
      <c r="D509" t="s">
        <v>37</v>
      </c>
      <c r="E509" t="s">
        <v>24</v>
      </c>
      <c r="F509">
        <v>1</v>
      </c>
      <c r="G509" s="2">
        <v>1119.3599999999999</v>
      </c>
      <c r="H509" s="2">
        <v>1119.3599999999999</v>
      </c>
      <c r="I509" s="2">
        <v>1060</v>
      </c>
      <c r="J509" s="2">
        <v>1060</v>
      </c>
      <c r="K509" s="3">
        <v>5.3030303030302949E-2</v>
      </c>
      <c r="L509" t="s">
        <v>99</v>
      </c>
      <c r="M509" t="s">
        <v>34</v>
      </c>
      <c r="N509" t="s">
        <v>30</v>
      </c>
    </row>
    <row r="510" spans="1:14" x14ac:dyDescent="0.3">
      <c r="A510" t="s">
        <v>607</v>
      </c>
      <c r="B510" s="1">
        <v>45883.313600003021</v>
      </c>
      <c r="C510" t="s">
        <v>22</v>
      </c>
      <c r="D510" t="s">
        <v>42</v>
      </c>
      <c r="E510" t="s">
        <v>43</v>
      </c>
      <c r="F510">
        <v>2</v>
      </c>
      <c r="G510" s="2">
        <v>3672.9</v>
      </c>
      <c r="H510" s="2">
        <v>7345.8</v>
      </c>
      <c r="I510" s="2">
        <v>2650</v>
      </c>
      <c r="J510" s="2">
        <v>5300</v>
      </c>
      <c r="K510" s="3">
        <v>0.27849927849927852</v>
      </c>
      <c r="L510" t="s">
        <v>183</v>
      </c>
      <c r="M510" t="s">
        <v>39</v>
      </c>
      <c r="N510" t="s">
        <v>20</v>
      </c>
    </row>
    <row r="511" spans="1:14" x14ac:dyDescent="0.3">
      <c r="A511" t="s">
        <v>608</v>
      </c>
      <c r="B511" s="1">
        <v>45883.579300003024</v>
      </c>
      <c r="C511" t="s">
        <v>41</v>
      </c>
      <c r="D511" t="s">
        <v>16</v>
      </c>
      <c r="E511" t="s">
        <v>17</v>
      </c>
      <c r="F511">
        <v>2</v>
      </c>
      <c r="G511" s="2">
        <v>3125.4364999999998</v>
      </c>
      <c r="H511" s="2">
        <v>6250.8729999999996</v>
      </c>
      <c r="I511" s="2">
        <v>2118.94</v>
      </c>
      <c r="J511" s="2">
        <v>4237.88</v>
      </c>
      <c r="K511" s="3">
        <v>0.32203389830508466</v>
      </c>
      <c r="L511" t="s">
        <v>101</v>
      </c>
      <c r="M511" t="s">
        <v>19</v>
      </c>
      <c r="N511" t="s">
        <v>30</v>
      </c>
    </row>
    <row r="512" spans="1:14" x14ac:dyDescent="0.3">
      <c r="A512" t="s">
        <v>609</v>
      </c>
      <c r="B512" s="1">
        <v>45884.110700003032</v>
      </c>
      <c r="C512" t="s">
        <v>22</v>
      </c>
      <c r="D512" t="s">
        <v>75</v>
      </c>
      <c r="E512" t="s">
        <v>43</v>
      </c>
      <c r="F512">
        <v>1</v>
      </c>
      <c r="G512" s="2">
        <v>241.46799999999999</v>
      </c>
      <c r="H512" s="2">
        <v>241.46799999999999</v>
      </c>
      <c r="I512" s="2">
        <v>212</v>
      </c>
      <c r="J512" s="2">
        <v>212</v>
      </c>
      <c r="K512" s="3">
        <v>0.12203687445127301</v>
      </c>
      <c r="L512" t="s">
        <v>104</v>
      </c>
      <c r="M512" t="s">
        <v>26</v>
      </c>
      <c r="N512" t="s">
        <v>20</v>
      </c>
    </row>
    <row r="513" spans="1:14" x14ac:dyDescent="0.3">
      <c r="A513" t="s">
        <v>610</v>
      </c>
      <c r="B513" s="1">
        <v>45884.642100003039</v>
      </c>
      <c r="C513" t="s">
        <v>22</v>
      </c>
      <c r="D513" t="s">
        <v>42</v>
      </c>
      <c r="E513" t="s">
        <v>43</v>
      </c>
      <c r="F513">
        <v>1</v>
      </c>
      <c r="G513" s="2">
        <v>3760.35</v>
      </c>
      <c r="H513" s="2">
        <v>3760.35</v>
      </c>
      <c r="I513" s="2">
        <v>2650</v>
      </c>
      <c r="J513" s="2">
        <v>2650</v>
      </c>
      <c r="K513" s="3">
        <v>0.2952783650458069</v>
      </c>
      <c r="L513" t="s">
        <v>53</v>
      </c>
      <c r="M513" t="s">
        <v>29</v>
      </c>
      <c r="N513" t="s">
        <v>20</v>
      </c>
    </row>
    <row r="514" spans="1:14" x14ac:dyDescent="0.3">
      <c r="A514" t="s">
        <v>611</v>
      </c>
      <c r="B514" s="1">
        <v>45885.173500003046</v>
      </c>
      <c r="C514" t="s">
        <v>22</v>
      </c>
      <c r="D514" t="s">
        <v>75</v>
      </c>
      <c r="E514" t="s">
        <v>43</v>
      </c>
      <c r="F514">
        <v>2</v>
      </c>
      <c r="G514" s="2">
        <v>266.48399999999998</v>
      </c>
      <c r="H514" s="2">
        <v>532.96799999999996</v>
      </c>
      <c r="I514" s="2">
        <v>212</v>
      </c>
      <c r="J514" s="2">
        <v>424</v>
      </c>
      <c r="K514" s="3">
        <v>0.20445505171042158</v>
      </c>
      <c r="L514" t="s">
        <v>107</v>
      </c>
      <c r="M514" t="s">
        <v>34</v>
      </c>
      <c r="N514" t="s">
        <v>30</v>
      </c>
    </row>
    <row r="515" spans="1:14" x14ac:dyDescent="0.3">
      <c r="A515" t="s">
        <v>612</v>
      </c>
      <c r="B515" s="1">
        <v>45885.704900003053</v>
      </c>
      <c r="C515" t="s">
        <v>22</v>
      </c>
      <c r="D515" t="s">
        <v>42</v>
      </c>
      <c r="E515" t="s">
        <v>43</v>
      </c>
      <c r="F515">
        <v>2</v>
      </c>
      <c r="G515" s="2">
        <v>2838.15</v>
      </c>
      <c r="H515" s="2">
        <v>5676.3</v>
      </c>
      <c r="I515" s="2">
        <v>2650</v>
      </c>
      <c r="J515" s="2">
        <v>5300</v>
      </c>
      <c r="K515" s="3">
        <v>6.6293183940242792E-2</v>
      </c>
      <c r="L515" t="s">
        <v>97</v>
      </c>
      <c r="M515" t="s">
        <v>54</v>
      </c>
      <c r="N515" t="s">
        <v>45</v>
      </c>
    </row>
    <row r="516" spans="1:14" x14ac:dyDescent="0.3">
      <c r="A516" t="s">
        <v>613</v>
      </c>
      <c r="B516" s="1">
        <v>45885.970600003056</v>
      </c>
      <c r="C516" t="s">
        <v>22</v>
      </c>
      <c r="D516" t="s">
        <v>75</v>
      </c>
      <c r="E516" t="s">
        <v>43</v>
      </c>
      <c r="F516">
        <v>1</v>
      </c>
      <c r="G516" s="2">
        <v>314.608</v>
      </c>
      <c r="H516" s="2">
        <v>314.608</v>
      </c>
      <c r="I516" s="2">
        <v>212</v>
      </c>
      <c r="J516" s="2">
        <v>212</v>
      </c>
      <c r="K516" s="3">
        <v>0.32614555256064692</v>
      </c>
      <c r="L516" t="s">
        <v>191</v>
      </c>
      <c r="M516" t="s">
        <v>39</v>
      </c>
      <c r="N516" t="s">
        <v>35</v>
      </c>
    </row>
    <row r="517" spans="1:14" x14ac:dyDescent="0.3">
      <c r="A517" t="s">
        <v>614</v>
      </c>
      <c r="B517" s="1">
        <v>45886.23630000306</v>
      </c>
      <c r="C517" t="s">
        <v>15</v>
      </c>
      <c r="D517" t="s">
        <v>42</v>
      </c>
      <c r="E517" t="s">
        <v>43</v>
      </c>
      <c r="F517">
        <v>1</v>
      </c>
      <c r="G517" s="2">
        <v>3084.6</v>
      </c>
      <c r="H517" s="2">
        <v>3084.6</v>
      </c>
      <c r="I517" s="2">
        <v>2650</v>
      </c>
      <c r="J517" s="2">
        <v>2650</v>
      </c>
      <c r="K517" s="3">
        <v>0.14089347079037798</v>
      </c>
      <c r="L517" t="s">
        <v>67</v>
      </c>
      <c r="M517" t="s">
        <v>54</v>
      </c>
      <c r="N517" t="s">
        <v>35</v>
      </c>
    </row>
    <row r="518" spans="1:14" x14ac:dyDescent="0.3">
      <c r="A518" t="s">
        <v>615</v>
      </c>
      <c r="B518" s="1">
        <v>45886.767700003067</v>
      </c>
      <c r="C518" t="s">
        <v>32</v>
      </c>
      <c r="D518" t="s">
        <v>42</v>
      </c>
      <c r="E518" t="s">
        <v>43</v>
      </c>
      <c r="F518">
        <v>1</v>
      </c>
      <c r="G518" s="2">
        <v>3715.3</v>
      </c>
      <c r="H518" s="2">
        <v>3715.3</v>
      </c>
      <c r="I518" s="2">
        <v>2650</v>
      </c>
      <c r="J518" s="2">
        <v>2650</v>
      </c>
      <c r="K518" s="3">
        <v>0.28673323823109848</v>
      </c>
      <c r="L518" t="s">
        <v>95</v>
      </c>
      <c r="M518" t="s">
        <v>29</v>
      </c>
      <c r="N518" t="s">
        <v>30</v>
      </c>
    </row>
    <row r="519" spans="1:14" x14ac:dyDescent="0.3">
      <c r="A519" t="s">
        <v>616</v>
      </c>
      <c r="B519" s="1">
        <v>45887.299100003074</v>
      </c>
      <c r="C519" t="s">
        <v>15</v>
      </c>
      <c r="D519" t="s">
        <v>42</v>
      </c>
      <c r="E519" t="s">
        <v>43</v>
      </c>
      <c r="F519">
        <v>3</v>
      </c>
      <c r="G519" s="2">
        <v>3545.7</v>
      </c>
      <c r="H519" s="2">
        <v>10637.099999999999</v>
      </c>
      <c r="I519" s="2">
        <v>2650</v>
      </c>
      <c r="J519" s="2">
        <v>7950</v>
      </c>
      <c r="K519" s="3">
        <v>0.25261584454409564</v>
      </c>
      <c r="L519" t="s">
        <v>114</v>
      </c>
      <c r="M519" t="s">
        <v>39</v>
      </c>
      <c r="N519" t="s">
        <v>30</v>
      </c>
    </row>
    <row r="520" spans="1:14" x14ac:dyDescent="0.3">
      <c r="A520" t="s">
        <v>617</v>
      </c>
      <c r="B520" s="1">
        <v>45887.830500003081</v>
      </c>
      <c r="C520" t="s">
        <v>15</v>
      </c>
      <c r="D520" t="s">
        <v>16</v>
      </c>
      <c r="E520" t="s">
        <v>17</v>
      </c>
      <c r="F520">
        <v>1</v>
      </c>
      <c r="G520" s="2">
        <v>2224.8870000000002</v>
      </c>
      <c r="H520" s="2">
        <v>2224.8870000000002</v>
      </c>
      <c r="I520" s="2">
        <v>2118.94</v>
      </c>
      <c r="J520" s="2">
        <v>2118.94</v>
      </c>
      <c r="K520" s="3">
        <v>4.7619047619047665E-2</v>
      </c>
      <c r="L520" t="s">
        <v>116</v>
      </c>
      <c r="M520" t="s">
        <v>39</v>
      </c>
      <c r="N520" t="s">
        <v>30</v>
      </c>
    </row>
    <row r="521" spans="1:14" x14ac:dyDescent="0.3">
      <c r="A521" t="s">
        <v>618</v>
      </c>
      <c r="B521" s="1">
        <v>45888.361900003089</v>
      </c>
      <c r="C521" t="s">
        <v>32</v>
      </c>
      <c r="D521" t="s">
        <v>42</v>
      </c>
      <c r="E521" t="s">
        <v>43</v>
      </c>
      <c r="F521">
        <v>3</v>
      </c>
      <c r="G521" s="2">
        <v>3725.9</v>
      </c>
      <c r="H521" s="2">
        <v>11177.7</v>
      </c>
      <c r="I521" s="2">
        <v>2650</v>
      </c>
      <c r="J521" s="2">
        <v>7950</v>
      </c>
      <c r="K521" s="3">
        <v>0.28876244665718354</v>
      </c>
      <c r="L521" t="s">
        <v>22</v>
      </c>
      <c r="M521" t="s">
        <v>19</v>
      </c>
      <c r="N521" t="s">
        <v>20</v>
      </c>
    </row>
    <row r="522" spans="1:14" x14ac:dyDescent="0.3">
      <c r="A522" t="s">
        <v>619</v>
      </c>
      <c r="B522" s="1">
        <v>45888.627600003092</v>
      </c>
      <c r="C522" t="s">
        <v>41</v>
      </c>
      <c r="D522" t="s">
        <v>75</v>
      </c>
      <c r="E522" t="s">
        <v>43</v>
      </c>
      <c r="F522">
        <v>1</v>
      </c>
      <c r="G522" s="2">
        <v>315.45600000000002</v>
      </c>
      <c r="H522" s="2">
        <v>315.45600000000002</v>
      </c>
      <c r="I522" s="2">
        <v>212</v>
      </c>
      <c r="J522" s="2">
        <v>212</v>
      </c>
      <c r="K522" s="3">
        <v>0.32795698924731187</v>
      </c>
      <c r="L522" t="s">
        <v>111</v>
      </c>
      <c r="M522" t="s">
        <v>29</v>
      </c>
      <c r="N522" t="s">
        <v>45</v>
      </c>
    </row>
    <row r="523" spans="1:14" x14ac:dyDescent="0.3">
      <c r="A523" t="s">
        <v>620</v>
      </c>
      <c r="B523" s="1">
        <v>45888.893300003096</v>
      </c>
      <c r="C523" t="s">
        <v>15</v>
      </c>
      <c r="D523" t="s">
        <v>42</v>
      </c>
      <c r="E523" t="s">
        <v>43</v>
      </c>
      <c r="F523">
        <v>3</v>
      </c>
      <c r="G523" s="2">
        <v>3238.3</v>
      </c>
      <c r="H523" s="2">
        <v>9714.9000000000015</v>
      </c>
      <c r="I523" s="2">
        <v>2650</v>
      </c>
      <c r="J523" s="2">
        <v>7950</v>
      </c>
      <c r="K523" s="3">
        <v>0.18166939443535193</v>
      </c>
      <c r="L523" t="s">
        <v>49</v>
      </c>
      <c r="M523" t="s">
        <v>70</v>
      </c>
      <c r="N523" t="s">
        <v>30</v>
      </c>
    </row>
    <row r="524" spans="1:14" x14ac:dyDescent="0.3">
      <c r="A524" t="s">
        <v>621</v>
      </c>
      <c r="B524" s="1">
        <v>45889.424700003103</v>
      </c>
      <c r="C524" t="s">
        <v>41</v>
      </c>
      <c r="D524" t="s">
        <v>42</v>
      </c>
      <c r="E524" t="s">
        <v>43</v>
      </c>
      <c r="F524">
        <v>4</v>
      </c>
      <c r="G524" s="2">
        <v>3042.2</v>
      </c>
      <c r="H524" s="2">
        <v>12168.8</v>
      </c>
      <c r="I524" s="2">
        <v>2650</v>
      </c>
      <c r="J524" s="2">
        <v>10600</v>
      </c>
      <c r="K524" s="3">
        <v>0.12891986062717764</v>
      </c>
      <c r="L524" t="s">
        <v>122</v>
      </c>
      <c r="M524" t="s">
        <v>19</v>
      </c>
      <c r="N524" t="s">
        <v>30</v>
      </c>
    </row>
    <row r="525" spans="1:14" x14ac:dyDescent="0.3">
      <c r="A525" t="s">
        <v>622</v>
      </c>
      <c r="B525" s="1">
        <v>45889.95610000311</v>
      </c>
      <c r="C525" t="s">
        <v>32</v>
      </c>
      <c r="D525" t="s">
        <v>37</v>
      </c>
      <c r="E525" t="s">
        <v>24</v>
      </c>
      <c r="F525">
        <v>3</v>
      </c>
      <c r="G525" s="2">
        <v>1513.68</v>
      </c>
      <c r="H525" s="2">
        <v>4541.04</v>
      </c>
      <c r="I525" s="2">
        <v>1060</v>
      </c>
      <c r="J525" s="2">
        <v>3180</v>
      </c>
      <c r="K525" s="3">
        <v>0.29971988795518212</v>
      </c>
      <c r="L525" t="s">
        <v>124</v>
      </c>
      <c r="M525" t="s">
        <v>26</v>
      </c>
      <c r="N525" t="s">
        <v>30</v>
      </c>
    </row>
    <row r="526" spans="1:14" x14ac:dyDescent="0.3">
      <c r="A526" t="s">
        <v>623</v>
      </c>
      <c r="B526" s="1">
        <v>45890.487500003117</v>
      </c>
      <c r="C526" t="s">
        <v>22</v>
      </c>
      <c r="D526" t="s">
        <v>75</v>
      </c>
      <c r="E526" t="s">
        <v>43</v>
      </c>
      <c r="F526">
        <v>1</v>
      </c>
      <c r="G526" s="2">
        <v>236.804</v>
      </c>
      <c r="H526" s="2">
        <v>236.804</v>
      </c>
      <c r="I526" s="2">
        <v>212</v>
      </c>
      <c r="J526" s="2">
        <v>212</v>
      </c>
      <c r="K526" s="3">
        <v>0.10474485228290063</v>
      </c>
      <c r="L526" t="s">
        <v>126</v>
      </c>
      <c r="M526" t="s">
        <v>29</v>
      </c>
      <c r="N526" t="s">
        <v>30</v>
      </c>
    </row>
    <row r="527" spans="1:14" x14ac:dyDescent="0.3">
      <c r="A527" t="s">
        <v>624</v>
      </c>
      <c r="B527" s="1">
        <v>45891.018900003124</v>
      </c>
      <c r="C527" t="s">
        <v>22</v>
      </c>
      <c r="D527" t="s">
        <v>16</v>
      </c>
      <c r="E527" t="s">
        <v>17</v>
      </c>
      <c r="F527">
        <v>1</v>
      </c>
      <c r="G527" s="2">
        <v>2553.3227000000002</v>
      </c>
      <c r="H527" s="2">
        <v>2553.3227000000002</v>
      </c>
      <c r="I527" s="2">
        <v>2118.94</v>
      </c>
      <c r="J527" s="2">
        <v>2118.94</v>
      </c>
      <c r="K527" s="3">
        <v>0.17012448132780086</v>
      </c>
      <c r="L527" t="s">
        <v>57</v>
      </c>
      <c r="M527" t="s">
        <v>34</v>
      </c>
      <c r="N527" t="s">
        <v>35</v>
      </c>
    </row>
    <row r="528" spans="1:14" x14ac:dyDescent="0.3">
      <c r="A528" t="s">
        <v>625</v>
      </c>
      <c r="B528" s="1">
        <v>45891.284600003128</v>
      </c>
      <c r="C528" t="s">
        <v>32</v>
      </c>
      <c r="D528" t="s">
        <v>16</v>
      </c>
      <c r="E528" t="s">
        <v>17</v>
      </c>
      <c r="F528">
        <v>1</v>
      </c>
      <c r="G528" s="2">
        <v>2862.6879399999998</v>
      </c>
      <c r="H528" s="2">
        <v>2862.6879399999998</v>
      </c>
      <c r="I528" s="2">
        <v>2118.94</v>
      </c>
      <c r="J528" s="2">
        <v>2118.94</v>
      </c>
      <c r="K528" s="3">
        <v>0.25980754996299033</v>
      </c>
      <c r="L528" t="s">
        <v>207</v>
      </c>
      <c r="M528" t="s">
        <v>39</v>
      </c>
      <c r="N528" t="s">
        <v>20</v>
      </c>
    </row>
    <row r="529" spans="1:14" x14ac:dyDescent="0.3">
      <c r="A529" t="s">
        <v>626</v>
      </c>
      <c r="B529" s="1">
        <v>45891.550300003131</v>
      </c>
      <c r="C529" t="s">
        <v>15</v>
      </c>
      <c r="D529" t="s">
        <v>42</v>
      </c>
      <c r="E529" t="s">
        <v>43</v>
      </c>
      <c r="F529">
        <v>4</v>
      </c>
      <c r="G529" s="2">
        <v>3121.7</v>
      </c>
      <c r="H529" s="2">
        <v>12486.8</v>
      </c>
      <c r="I529" s="2">
        <v>2650</v>
      </c>
      <c r="J529" s="2">
        <v>10600</v>
      </c>
      <c r="K529" s="3">
        <v>0.15110356536502542</v>
      </c>
      <c r="L529" t="s">
        <v>129</v>
      </c>
      <c r="M529" t="s">
        <v>19</v>
      </c>
      <c r="N529" t="s">
        <v>20</v>
      </c>
    </row>
    <row r="530" spans="1:14" x14ac:dyDescent="0.3">
      <c r="A530" t="s">
        <v>627</v>
      </c>
      <c r="B530" s="1">
        <v>45892.081700003138</v>
      </c>
      <c r="C530" t="s">
        <v>15</v>
      </c>
      <c r="D530" t="s">
        <v>75</v>
      </c>
      <c r="E530" t="s">
        <v>43</v>
      </c>
      <c r="F530">
        <v>2</v>
      </c>
      <c r="G530" s="2">
        <v>262.24400000000003</v>
      </c>
      <c r="H530" s="2">
        <v>524.48800000000006</v>
      </c>
      <c r="I530" s="2">
        <v>212</v>
      </c>
      <c r="J530" s="2">
        <v>424</v>
      </c>
      <c r="K530" s="3">
        <v>0.19159256265157648</v>
      </c>
      <c r="L530" t="s">
        <v>84</v>
      </c>
      <c r="M530" t="s">
        <v>26</v>
      </c>
      <c r="N530" t="s">
        <v>20</v>
      </c>
    </row>
    <row r="531" spans="1:14" x14ac:dyDescent="0.3">
      <c r="A531" t="s">
        <v>628</v>
      </c>
      <c r="B531" s="1">
        <v>45892.613100003146</v>
      </c>
      <c r="C531" t="s">
        <v>22</v>
      </c>
      <c r="D531" t="s">
        <v>37</v>
      </c>
      <c r="E531" t="s">
        <v>24</v>
      </c>
      <c r="F531">
        <v>1</v>
      </c>
      <c r="G531" s="2">
        <v>1246.56</v>
      </c>
      <c r="H531" s="2">
        <v>1246.56</v>
      </c>
      <c r="I531" s="2">
        <v>1060</v>
      </c>
      <c r="J531" s="2">
        <v>1060</v>
      </c>
      <c r="K531" s="3">
        <v>0.1496598639455782</v>
      </c>
      <c r="L531" t="s">
        <v>124</v>
      </c>
      <c r="M531" t="s">
        <v>29</v>
      </c>
      <c r="N531" t="s">
        <v>35</v>
      </c>
    </row>
    <row r="532" spans="1:14" x14ac:dyDescent="0.3">
      <c r="A532" t="s">
        <v>629</v>
      </c>
      <c r="B532" s="1">
        <v>45893.144500003153</v>
      </c>
      <c r="C532" t="s">
        <v>32</v>
      </c>
      <c r="D532" t="s">
        <v>16</v>
      </c>
      <c r="E532" t="s">
        <v>17</v>
      </c>
      <c r="F532">
        <v>1</v>
      </c>
      <c r="G532" s="2">
        <v>2544.8469399999999</v>
      </c>
      <c r="H532" s="2">
        <v>2544.8469399999999</v>
      </c>
      <c r="I532" s="2">
        <v>2118.94</v>
      </c>
      <c r="J532" s="2">
        <v>2118.94</v>
      </c>
      <c r="K532" s="3">
        <v>0.1673605328892589</v>
      </c>
      <c r="L532" t="s">
        <v>104</v>
      </c>
      <c r="M532" t="s">
        <v>34</v>
      </c>
      <c r="N532" t="s">
        <v>30</v>
      </c>
    </row>
    <row r="533" spans="1:14" x14ac:dyDescent="0.3">
      <c r="A533" t="s">
        <v>630</v>
      </c>
      <c r="B533" s="1">
        <v>45893.67590000316</v>
      </c>
      <c r="C533" t="s">
        <v>15</v>
      </c>
      <c r="D533" t="s">
        <v>23</v>
      </c>
      <c r="E533" t="s">
        <v>24</v>
      </c>
      <c r="F533">
        <v>3</v>
      </c>
      <c r="G533" s="2">
        <v>1347.26</v>
      </c>
      <c r="H533" s="2">
        <v>4041.7799999999997</v>
      </c>
      <c r="I533" s="2">
        <v>1060</v>
      </c>
      <c r="J533" s="2">
        <v>3180</v>
      </c>
      <c r="K533" s="3">
        <v>0.21321793863099922</v>
      </c>
      <c r="L533" t="s">
        <v>22</v>
      </c>
      <c r="M533" t="s">
        <v>54</v>
      </c>
      <c r="N533" t="s">
        <v>35</v>
      </c>
    </row>
    <row r="534" spans="1:14" x14ac:dyDescent="0.3">
      <c r="A534" t="s">
        <v>631</v>
      </c>
      <c r="B534" s="1">
        <v>45893.941600003163</v>
      </c>
      <c r="C534" t="s">
        <v>32</v>
      </c>
      <c r="D534" t="s">
        <v>75</v>
      </c>
      <c r="E534" t="s">
        <v>43</v>
      </c>
      <c r="F534">
        <v>2</v>
      </c>
      <c r="G534" s="2">
        <v>256.73200000000003</v>
      </c>
      <c r="H534" s="2">
        <v>513.46400000000006</v>
      </c>
      <c r="I534" s="2">
        <v>212</v>
      </c>
      <c r="J534" s="2">
        <v>424</v>
      </c>
      <c r="K534" s="3">
        <v>0.17423616845582171</v>
      </c>
      <c r="L534" t="s">
        <v>215</v>
      </c>
      <c r="M534" t="s">
        <v>39</v>
      </c>
      <c r="N534" t="s">
        <v>30</v>
      </c>
    </row>
    <row r="535" spans="1:14" x14ac:dyDescent="0.3">
      <c r="A535" t="s">
        <v>632</v>
      </c>
      <c r="B535" s="1">
        <v>45894.207300003167</v>
      </c>
      <c r="C535" t="s">
        <v>41</v>
      </c>
      <c r="D535" t="s">
        <v>42</v>
      </c>
      <c r="E535" t="s">
        <v>43</v>
      </c>
      <c r="F535">
        <v>4</v>
      </c>
      <c r="G535" s="2">
        <v>3392</v>
      </c>
      <c r="H535" s="2">
        <v>13568</v>
      </c>
      <c r="I535" s="2">
        <v>2650</v>
      </c>
      <c r="J535" s="2">
        <v>10600</v>
      </c>
      <c r="K535" s="3">
        <v>0.21875</v>
      </c>
      <c r="L535" t="s">
        <v>129</v>
      </c>
      <c r="M535" t="s">
        <v>54</v>
      </c>
      <c r="N535" t="s">
        <v>20</v>
      </c>
    </row>
    <row r="536" spans="1:14" x14ac:dyDescent="0.3">
      <c r="A536" t="s">
        <v>633</v>
      </c>
      <c r="B536" s="1">
        <v>45894.738700003174</v>
      </c>
      <c r="C536" t="s">
        <v>15</v>
      </c>
      <c r="D536" t="s">
        <v>37</v>
      </c>
      <c r="E536" t="s">
        <v>24</v>
      </c>
      <c r="F536">
        <v>2</v>
      </c>
      <c r="G536" s="2">
        <v>1394.96</v>
      </c>
      <c r="H536" s="2">
        <v>2789.92</v>
      </c>
      <c r="I536" s="2">
        <v>1060</v>
      </c>
      <c r="J536" s="2">
        <v>2120</v>
      </c>
      <c r="K536" s="3">
        <v>0.2401215805471125</v>
      </c>
      <c r="L536" t="s">
        <v>44</v>
      </c>
      <c r="M536" t="s">
        <v>29</v>
      </c>
      <c r="N536" t="s">
        <v>30</v>
      </c>
    </row>
    <row r="537" spans="1:14" x14ac:dyDescent="0.3">
      <c r="A537" t="s">
        <v>634</v>
      </c>
      <c r="B537" s="1">
        <v>45895.270100003181</v>
      </c>
      <c r="C537" t="s">
        <v>22</v>
      </c>
      <c r="D537" t="s">
        <v>16</v>
      </c>
      <c r="E537" t="s">
        <v>17</v>
      </c>
      <c r="F537">
        <v>2</v>
      </c>
      <c r="G537" s="2">
        <v>2629.6045399999998</v>
      </c>
      <c r="H537" s="2">
        <v>5259.2090799999996</v>
      </c>
      <c r="I537" s="2">
        <v>2118.94</v>
      </c>
      <c r="J537" s="2">
        <v>4237.88</v>
      </c>
      <c r="K537" s="3">
        <v>0.19419822723609984</v>
      </c>
      <c r="L537" t="s">
        <v>76</v>
      </c>
      <c r="M537" t="s">
        <v>39</v>
      </c>
      <c r="N537" t="s">
        <v>35</v>
      </c>
    </row>
    <row r="538" spans="1:14" x14ac:dyDescent="0.3">
      <c r="A538" t="s">
        <v>635</v>
      </c>
      <c r="B538" s="1">
        <v>45895.801500003188</v>
      </c>
      <c r="C538" t="s">
        <v>22</v>
      </c>
      <c r="D538" t="s">
        <v>42</v>
      </c>
      <c r="E538" t="s">
        <v>43</v>
      </c>
      <c r="F538">
        <v>4</v>
      </c>
      <c r="G538" s="2">
        <v>2883.2</v>
      </c>
      <c r="H538" s="2">
        <v>11532.8</v>
      </c>
      <c r="I538" s="2">
        <v>2650</v>
      </c>
      <c r="J538" s="2">
        <v>10600</v>
      </c>
      <c r="K538" s="3">
        <v>8.0882352941176419E-2</v>
      </c>
      <c r="L538" t="s">
        <v>91</v>
      </c>
      <c r="M538" t="s">
        <v>39</v>
      </c>
      <c r="N538" t="s">
        <v>20</v>
      </c>
    </row>
    <row r="539" spans="1:14" x14ac:dyDescent="0.3">
      <c r="A539" t="s">
        <v>636</v>
      </c>
      <c r="B539" s="1">
        <v>45896.332900003195</v>
      </c>
      <c r="C539" t="s">
        <v>41</v>
      </c>
      <c r="D539" t="s">
        <v>16</v>
      </c>
      <c r="E539" t="s">
        <v>17</v>
      </c>
      <c r="F539">
        <v>1</v>
      </c>
      <c r="G539" s="2">
        <v>2288.4552000000003</v>
      </c>
      <c r="H539" s="2">
        <v>2288.4552000000003</v>
      </c>
      <c r="I539" s="2">
        <v>2118.94</v>
      </c>
      <c r="J539" s="2">
        <v>2118.94</v>
      </c>
      <c r="K539" s="3">
        <v>7.4074074074074181E-2</v>
      </c>
      <c r="L539" t="s">
        <v>44</v>
      </c>
      <c r="M539" t="s">
        <v>19</v>
      </c>
      <c r="N539" t="s">
        <v>20</v>
      </c>
    </row>
    <row r="540" spans="1:14" x14ac:dyDescent="0.3">
      <c r="A540" t="s">
        <v>637</v>
      </c>
      <c r="B540" s="1">
        <v>45896.598600003199</v>
      </c>
      <c r="C540" t="s">
        <v>32</v>
      </c>
      <c r="D540" t="s">
        <v>23</v>
      </c>
      <c r="E540" t="s">
        <v>24</v>
      </c>
      <c r="F540">
        <v>1</v>
      </c>
      <c r="G540" s="2">
        <v>1567.74</v>
      </c>
      <c r="H540" s="2">
        <v>1567.74</v>
      </c>
      <c r="I540" s="2">
        <v>1060</v>
      </c>
      <c r="J540" s="2">
        <v>1060</v>
      </c>
      <c r="K540" s="3">
        <v>0.32386747802569305</v>
      </c>
      <c r="L540" t="s">
        <v>33</v>
      </c>
      <c r="M540" t="s">
        <v>29</v>
      </c>
      <c r="N540" t="s">
        <v>35</v>
      </c>
    </row>
    <row r="541" spans="1:14" x14ac:dyDescent="0.3">
      <c r="A541" t="s">
        <v>638</v>
      </c>
      <c r="B541" s="1">
        <v>45896.864300003203</v>
      </c>
      <c r="C541" t="s">
        <v>22</v>
      </c>
      <c r="D541" t="s">
        <v>42</v>
      </c>
      <c r="E541" t="s">
        <v>43</v>
      </c>
      <c r="F541">
        <v>3</v>
      </c>
      <c r="G541" s="2">
        <v>3217.1</v>
      </c>
      <c r="H541" s="2">
        <v>9651.2999999999993</v>
      </c>
      <c r="I541" s="2">
        <v>2650</v>
      </c>
      <c r="J541" s="2">
        <v>7950</v>
      </c>
      <c r="K541" s="3">
        <v>0.17627677100494232</v>
      </c>
      <c r="L541" t="s">
        <v>38</v>
      </c>
      <c r="M541" t="s">
        <v>70</v>
      </c>
      <c r="N541" t="s">
        <v>35</v>
      </c>
    </row>
    <row r="542" spans="1:14" x14ac:dyDescent="0.3">
      <c r="A542" t="s">
        <v>639</v>
      </c>
      <c r="B542" s="1">
        <v>45897.39570000321</v>
      </c>
      <c r="C542" t="s">
        <v>22</v>
      </c>
      <c r="D542" t="s">
        <v>37</v>
      </c>
      <c r="E542" t="s">
        <v>24</v>
      </c>
      <c r="F542">
        <v>3</v>
      </c>
      <c r="G542" s="2">
        <v>1396.02</v>
      </c>
      <c r="H542" s="2">
        <v>4188.0599999999995</v>
      </c>
      <c r="I542" s="2">
        <v>1060</v>
      </c>
      <c r="J542" s="2">
        <v>3180</v>
      </c>
      <c r="K542" s="3">
        <v>0.24069855732725892</v>
      </c>
      <c r="L542" t="s">
        <v>111</v>
      </c>
      <c r="M542" t="s">
        <v>19</v>
      </c>
      <c r="N542" t="s">
        <v>45</v>
      </c>
    </row>
    <row r="543" spans="1:14" x14ac:dyDescent="0.3">
      <c r="A543" t="s">
        <v>640</v>
      </c>
      <c r="B543" s="1">
        <v>45897.927100003217</v>
      </c>
      <c r="C543" t="s">
        <v>32</v>
      </c>
      <c r="D543" t="s">
        <v>16</v>
      </c>
      <c r="E543" t="s">
        <v>17</v>
      </c>
      <c r="F543">
        <v>1</v>
      </c>
      <c r="G543" s="2">
        <v>2636.0413200000003</v>
      </c>
      <c r="H543" s="2">
        <v>2636.0413200000003</v>
      </c>
      <c r="I543" s="2">
        <v>2158.92</v>
      </c>
      <c r="J543" s="2">
        <v>2158.92</v>
      </c>
      <c r="K543" s="3">
        <v>0.18099918099918105</v>
      </c>
      <c r="L543" t="s">
        <v>146</v>
      </c>
      <c r="M543" t="s">
        <v>26</v>
      </c>
      <c r="N543" t="s">
        <v>30</v>
      </c>
    </row>
    <row r="544" spans="1:14" x14ac:dyDescent="0.3">
      <c r="A544" t="s">
        <v>641</v>
      </c>
      <c r="B544" s="1">
        <v>45898.458500003224</v>
      </c>
      <c r="C544" t="s">
        <v>22</v>
      </c>
      <c r="D544" t="s">
        <v>42</v>
      </c>
      <c r="E544" t="s">
        <v>43</v>
      </c>
      <c r="F544">
        <v>4</v>
      </c>
      <c r="G544" s="2">
        <v>3736.8</v>
      </c>
      <c r="H544" s="2">
        <v>14947.2</v>
      </c>
      <c r="I544" s="2">
        <v>2700</v>
      </c>
      <c r="J544" s="2">
        <v>10800</v>
      </c>
      <c r="K544" s="3">
        <v>0.27745664739884396</v>
      </c>
      <c r="L544" t="s">
        <v>148</v>
      </c>
      <c r="M544" t="s">
        <v>29</v>
      </c>
      <c r="N544" t="s">
        <v>20</v>
      </c>
    </row>
    <row r="545" spans="1:14" x14ac:dyDescent="0.3">
      <c r="A545" t="s">
        <v>642</v>
      </c>
      <c r="B545" s="1">
        <v>45898.989900003231</v>
      </c>
      <c r="C545" t="s">
        <v>32</v>
      </c>
      <c r="D545" t="s">
        <v>75</v>
      </c>
      <c r="E545" t="s">
        <v>43</v>
      </c>
      <c r="F545">
        <v>1</v>
      </c>
      <c r="G545" s="2">
        <v>293.76</v>
      </c>
      <c r="H545" s="2">
        <v>293.76</v>
      </c>
      <c r="I545" s="2">
        <v>216</v>
      </c>
      <c r="J545" s="2">
        <v>216</v>
      </c>
      <c r="K545" s="3">
        <v>0.26470588235294118</v>
      </c>
      <c r="L545" t="s">
        <v>150</v>
      </c>
      <c r="M545" t="s">
        <v>34</v>
      </c>
      <c r="N545" t="s">
        <v>30</v>
      </c>
    </row>
    <row r="546" spans="1:14" x14ac:dyDescent="0.3">
      <c r="A546" t="s">
        <v>643</v>
      </c>
      <c r="B546" s="1">
        <v>45899.255600003235</v>
      </c>
      <c r="C546" t="s">
        <v>22</v>
      </c>
      <c r="D546" t="s">
        <v>23</v>
      </c>
      <c r="E546" t="s">
        <v>24</v>
      </c>
      <c r="F546">
        <v>1</v>
      </c>
      <c r="G546" s="2">
        <v>1169.6400000000001</v>
      </c>
      <c r="H546" s="2">
        <v>1169.6400000000001</v>
      </c>
      <c r="I546" s="2">
        <v>1080</v>
      </c>
      <c r="J546" s="2">
        <v>1080</v>
      </c>
      <c r="K546" s="3">
        <v>7.6638965835641809E-2</v>
      </c>
      <c r="L546" t="s">
        <v>53</v>
      </c>
      <c r="M546" t="s">
        <v>39</v>
      </c>
      <c r="N546" t="s">
        <v>35</v>
      </c>
    </row>
    <row r="547" spans="1:14" x14ac:dyDescent="0.3">
      <c r="A547" t="s">
        <v>644</v>
      </c>
      <c r="B547" s="1">
        <v>45899.521300003238</v>
      </c>
      <c r="C547" t="s">
        <v>32</v>
      </c>
      <c r="D547" t="s">
        <v>42</v>
      </c>
      <c r="E547" t="s">
        <v>43</v>
      </c>
      <c r="F547">
        <v>4</v>
      </c>
      <c r="G547" s="2">
        <v>3807</v>
      </c>
      <c r="H547" s="2">
        <v>15228</v>
      </c>
      <c r="I547" s="2">
        <v>2700</v>
      </c>
      <c r="J547" s="2">
        <v>10800</v>
      </c>
      <c r="K547" s="3">
        <v>0.29078014184397161</v>
      </c>
      <c r="L547" t="s">
        <v>53</v>
      </c>
      <c r="M547" t="s">
        <v>19</v>
      </c>
      <c r="N547" t="s">
        <v>20</v>
      </c>
    </row>
    <row r="548" spans="1:14" x14ac:dyDescent="0.3">
      <c r="A548" t="s">
        <v>645</v>
      </c>
      <c r="B548" s="1">
        <v>45900.052700003245</v>
      </c>
      <c r="C548" t="s">
        <v>15</v>
      </c>
      <c r="D548" t="s">
        <v>42</v>
      </c>
      <c r="E548" t="s">
        <v>43</v>
      </c>
      <c r="F548">
        <v>1</v>
      </c>
      <c r="G548" s="2">
        <v>3769.2</v>
      </c>
      <c r="H548" s="2">
        <v>3769.2</v>
      </c>
      <c r="I548" s="2">
        <v>2700</v>
      </c>
      <c r="J548" s="2">
        <v>2700</v>
      </c>
      <c r="K548" s="3">
        <v>0.28366762177650429</v>
      </c>
      <c r="L548" t="s">
        <v>154</v>
      </c>
      <c r="M548" t="s">
        <v>26</v>
      </c>
      <c r="N548" t="s">
        <v>35</v>
      </c>
    </row>
    <row r="549" spans="1:14" x14ac:dyDescent="0.3">
      <c r="A549" t="s">
        <v>646</v>
      </c>
      <c r="B549" s="1">
        <v>45900.584100003252</v>
      </c>
      <c r="C549" t="s">
        <v>32</v>
      </c>
      <c r="D549" t="s">
        <v>16</v>
      </c>
      <c r="E549" t="s">
        <v>17</v>
      </c>
      <c r="F549">
        <v>1</v>
      </c>
      <c r="G549" s="2">
        <v>2310.0443999999998</v>
      </c>
      <c r="H549" s="2">
        <v>2310.0443999999998</v>
      </c>
      <c r="I549" s="2">
        <v>2158.92</v>
      </c>
      <c r="J549" s="2">
        <v>2158.92</v>
      </c>
      <c r="K549" s="3">
        <v>6.542056074766342E-2</v>
      </c>
      <c r="L549" t="s">
        <v>49</v>
      </c>
      <c r="M549" t="s">
        <v>29</v>
      </c>
      <c r="N549" t="s">
        <v>20</v>
      </c>
    </row>
    <row r="550" spans="1:14" x14ac:dyDescent="0.3">
      <c r="A550" t="s">
        <v>647</v>
      </c>
      <c r="B550" s="1">
        <v>45901.11550000326</v>
      </c>
      <c r="C550" t="s">
        <v>41</v>
      </c>
      <c r="D550" t="s">
        <v>16</v>
      </c>
      <c r="E550" t="s">
        <v>17</v>
      </c>
      <c r="F550">
        <v>1</v>
      </c>
      <c r="G550" s="2">
        <v>2821.7084399999999</v>
      </c>
      <c r="H550" s="2">
        <v>2821.7084399999999</v>
      </c>
      <c r="I550" s="2">
        <v>2158.92</v>
      </c>
      <c r="J550" s="2">
        <v>2158.92</v>
      </c>
      <c r="K550" s="3">
        <v>0.23488905891354239</v>
      </c>
      <c r="L550" t="s">
        <v>157</v>
      </c>
      <c r="M550" t="s">
        <v>34</v>
      </c>
      <c r="N550" t="s">
        <v>20</v>
      </c>
    </row>
    <row r="551" spans="1:14" x14ac:dyDescent="0.3">
      <c r="A551" t="s">
        <v>648</v>
      </c>
      <c r="B551" s="1">
        <v>45901.646900003267</v>
      </c>
      <c r="C551" t="s">
        <v>32</v>
      </c>
      <c r="D551" t="s">
        <v>16</v>
      </c>
      <c r="E551" t="s">
        <v>17</v>
      </c>
      <c r="F551">
        <v>2</v>
      </c>
      <c r="G551" s="2">
        <v>2741.8283999999999</v>
      </c>
      <c r="H551" s="2">
        <v>5483.6567999999997</v>
      </c>
      <c r="I551" s="2">
        <v>2158.92</v>
      </c>
      <c r="J551" s="2">
        <v>4317.84</v>
      </c>
      <c r="K551" s="3">
        <v>0.21259842519685032</v>
      </c>
      <c r="L551" t="s">
        <v>159</v>
      </c>
      <c r="M551" t="s">
        <v>54</v>
      </c>
      <c r="N551" t="s">
        <v>35</v>
      </c>
    </row>
    <row r="552" spans="1:14" x14ac:dyDescent="0.3">
      <c r="A552" t="s">
        <v>649</v>
      </c>
      <c r="B552" s="1">
        <v>45901.91260000327</v>
      </c>
      <c r="C552" t="s">
        <v>41</v>
      </c>
      <c r="D552" t="s">
        <v>16</v>
      </c>
      <c r="E552" t="s">
        <v>17</v>
      </c>
      <c r="F552">
        <v>2</v>
      </c>
      <c r="G552" s="2">
        <v>3156.3410400000002</v>
      </c>
      <c r="H552" s="2">
        <v>6312.6820800000005</v>
      </c>
      <c r="I552" s="2">
        <v>2158.92</v>
      </c>
      <c r="J552" s="2">
        <v>4317.84</v>
      </c>
      <c r="K552" s="3">
        <v>0.31600547195622436</v>
      </c>
      <c r="L552" t="s">
        <v>65</v>
      </c>
      <c r="M552" t="s">
        <v>39</v>
      </c>
      <c r="N552" t="s">
        <v>20</v>
      </c>
    </row>
    <row r="553" spans="1:14" x14ac:dyDescent="0.3">
      <c r="A553" t="s">
        <v>650</v>
      </c>
      <c r="B553" s="1">
        <v>45902.178300003274</v>
      </c>
      <c r="C553" t="s">
        <v>15</v>
      </c>
      <c r="D553" t="s">
        <v>42</v>
      </c>
      <c r="E553" t="s">
        <v>43</v>
      </c>
      <c r="F553">
        <v>2</v>
      </c>
      <c r="G553" s="2">
        <v>3210.3</v>
      </c>
      <c r="H553" s="2">
        <v>6420.6</v>
      </c>
      <c r="I553" s="2">
        <v>2700</v>
      </c>
      <c r="J553" s="2">
        <v>5400</v>
      </c>
      <c r="K553" s="3">
        <v>0.15895710681244749</v>
      </c>
      <c r="L553" t="s">
        <v>67</v>
      </c>
      <c r="M553" t="s">
        <v>54</v>
      </c>
      <c r="N553" t="s">
        <v>20</v>
      </c>
    </row>
    <row r="554" spans="1:14" x14ac:dyDescent="0.3">
      <c r="A554" t="s">
        <v>651</v>
      </c>
      <c r="B554" s="1">
        <v>45902.709700003281</v>
      </c>
      <c r="C554" t="s">
        <v>22</v>
      </c>
      <c r="D554" t="s">
        <v>75</v>
      </c>
      <c r="E554" t="s">
        <v>43</v>
      </c>
      <c r="F554">
        <v>2</v>
      </c>
      <c r="G554" s="2">
        <v>271.94400000000002</v>
      </c>
      <c r="H554" s="2">
        <v>543.88800000000003</v>
      </c>
      <c r="I554" s="2">
        <v>216</v>
      </c>
      <c r="J554" s="2">
        <v>432</v>
      </c>
      <c r="K554" s="3">
        <v>0.20571882446386025</v>
      </c>
      <c r="L554" t="s">
        <v>163</v>
      </c>
      <c r="M554" t="s">
        <v>29</v>
      </c>
      <c r="N554" t="s">
        <v>30</v>
      </c>
    </row>
    <row r="555" spans="1:14" x14ac:dyDescent="0.3">
      <c r="A555" t="s">
        <v>652</v>
      </c>
      <c r="B555" s="1">
        <v>45903.241100003288</v>
      </c>
      <c r="C555" t="s">
        <v>32</v>
      </c>
      <c r="D555" t="s">
        <v>42</v>
      </c>
      <c r="E555" t="s">
        <v>43</v>
      </c>
      <c r="F555">
        <v>3</v>
      </c>
      <c r="G555" s="2">
        <v>3072.6</v>
      </c>
      <c r="H555" s="2">
        <v>9217.7999999999993</v>
      </c>
      <c r="I555" s="2">
        <v>2700</v>
      </c>
      <c r="J555" s="2">
        <v>8100</v>
      </c>
      <c r="K555" s="3">
        <v>0.12126537785588749</v>
      </c>
      <c r="L555" t="s">
        <v>165</v>
      </c>
      <c r="M555" t="s">
        <v>39</v>
      </c>
      <c r="N555" t="s">
        <v>45</v>
      </c>
    </row>
    <row r="556" spans="1:14" x14ac:dyDescent="0.3">
      <c r="A556" t="s">
        <v>653</v>
      </c>
      <c r="B556" s="1">
        <v>45903.772500003295</v>
      </c>
      <c r="C556" t="s">
        <v>32</v>
      </c>
      <c r="D556" t="s">
        <v>16</v>
      </c>
      <c r="E556" t="s">
        <v>17</v>
      </c>
      <c r="F556">
        <v>1</v>
      </c>
      <c r="G556" s="2">
        <v>2830.3441200000002</v>
      </c>
      <c r="H556" s="2">
        <v>2830.3441200000002</v>
      </c>
      <c r="I556" s="2">
        <v>2158.92</v>
      </c>
      <c r="J556" s="2">
        <v>2158.92</v>
      </c>
      <c r="K556" s="3">
        <v>0.23722349351639974</v>
      </c>
      <c r="L556" t="s">
        <v>101</v>
      </c>
      <c r="M556" t="s">
        <v>39</v>
      </c>
      <c r="N556" t="s">
        <v>30</v>
      </c>
    </row>
    <row r="557" spans="1:14" x14ac:dyDescent="0.3">
      <c r="A557" t="s">
        <v>654</v>
      </c>
      <c r="B557" s="1">
        <v>45904.303900003302</v>
      </c>
      <c r="C557" t="s">
        <v>32</v>
      </c>
      <c r="D557" t="s">
        <v>16</v>
      </c>
      <c r="E557" t="s">
        <v>17</v>
      </c>
      <c r="F557">
        <v>1</v>
      </c>
      <c r="G557" s="2">
        <v>3221.1086399999999</v>
      </c>
      <c r="H557" s="2">
        <v>3221.1086399999999</v>
      </c>
      <c r="I557" s="2">
        <v>2158.92</v>
      </c>
      <c r="J557" s="2">
        <v>2158.92</v>
      </c>
      <c r="K557" s="3">
        <v>0.32975871313672916</v>
      </c>
      <c r="L557" t="s">
        <v>78</v>
      </c>
      <c r="M557" t="s">
        <v>19</v>
      </c>
      <c r="N557" t="s">
        <v>35</v>
      </c>
    </row>
    <row r="558" spans="1:14" x14ac:dyDescent="0.3">
      <c r="A558" t="s">
        <v>655</v>
      </c>
      <c r="B558" s="1">
        <v>45904.569600003306</v>
      </c>
      <c r="C558" t="s">
        <v>41</v>
      </c>
      <c r="D558" t="s">
        <v>37</v>
      </c>
      <c r="E558" t="s">
        <v>24</v>
      </c>
      <c r="F558">
        <v>1</v>
      </c>
      <c r="G558" s="2">
        <v>1278.72</v>
      </c>
      <c r="H558" s="2">
        <v>1278.72</v>
      </c>
      <c r="I558" s="2">
        <v>1080</v>
      </c>
      <c r="J558" s="2">
        <v>1080</v>
      </c>
      <c r="K558" s="3">
        <v>0.15540540540540543</v>
      </c>
      <c r="L558" t="s">
        <v>78</v>
      </c>
      <c r="M558" t="s">
        <v>29</v>
      </c>
      <c r="N558" t="s">
        <v>20</v>
      </c>
    </row>
    <row r="559" spans="1:14" x14ac:dyDescent="0.3">
      <c r="A559" t="s">
        <v>656</v>
      </c>
      <c r="B559" s="1">
        <v>45904.835300003309</v>
      </c>
      <c r="C559" t="s">
        <v>15</v>
      </c>
      <c r="D559" t="s">
        <v>42</v>
      </c>
      <c r="E559" t="s">
        <v>43</v>
      </c>
      <c r="F559">
        <v>2</v>
      </c>
      <c r="G559" s="2">
        <v>3110.4</v>
      </c>
      <c r="H559" s="2">
        <v>6220.8</v>
      </c>
      <c r="I559" s="2">
        <v>2700</v>
      </c>
      <c r="J559" s="2">
        <v>5400</v>
      </c>
      <c r="K559" s="3">
        <v>0.13194444444444448</v>
      </c>
      <c r="L559" t="s">
        <v>80</v>
      </c>
      <c r="M559" t="s">
        <v>70</v>
      </c>
      <c r="N559" t="s">
        <v>20</v>
      </c>
    </row>
    <row r="560" spans="1:14" x14ac:dyDescent="0.3">
      <c r="A560" t="s">
        <v>657</v>
      </c>
      <c r="B560" s="1">
        <v>45905.366700003317</v>
      </c>
      <c r="C560" t="s">
        <v>15</v>
      </c>
      <c r="D560" t="s">
        <v>23</v>
      </c>
      <c r="E560" t="s">
        <v>24</v>
      </c>
      <c r="F560">
        <v>2</v>
      </c>
      <c r="G560" s="2">
        <v>1343.52</v>
      </c>
      <c r="H560" s="2">
        <v>2687.04</v>
      </c>
      <c r="I560" s="2">
        <v>1080</v>
      </c>
      <c r="J560" s="2">
        <v>2160</v>
      </c>
      <c r="K560" s="3">
        <v>0.19614147909967844</v>
      </c>
      <c r="L560" t="s">
        <v>171</v>
      </c>
      <c r="M560" t="s">
        <v>19</v>
      </c>
      <c r="N560" t="s">
        <v>35</v>
      </c>
    </row>
    <row r="561" spans="1:14" x14ac:dyDescent="0.3">
      <c r="A561" t="s">
        <v>658</v>
      </c>
      <c r="B561" s="1">
        <v>45905.898100003324</v>
      </c>
      <c r="C561" t="s">
        <v>32</v>
      </c>
      <c r="D561" t="s">
        <v>42</v>
      </c>
      <c r="E561" t="s">
        <v>43</v>
      </c>
      <c r="F561">
        <v>1</v>
      </c>
      <c r="G561" s="2">
        <v>3218.4</v>
      </c>
      <c r="H561" s="2">
        <v>3218.4</v>
      </c>
      <c r="I561" s="2">
        <v>2700</v>
      </c>
      <c r="J561" s="2">
        <v>2700</v>
      </c>
      <c r="K561" s="3">
        <v>0.16107382550335572</v>
      </c>
      <c r="L561" t="s">
        <v>38</v>
      </c>
      <c r="M561" t="s">
        <v>26</v>
      </c>
      <c r="N561" t="s">
        <v>35</v>
      </c>
    </row>
    <row r="562" spans="1:14" x14ac:dyDescent="0.3">
      <c r="A562" t="s">
        <v>659</v>
      </c>
      <c r="B562" s="1">
        <v>45906.429500003331</v>
      </c>
      <c r="C562" t="s">
        <v>15</v>
      </c>
      <c r="D562" t="s">
        <v>42</v>
      </c>
      <c r="E562" t="s">
        <v>43</v>
      </c>
      <c r="F562">
        <v>2</v>
      </c>
      <c r="G562" s="2">
        <v>3231.9</v>
      </c>
      <c r="H562" s="2">
        <v>6463.8</v>
      </c>
      <c r="I562" s="2">
        <v>2700</v>
      </c>
      <c r="J562" s="2">
        <v>5400</v>
      </c>
      <c r="K562" s="3">
        <v>0.16457811194653302</v>
      </c>
      <c r="L562" t="s">
        <v>22</v>
      </c>
      <c r="M562" t="s">
        <v>29</v>
      </c>
      <c r="N562" t="s">
        <v>30</v>
      </c>
    </row>
    <row r="563" spans="1:14" x14ac:dyDescent="0.3">
      <c r="A563" t="s">
        <v>660</v>
      </c>
      <c r="B563" s="1">
        <v>45906.960900003338</v>
      </c>
      <c r="C563" t="s">
        <v>41</v>
      </c>
      <c r="D563" t="s">
        <v>42</v>
      </c>
      <c r="E563" t="s">
        <v>43</v>
      </c>
      <c r="F563">
        <v>1</v>
      </c>
      <c r="G563" s="2">
        <v>2872.8</v>
      </c>
      <c r="H563" s="2">
        <v>2872.8</v>
      </c>
      <c r="I563" s="2">
        <v>2700</v>
      </c>
      <c r="J563" s="2">
        <v>2700</v>
      </c>
      <c r="K563" s="3">
        <v>6.0150375939849683E-2</v>
      </c>
      <c r="L563" t="s">
        <v>175</v>
      </c>
      <c r="M563" t="s">
        <v>34</v>
      </c>
      <c r="N563" t="s">
        <v>30</v>
      </c>
    </row>
    <row r="564" spans="1:14" x14ac:dyDescent="0.3">
      <c r="A564" t="s">
        <v>661</v>
      </c>
      <c r="B564" s="1">
        <v>45907.226600003341</v>
      </c>
      <c r="C564" t="s">
        <v>15</v>
      </c>
      <c r="D564" t="s">
        <v>16</v>
      </c>
      <c r="E564" t="s">
        <v>17</v>
      </c>
      <c r="F564">
        <v>1</v>
      </c>
      <c r="G564" s="2">
        <v>2832.5030400000001</v>
      </c>
      <c r="H564" s="2">
        <v>2832.5030400000001</v>
      </c>
      <c r="I564" s="2">
        <v>2158.92</v>
      </c>
      <c r="J564" s="2">
        <v>2158.92</v>
      </c>
      <c r="K564" s="3">
        <v>0.23780487804878048</v>
      </c>
      <c r="L564" t="s">
        <v>89</v>
      </c>
      <c r="M564" t="s">
        <v>39</v>
      </c>
      <c r="N564" t="s">
        <v>30</v>
      </c>
    </row>
    <row r="565" spans="1:14" x14ac:dyDescent="0.3">
      <c r="A565" t="s">
        <v>662</v>
      </c>
      <c r="B565" s="1">
        <v>45907.492300003345</v>
      </c>
      <c r="C565" t="s">
        <v>32</v>
      </c>
      <c r="D565" t="s">
        <v>16</v>
      </c>
      <c r="E565" t="s">
        <v>17</v>
      </c>
      <c r="F565">
        <v>2</v>
      </c>
      <c r="G565" s="2">
        <v>2625.2467200000001</v>
      </c>
      <c r="H565" s="2">
        <v>5250.4934400000002</v>
      </c>
      <c r="I565" s="2">
        <v>2158.92</v>
      </c>
      <c r="J565" s="2">
        <v>4317.84</v>
      </c>
      <c r="K565" s="3">
        <v>0.17763157894736842</v>
      </c>
      <c r="L565" t="s">
        <v>91</v>
      </c>
      <c r="M565" t="s">
        <v>19</v>
      </c>
      <c r="N565" t="s">
        <v>30</v>
      </c>
    </row>
    <row r="566" spans="1:14" x14ac:dyDescent="0.3">
      <c r="A566" t="s">
        <v>663</v>
      </c>
      <c r="B566" s="1">
        <v>45908.023700003352</v>
      </c>
      <c r="C566" t="s">
        <v>15</v>
      </c>
      <c r="D566" t="s">
        <v>75</v>
      </c>
      <c r="E566" t="s">
        <v>43</v>
      </c>
      <c r="F566">
        <v>1</v>
      </c>
      <c r="G566" s="2">
        <v>296.35199999999998</v>
      </c>
      <c r="H566" s="2">
        <v>296.35199999999998</v>
      </c>
      <c r="I566" s="2">
        <v>216</v>
      </c>
      <c r="J566" s="2">
        <v>216</v>
      </c>
      <c r="K566" s="3">
        <v>0.27113702623906699</v>
      </c>
      <c r="L566" t="s">
        <v>179</v>
      </c>
      <c r="M566" t="s">
        <v>26</v>
      </c>
      <c r="N566" t="s">
        <v>45</v>
      </c>
    </row>
    <row r="567" spans="1:14" x14ac:dyDescent="0.3">
      <c r="A567" t="s">
        <v>664</v>
      </c>
      <c r="B567" s="1">
        <v>45908.555100003359</v>
      </c>
      <c r="C567" t="s">
        <v>22</v>
      </c>
      <c r="D567" t="s">
        <v>16</v>
      </c>
      <c r="E567" t="s">
        <v>17</v>
      </c>
      <c r="F567">
        <v>2</v>
      </c>
      <c r="G567" s="2">
        <v>2616.6110400000002</v>
      </c>
      <c r="H567" s="2">
        <v>5233.2220800000005</v>
      </c>
      <c r="I567" s="2">
        <v>2158.92</v>
      </c>
      <c r="J567" s="2">
        <v>4317.84</v>
      </c>
      <c r="K567" s="3">
        <v>0.17491749174917495</v>
      </c>
      <c r="L567" t="s">
        <v>122</v>
      </c>
      <c r="M567" t="s">
        <v>29</v>
      </c>
      <c r="N567" t="s">
        <v>45</v>
      </c>
    </row>
    <row r="568" spans="1:14" x14ac:dyDescent="0.3">
      <c r="A568" t="s">
        <v>665</v>
      </c>
      <c r="B568" s="1">
        <v>45909.086500003366</v>
      </c>
      <c r="C568" t="s">
        <v>22</v>
      </c>
      <c r="D568" t="s">
        <v>75</v>
      </c>
      <c r="E568" t="s">
        <v>43</v>
      </c>
      <c r="F568">
        <v>1</v>
      </c>
      <c r="G568" s="2">
        <v>321.40800000000002</v>
      </c>
      <c r="H568" s="2">
        <v>321.40800000000002</v>
      </c>
      <c r="I568" s="2">
        <v>216</v>
      </c>
      <c r="J568" s="2">
        <v>216</v>
      </c>
      <c r="K568" s="3">
        <v>0.32795698924731187</v>
      </c>
      <c r="L568" t="s">
        <v>97</v>
      </c>
      <c r="M568" t="s">
        <v>34</v>
      </c>
      <c r="N568" t="s">
        <v>30</v>
      </c>
    </row>
    <row r="569" spans="1:14" x14ac:dyDescent="0.3">
      <c r="A569" t="s">
        <v>666</v>
      </c>
      <c r="B569" s="1">
        <v>45909.617900003374</v>
      </c>
      <c r="C569" t="s">
        <v>22</v>
      </c>
      <c r="D569" t="s">
        <v>42</v>
      </c>
      <c r="E569" t="s">
        <v>43</v>
      </c>
      <c r="F569">
        <v>2</v>
      </c>
      <c r="G569" s="2">
        <v>3636.9</v>
      </c>
      <c r="H569" s="2">
        <v>7273.8</v>
      </c>
      <c r="I569" s="2">
        <v>2700</v>
      </c>
      <c r="J569" s="2">
        <v>5400</v>
      </c>
      <c r="K569" s="3">
        <v>0.25760950259836674</v>
      </c>
      <c r="L569" t="s">
        <v>183</v>
      </c>
      <c r="M569" t="s">
        <v>54</v>
      </c>
      <c r="N569" t="s">
        <v>35</v>
      </c>
    </row>
    <row r="570" spans="1:14" x14ac:dyDescent="0.3">
      <c r="A570" t="s">
        <v>667</v>
      </c>
      <c r="B570" s="1">
        <v>45909.883600003377</v>
      </c>
      <c r="C570" t="s">
        <v>22</v>
      </c>
      <c r="D570" t="s">
        <v>42</v>
      </c>
      <c r="E570" t="s">
        <v>43</v>
      </c>
      <c r="F570">
        <v>2</v>
      </c>
      <c r="G570" s="2">
        <v>3129.3</v>
      </c>
      <c r="H570" s="2">
        <v>6258.6</v>
      </c>
      <c r="I570" s="2">
        <v>2700</v>
      </c>
      <c r="J570" s="2">
        <v>5400</v>
      </c>
      <c r="K570" s="3">
        <v>0.13718723037100955</v>
      </c>
      <c r="L570" t="s">
        <v>101</v>
      </c>
      <c r="M570" t="s">
        <v>39</v>
      </c>
      <c r="N570" t="s">
        <v>20</v>
      </c>
    </row>
    <row r="571" spans="1:14" x14ac:dyDescent="0.3">
      <c r="A571" t="s">
        <v>668</v>
      </c>
      <c r="B571" s="1">
        <v>45910.149300003381</v>
      </c>
      <c r="C571" t="s">
        <v>15</v>
      </c>
      <c r="D571" t="s">
        <v>23</v>
      </c>
      <c r="E571" t="s">
        <v>24</v>
      </c>
      <c r="F571">
        <v>4</v>
      </c>
      <c r="G571" s="2">
        <v>1570.32</v>
      </c>
      <c r="H571" s="2">
        <v>6281.28</v>
      </c>
      <c r="I571" s="2">
        <v>1080</v>
      </c>
      <c r="J571" s="2">
        <v>4320</v>
      </c>
      <c r="K571" s="3">
        <v>0.31224209078404397</v>
      </c>
      <c r="L571" t="s">
        <v>69</v>
      </c>
      <c r="M571" t="s">
        <v>54</v>
      </c>
      <c r="N571" t="s">
        <v>20</v>
      </c>
    </row>
    <row r="572" spans="1:14" x14ac:dyDescent="0.3">
      <c r="A572" t="s">
        <v>669</v>
      </c>
      <c r="B572" s="1">
        <v>45910.680700003388</v>
      </c>
      <c r="C572" t="s">
        <v>22</v>
      </c>
      <c r="D572" t="s">
        <v>16</v>
      </c>
      <c r="E572" t="s">
        <v>17</v>
      </c>
      <c r="F572">
        <v>1</v>
      </c>
      <c r="G572" s="2">
        <v>2402.8779599999998</v>
      </c>
      <c r="H572" s="2">
        <v>2402.8779599999998</v>
      </c>
      <c r="I572" s="2">
        <v>2158.92</v>
      </c>
      <c r="J572" s="2">
        <v>2158.92</v>
      </c>
      <c r="K572" s="3">
        <v>0.10152740341419576</v>
      </c>
      <c r="L572" t="s">
        <v>187</v>
      </c>
      <c r="M572" t="s">
        <v>29</v>
      </c>
      <c r="N572" t="s">
        <v>30</v>
      </c>
    </row>
    <row r="573" spans="1:14" x14ac:dyDescent="0.3">
      <c r="A573" t="s">
        <v>670</v>
      </c>
      <c r="B573" s="1">
        <v>45911.212100003395</v>
      </c>
      <c r="C573" t="s">
        <v>41</v>
      </c>
      <c r="D573" t="s">
        <v>42</v>
      </c>
      <c r="E573" t="s">
        <v>43</v>
      </c>
      <c r="F573">
        <v>1</v>
      </c>
      <c r="G573" s="2">
        <v>3788.1</v>
      </c>
      <c r="H573" s="2">
        <v>3788.1</v>
      </c>
      <c r="I573" s="2">
        <v>2700</v>
      </c>
      <c r="J573" s="2">
        <v>2700</v>
      </c>
      <c r="K573" s="3">
        <v>0.28724162508909479</v>
      </c>
      <c r="L573" t="s">
        <v>82</v>
      </c>
      <c r="M573" t="s">
        <v>39</v>
      </c>
      <c r="N573" t="s">
        <v>30</v>
      </c>
    </row>
    <row r="574" spans="1:14" x14ac:dyDescent="0.3">
      <c r="A574" t="s">
        <v>671</v>
      </c>
      <c r="B574" s="1">
        <v>45911.743500003402</v>
      </c>
      <c r="C574" t="s">
        <v>22</v>
      </c>
      <c r="D574" t="s">
        <v>42</v>
      </c>
      <c r="E574" t="s">
        <v>43</v>
      </c>
      <c r="F574">
        <v>3</v>
      </c>
      <c r="G574" s="2">
        <v>3631.5</v>
      </c>
      <c r="H574" s="2">
        <v>10894.5</v>
      </c>
      <c r="I574" s="2">
        <v>2700</v>
      </c>
      <c r="J574" s="2">
        <v>8100</v>
      </c>
      <c r="K574" s="3">
        <v>0.25650557620817843</v>
      </c>
      <c r="L574" t="s">
        <v>129</v>
      </c>
      <c r="M574" t="s">
        <v>39</v>
      </c>
      <c r="N574" t="s">
        <v>30</v>
      </c>
    </row>
    <row r="575" spans="1:14" x14ac:dyDescent="0.3">
      <c r="A575" t="s">
        <v>672</v>
      </c>
      <c r="B575" s="1">
        <v>45912.274900003409</v>
      </c>
      <c r="C575" t="s">
        <v>32</v>
      </c>
      <c r="D575" t="s">
        <v>42</v>
      </c>
      <c r="E575" t="s">
        <v>43</v>
      </c>
      <c r="F575">
        <v>1</v>
      </c>
      <c r="G575" s="2">
        <v>3553.2</v>
      </c>
      <c r="H575" s="2">
        <v>3553.2</v>
      </c>
      <c r="I575" s="2">
        <v>2700</v>
      </c>
      <c r="J575" s="2">
        <v>2700</v>
      </c>
      <c r="K575" s="3">
        <v>0.24012158054711241</v>
      </c>
      <c r="L575" t="s">
        <v>191</v>
      </c>
      <c r="M575" t="s">
        <v>19</v>
      </c>
      <c r="N575" t="s">
        <v>45</v>
      </c>
    </row>
    <row r="576" spans="1:14" x14ac:dyDescent="0.3">
      <c r="A576" t="s">
        <v>673</v>
      </c>
      <c r="B576" s="1">
        <v>45912.540600003413</v>
      </c>
      <c r="C576" t="s">
        <v>15</v>
      </c>
      <c r="D576" t="s">
        <v>16</v>
      </c>
      <c r="E576" t="s">
        <v>17</v>
      </c>
      <c r="F576">
        <v>1</v>
      </c>
      <c r="G576" s="2">
        <v>2351.0638799999997</v>
      </c>
      <c r="H576" s="2">
        <v>2351.0638799999997</v>
      </c>
      <c r="I576" s="2">
        <v>2158.92</v>
      </c>
      <c r="J576" s="2">
        <v>2158.92</v>
      </c>
      <c r="K576" s="3">
        <v>8.1726354453627026E-2</v>
      </c>
      <c r="L576" t="s">
        <v>67</v>
      </c>
      <c r="M576" t="s">
        <v>29</v>
      </c>
      <c r="N576" t="s">
        <v>45</v>
      </c>
    </row>
    <row r="577" spans="1:14" x14ac:dyDescent="0.3">
      <c r="A577" t="s">
        <v>674</v>
      </c>
      <c r="B577" s="1">
        <v>45912.806300003416</v>
      </c>
      <c r="C577" t="s">
        <v>22</v>
      </c>
      <c r="D577" t="s">
        <v>42</v>
      </c>
      <c r="E577" t="s">
        <v>43</v>
      </c>
      <c r="F577">
        <v>1</v>
      </c>
      <c r="G577" s="2">
        <v>3072.6</v>
      </c>
      <c r="H577" s="2">
        <v>3072.6</v>
      </c>
      <c r="I577" s="2">
        <v>2700</v>
      </c>
      <c r="J577" s="2">
        <v>2700</v>
      </c>
      <c r="K577" s="3">
        <v>0.12126537785588749</v>
      </c>
      <c r="L577" t="s">
        <v>111</v>
      </c>
      <c r="M577" t="s">
        <v>70</v>
      </c>
      <c r="N577" t="s">
        <v>45</v>
      </c>
    </row>
    <row r="578" spans="1:14" x14ac:dyDescent="0.3">
      <c r="A578" t="s">
        <v>675</v>
      </c>
      <c r="B578" s="1">
        <v>45913.337700003423</v>
      </c>
      <c r="C578" t="s">
        <v>15</v>
      </c>
      <c r="D578" t="s">
        <v>16</v>
      </c>
      <c r="E578" t="s">
        <v>17</v>
      </c>
      <c r="F578">
        <v>2</v>
      </c>
      <c r="G578" s="2">
        <v>2921.0187600000004</v>
      </c>
      <c r="H578" s="2">
        <v>5842.0375200000008</v>
      </c>
      <c r="I578" s="2">
        <v>2158.92</v>
      </c>
      <c r="J578" s="2">
        <v>4317.84</v>
      </c>
      <c r="K578" s="3">
        <v>0.26090169992609025</v>
      </c>
      <c r="L578" t="s">
        <v>95</v>
      </c>
      <c r="M578" t="s">
        <v>19</v>
      </c>
      <c r="N578" t="s">
        <v>30</v>
      </c>
    </row>
    <row r="579" spans="1:14" x14ac:dyDescent="0.3">
      <c r="A579" t="s">
        <v>676</v>
      </c>
      <c r="B579" s="1">
        <v>45913.869100003431</v>
      </c>
      <c r="C579" t="s">
        <v>41</v>
      </c>
      <c r="D579" t="s">
        <v>42</v>
      </c>
      <c r="E579" t="s">
        <v>43</v>
      </c>
      <c r="F579">
        <v>4</v>
      </c>
      <c r="G579" s="2">
        <v>3925.8</v>
      </c>
      <c r="H579" s="2">
        <v>15703.2</v>
      </c>
      <c r="I579" s="2">
        <v>2700</v>
      </c>
      <c r="J579" s="2">
        <v>10800</v>
      </c>
      <c r="K579" s="3">
        <v>0.31224209078404402</v>
      </c>
      <c r="L579" t="s">
        <v>191</v>
      </c>
      <c r="M579" t="s">
        <v>26</v>
      </c>
      <c r="N579" t="s">
        <v>35</v>
      </c>
    </row>
    <row r="580" spans="1:14" x14ac:dyDescent="0.3">
      <c r="A580" t="s">
        <v>677</v>
      </c>
      <c r="B580" s="1">
        <v>45914.400500003438</v>
      </c>
      <c r="C580" t="s">
        <v>15</v>
      </c>
      <c r="D580" t="s">
        <v>42</v>
      </c>
      <c r="E580" t="s">
        <v>43</v>
      </c>
      <c r="F580">
        <v>3</v>
      </c>
      <c r="G580" s="2">
        <v>3769.2</v>
      </c>
      <c r="H580" s="2">
        <v>11307.599999999999</v>
      </c>
      <c r="I580" s="2">
        <v>2700</v>
      </c>
      <c r="J580" s="2">
        <v>8100</v>
      </c>
      <c r="K580" s="3">
        <v>0.28366762177650429</v>
      </c>
      <c r="L580" t="s">
        <v>33</v>
      </c>
      <c r="M580" t="s">
        <v>29</v>
      </c>
      <c r="N580" t="s">
        <v>30</v>
      </c>
    </row>
    <row r="581" spans="1:14" x14ac:dyDescent="0.3">
      <c r="A581" t="s">
        <v>678</v>
      </c>
      <c r="B581" s="1">
        <v>45914.931900003445</v>
      </c>
      <c r="C581" t="s">
        <v>15</v>
      </c>
      <c r="D581" t="s">
        <v>42</v>
      </c>
      <c r="E581" t="s">
        <v>43</v>
      </c>
      <c r="F581">
        <v>1</v>
      </c>
      <c r="G581" s="2">
        <v>3094.2</v>
      </c>
      <c r="H581" s="2">
        <v>3094.2</v>
      </c>
      <c r="I581" s="2">
        <v>2700</v>
      </c>
      <c r="J581" s="2">
        <v>2700</v>
      </c>
      <c r="K581" s="3">
        <v>0.12739965095986033</v>
      </c>
      <c r="L581" t="s">
        <v>111</v>
      </c>
      <c r="M581" t="s">
        <v>34</v>
      </c>
      <c r="N581" t="s">
        <v>20</v>
      </c>
    </row>
    <row r="582" spans="1:14" x14ac:dyDescent="0.3">
      <c r="A582" t="s">
        <v>679</v>
      </c>
      <c r="B582" s="1">
        <v>45915.197600003448</v>
      </c>
      <c r="C582" t="s">
        <v>41</v>
      </c>
      <c r="D582" t="s">
        <v>42</v>
      </c>
      <c r="E582" t="s">
        <v>43</v>
      </c>
      <c r="F582">
        <v>1</v>
      </c>
      <c r="G582" s="2">
        <v>2862</v>
      </c>
      <c r="H582" s="2">
        <v>2862</v>
      </c>
      <c r="I582" s="2">
        <v>2700</v>
      </c>
      <c r="J582" s="2">
        <v>2700</v>
      </c>
      <c r="K582" s="3">
        <v>5.6603773584905662E-2</v>
      </c>
      <c r="L582" t="s">
        <v>49</v>
      </c>
      <c r="M582" t="s">
        <v>39</v>
      </c>
      <c r="N582" t="s">
        <v>30</v>
      </c>
    </row>
    <row r="583" spans="1:14" x14ac:dyDescent="0.3">
      <c r="A583" t="s">
        <v>680</v>
      </c>
      <c r="B583" s="1">
        <v>45915.463300003452</v>
      </c>
      <c r="C583" t="s">
        <v>32</v>
      </c>
      <c r="D583" t="s">
        <v>42</v>
      </c>
      <c r="E583" t="s">
        <v>43</v>
      </c>
      <c r="F583">
        <v>4</v>
      </c>
      <c r="G583" s="2">
        <v>3358.8</v>
      </c>
      <c r="H583" s="2">
        <v>13435.2</v>
      </c>
      <c r="I583" s="2">
        <v>2700</v>
      </c>
      <c r="J583" s="2">
        <v>10800</v>
      </c>
      <c r="K583" s="3">
        <v>0.1961414790996785</v>
      </c>
      <c r="L583" t="s">
        <v>120</v>
      </c>
      <c r="M583" t="s">
        <v>19</v>
      </c>
      <c r="N583" t="s">
        <v>45</v>
      </c>
    </row>
    <row r="584" spans="1:14" x14ac:dyDescent="0.3">
      <c r="A584" t="s">
        <v>681</v>
      </c>
      <c r="B584" s="1">
        <v>45915.994700003459</v>
      </c>
      <c r="C584" t="s">
        <v>22</v>
      </c>
      <c r="D584" t="s">
        <v>16</v>
      </c>
      <c r="E584" t="s">
        <v>17</v>
      </c>
      <c r="F584">
        <v>2</v>
      </c>
      <c r="G584" s="2">
        <v>2506.50612</v>
      </c>
      <c r="H584" s="2">
        <v>5013.01224</v>
      </c>
      <c r="I584" s="2">
        <v>2158.92</v>
      </c>
      <c r="J584" s="2">
        <v>4317.84</v>
      </c>
      <c r="K584" s="3">
        <v>0.1386735572782084</v>
      </c>
      <c r="L584" t="s">
        <v>201</v>
      </c>
      <c r="M584" t="s">
        <v>26</v>
      </c>
      <c r="N584" t="s">
        <v>35</v>
      </c>
    </row>
    <row r="585" spans="1:14" x14ac:dyDescent="0.3">
      <c r="A585" t="s">
        <v>682</v>
      </c>
      <c r="B585" s="1">
        <v>45916.526100003466</v>
      </c>
      <c r="C585" t="s">
        <v>32</v>
      </c>
      <c r="D585" t="s">
        <v>42</v>
      </c>
      <c r="E585" t="s">
        <v>43</v>
      </c>
      <c r="F585">
        <v>2</v>
      </c>
      <c r="G585" s="2">
        <v>3807</v>
      </c>
      <c r="H585" s="2">
        <v>7614</v>
      </c>
      <c r="I585" s="2">
        <v>2700</v>
      </c>
      <c r="J585" s="2">
        <v>5400</v>
      </c>
      <c r="K585" s="3">
        <v>0.29078014184397161</v>
      </c>
      <c r="L585" t="s">
        <v>203</v>
      </c>
      <c r="M585" t="s">
        <v>29</v>
      </c>
      <c r="N585" t="s">
        <v>30</v>
      </c>
    </row>
    <row r="586" spans="1:14" x14ac:dyDescent="0.3">
      <c r="A586" t="s">
        <v>683</v>
      </c>
      <c r="B586" s="1">
        <v>45917.057500003473</v>
      </c>
      <c r="C586" t="s">
        <v>41</v>
      </c>
      <c r="D586" t="s">
        <v>23</v>
      </c>
      <c r="E586" t="s">
        <v>24</v>
      </c>
      <c r="F586">
        <v>1</v>
      </c>
      <c r="G586" s="2">
        <v>1578.96</v>
      </c>
      <c r="H586" s="2">
        <v>1578.96</v>
      </c>
      <c r="I586" s="2">
        <v>1080</v>
      </c>
      <c r="J586" s="2">
        <v>1080</v>
      </c>
      <c r="K586" s="3">
        <v>0.31600547195622436</v>
      </c>
      <c r="L586" t="s">
        <v>205</v>
      </c>
      <c r="M586" t="s">
        <v>34</v>
      </c>
      <c r="N586" t="s">
        <v>30</v>
      </c>
    </row>
    <row r="587" spans="1:14" x14ac:dyDescent="0.3">
      <c r="A587" t="s">
        <v>684</v>
      </c>
      <c r="B587" s="1">
        <v>45917.58890000348</v>
      </c>
      <c r="C587" t="s">
        <v>32</v>
      </c>
      <c r="D587" t="s">
        <v>16</v>
      </c>
      <c r="E587" t="s">
        <v>17</v>
      </c>
      <c r="F587">
        <v>2</v>
      </c>
      <c r="G587" s="2">
        <v>3171.4534800000001</v>
      </c>
      <c r="H587" s="2">
        <v>6342.9069600000003</v>
      </c>
      <c r="I587" s="2">
        <v>2158.92</v>
      </c>
      <c r="J587" s="2">
        <v>4317.84</v>
      </c>
      <c r="K587" s="3">
        <v>0.31926480599046969</v>
      </c>
      <c r="L587" t="s">
        <v>207</v>
      </c>
      <c r="M587" t="s">
        <v>54</v>
      </c>
      <c r="N587" t="s">
        <v>20</v>
      </c>
    </row>
    <row r="588" spans="1:14" x14ac:dyDescent="0.3">
      <c r="A588" t="s">
        <v>685</v>
      </c>
      <c r="B588" s="1">
        <v>45917.854600003484</v>
      </c>
      <c r="C588" t="s">
        <v>32</v>
      </c>
      <c r="D588" t="s">
        <v>16</v>
      </c>
      <c r="E588" t="s">
        <v>17</v>
      </c>
      <c r="F588">
        <v>4</v>
      </c>
      <c r="G588" s="2">
        <v>3082.9377600000003</v>
      </c>
      <c r="H588" s="2">
        <v>12331.751040000001</v>
      </c>
      <c r="I588" s="2">
        <v>2158.92</v>
      </c>
      <c r="J588" s="2">
        <v>8635.68</v>
      </c>
      <c r="K588" s="3">
        <v>0.29971988795518212</v>
      </c>
      <c r="L588" t="s">
        <v>129</v>
      </c>
      <c r="M588" t="s">
        <v>39</v>
      </c>
      <c r="N588" t="s">
        <v>30</v>
      </c>
    </row>
    <row r="589" spans="1:14" x14ac:dyDescent="0.3">
      <c r="A589" t="s">
        <v>686</v>
      </c>
      <c r="B589" s="1">
        <v>45918.120300003488</v>
      </c>
      <c r="C589" t="s">
        <v>22</v>
      </c>
      <c r="D589" t="s">
        <v>42</v>
      </c>
      <c r="E589" t="s">
        <v>43</v>
      </c>
      <c r="F589">
        <v>1</v>
      </c>
      <c r="G589" s="2">
        <v>2929.5</v>
      </c>
      <c r="H589" s="2">
        <v>2929.5</v>
      </c>
      <c r="I589" s="2">
        <v>2700</v>
      </c>
      <c r="J589" s="2">
        <v>2700</v>
      </c>
      <c r="K589" s="3">
        <v>7.8341013824884786E-2</v>
      </c>
      <c r="L589" t="s">
        <v>47</v>
      </c>
      <c r="M589" t="s">
        <v>54</v>
      </c>
      <c r="N589" t="s">
        <v>30</v>
      </c>
    </row>
    <row r="590" spans="1:14" x14ac:dyDescent="0.3">
      <c r="A590" t="s">
        <v>687</v>
      </c>
      <c r="B590" s="1">
        <v>45918.651700003495</v>
      </c>
      <c r="C590" t="s">
        <v>32</v>
      </c>
      <c r="D590" t="s">
        <v>42</v>
      </c>
      <c r="E590" t="s">
        <v>43</v>
      </c>
      <c r="F590">
        <v>3</v>
      </c>
      <c r="G590" s="2">
        <v>3159</v>
      </c>
      <c r="H590" s="2">
        <v>9477</v>
      </c>
      <c r="I590" s="2">
        <v>2700</v>
      </c>
      <c r="J590" s="2">
        <v>8100</v>
      </c>
      <c r="K590" s="3">
        <v>0.14529914529914531</v>
      </c>
      <c r="L590" t="s">
        <v>211</v>
      </c>
      <c r="M590" t="s">
        <v>29</v>
      </c>
      <c r="N590" t="s">
        <v>20</v>
      </c>
    </row>
    <row r="591" spans="1:14" x14ac:dyDescent="0.3">
      <c r="A591" t="s">
        <v>688</v>
      </c>
      <c r="B591" s="1">
        <v>45919.183100003502</v>
      </c>
      <c r="C591" t="s">
        <v>22</v>
      </c>
      <c r="D591" t="s">
        <v>37</v>
      </c>
      <c r="E591" t="s">
        <v>24</v>
      </c>
      <c r="F591">
        <v>2</v>
      </c>
      <c r="G591" s="2">
        <v>1602.72</v>
      </c>
      <c r="H591" s="2">
        <v>3205.44</v>
      </c>
      <c r="I591" s="2">
        <v>1080</v>
      </c>
      <c r="J591" s="2">
        <v>2160</v>
      </c>
      <c r="K591" s="3">
        <v>0.32614555256064692</v>
      </c>
      <c r="L591" t="s">
        <v>38</v>
      </c>
      <c r="M591" t="s">
        <v>39</v>
      </c>
      <c r="N591" t="s">
        <v>45</v>
      </c>
    </row>
    <row r="592" spans="1:14" x14ac:dyDescent="0.3">
      <c r="A592" t="s">
        <v>689</v>
      </c>
      <c r="B592" s="1">
        <v>45919.714500003509</v>
      </c>
      <c r="C592" t="s">
        <v>15</v>
      </c>
      <c r="D592" t="s">
        <v>75</v>
      </c>
      <c r="E592" t="s">
        <v>43</v>
      </c>
      <c r="F592">
        <v>1</v>
      </c>
      <c r="G592" s="2">
        <v>316.22399999999999</v>
      </c>
      <c r="H592" s="2">
        <v>316.22399999999999</v>
      </c>
      <c r="I592" s="2">
        <v>216</v>
      </c>
      <c r="J592" s="2">
        <v>216</v>
      </c>
      <c r="K592" s="3">
        <v>0.31693989071038248</v>
      </c>
      <c r="L592" t="s">
        <v>157</v>
      </c>
      <c r="M592" t="s">
        <v>39</v>
      </c>
      <c r="N592" t="s">
        <v>20</v>
      </c>
    </row>
    <row r="593" spans="1:14" x14ac:dyDescent="0.3">
      <c r="A593" t="s">
        <v>690</v>
      </c>
      <c r="B593" s="1">
        <v>45920.245900003516</v>
      </c>
      <c r="C593" t="s">
        <v>41</v>
      </c>
      <c r="D593" t="s">
        <v>16</v>
      </c>
      <c r="E593" t="s">
        <v>17</v>
      </c>
      <c r="F593">
        <v>3</v>
      </c>
      <c r="G593" s="2">
        <v>2707.28568</v>
      </c>
      <c r="H593" s="2">
        <v>8121.8570399999999</v>
      </c>
      <c r="I593" s="2">
        <v>2158.92</v>
      </c>
      <c r="J593" s="2">
        <v>6476.76</v>
      </c>
      <c r="K593" s="3">
        <v>0.20255183413078146</v>
      </c>
      <c r="L593" t="s">
        <v>215</v>
      </c>
      <c r="M593" t="s">
        <v>19</v>
      </c>
      <c r="N593" t="s">
        <v>35</v>
      </c>
    </row>
    <row r="594" spans="1:14" x14ac:dyDescent="0.3">
      <c r="A594" t="s">
        <v>691</v>
      </c>
      <c r="B594" s="1">
        <v>45920.51160000352</v>
      </c>
      <c r="C594" t="s">
        <v>32</v>
      </c>
      <c r="D594" t="s">
        <v>37</v>
      </c>
      <c r="E594" t="s">
        <v>24</v>
      </c>
      <c r="F594">
        <v>1</v>
      </c>
      <c r="G594" s="2">
        <v>1283.04</v>
      </c>
      <c r="H594" s="2">
        <v>1283.04</v>
      </c>
      <c r="I594" s="2">
        <v>1080</v>
      </c>
      <c r="J594" s="2">
        <v>1080</v>
      </c>
      <c r="K594" s="3">
        <v>0.15824915824915822</v>
      </c>
      <c r="L594" t="s">
        <v>129</v>
      </c>
      <c r="M594" t="s">
        <v>29</v>
      </c>
      <c r="N594" t="s">
        <v>30</v>
      </c>
    </row>
    <row r="595" spans="1:14" x14ac:dyDescent="0.3">
      <c r="A595" t="s">
        <v>692</v>
      </c>
      <c r="B595" s="1">
        <v>45920.777300003523</v>
      </c>
      <c r="C595" t="s">
        <v>41</v>
      </c>
      <c r="D595" t="s">
        <v>23</v>
      </c>
      <c r="E595" t="s">
        <v>24</v>
      </c>
      <c r="F595">
        <v>4</v>
      </c>
      <c r="G595" s="2">
        <v>1240.92</v>
      </c>
      <c r="H595" s="2">
        <v>4963.68</v>
      </c>
      <c r="I595" s="2">
        <v>1080</v>
      </c>
      <c r="J595" s="2">
        <v>4320</v>
      </c>
      <c r="K595" s="3">
        <v>0.12967798085291563</v>
      </c>
      <c r="L595" t="s">
        <v>137</v>
      </c>
      <c r="M595" t="s">
        <v>70</v>
      </c>
      <c r="N595" t="s">
        <v>20</v>
      </c>
    </row>
    <row r="596" spans="1:14" x14ac:dyDescent="0.3">
      <c r="A596" t="s">
        <v>693</v>
      </c>
      <c r="B596" s="1">
        <v>45921.30870000353</v>
      </c>
      <c r="C596" t="s">
        <v>32</v>
      </c>
      <c r="D596" t="s">
        <v>23</v>
      </c>
      <c r="E596" t="s">
        <v>24</v>
      </c>
      <c r="F596">
        <v>1</v>
      </c>
      <c r="G596" s="2">
        <v>1288.44</v>
      </c>
      <c r="H596" s="2">
        <v>1288.44</v>
      </c>
      <c r="I596" s="2">
        <v>1080</v>
      </c>
      <c r="J596" s="2">
        <v>1080</v>
      </c>
      <c r="K596" s="3">
        <v>0.16177703269069577</v>
      </c>
      <c r="L596" t="s">
        <v>18</v>
      </c>
      <c r="M596" t="s">
        <v>19</v>
      </c>
      <c r="N596" t="s">
        <v>20</v>
      </c>
    </row>
    <row r="597" spans="1:14" x14ac:dyDescent="0.3">
      <c r="A597" t="s">
        <v>694</v>
      </c>
      <c r="B597" s="1">
        <v>45921.840100003537</v>
      </c>
      <c r="C597" t="s">
        <v>32</v>
      </c>
      <c r="D597" t="s">
        <v>37</v>
      </c>
      <c r="E597" t="s">
        <v>24</v>
      </c>
      <c r="F597">
        <v>1</v>
      </c>
      <c r="G597" s="2">
        <v>1194.48</v>
      </c>
      <c r="H597" s="2">
        <v>1194.48</v>
      </c>
      <c r="I597" s="2">
        <v>1080</v>
      </c>
      <c r="J597" s="2">
        <v>1080</v>
      </c>
      <c r="K597" s="3">
        <v>9.584086799276674E-2</v>
      </c>
      <c r="L597" t="s">
        <v>25</v>
      </c>
      <c r="M597" t="s">
        <v>26</v>
      </c>
      <c r="N597" t="s">
        <v>30</v>
      </c>
    </row>
    <row r="598" spans="1:14" x14ac:dyDescent="0.3">
      <c r="A598" t="s">
        <v>695</v>
      </c>
      <c r="B598" s="1">
        <v>45922.371500003544</v>
      </c>
      <c r="C598" t="s">
        <v>32</v>
      </c>
      <c r="D598" t="s">
        <v>16</v>
      </c>
      <c r="E598" t="s">
        <v>17</v>
      </c>
      <c r="F598">
        <v>2</v>
      </c>
      <c r="G598" s="2">
        <v>2882.1582000000003</v>
      </c>
      <c r="H598" s="2">
        <v>5764.3164000000006</v>
      </c>
      <c r="I598" s="2">
        <v>2158.92</v>
      </c>
      <c r="J598" s="2">
        <v>4317.84</v>
      </c>
      <c r="K598" s="3">
        <v>0.25093632958801504</v>
      </c>
      <c r="L598" t="s">
        <v>28</v>
      </c>
      <c r="M598" t="s">
        <v>29</v>
      </c>
      <c r="N598" t="s">
        <v>35</v>
      </c>
    </row>
    <row r="599" spans="1:14" x14ac:dyDescent="0.3">
      <c r="A599" t="s">
        <v>696</v>
      </c>
      <c r="B599" s="1">
        <v>45922.902900003552</v>
      </c>
      <c r="C599" t="s">
        <v>15</v>
      </c>
      <c r="D599" t="s">
        <v>23</v>
      </c>
      <c r="E599" t="s">
        <v>24</v>
      </c>
      <c r="F599">
        <v>4</v>
      </c>
      <c r="G599" s="2">
        <v>1199.8800000000001</v>
      </c>
      <c r="H599" s="2">
        <v>4799.5200000000004</v>
      </c>
      <c r="I599" s="2">
        <v>1080</v>
      </c>
      <c r="J599" s="2">
        <v>4320</v>
      </c>
      <c r="K599" s="3">
        <v>9.9909990999099987E-2</v>
      </c>
      <c r="L599" t="s">
        <v>33</v>
      </c>
      <c r="M599" t="s">
        <v>34</v>
      </c>
      <c r="N599" t="s">
        <v>35</v>
      </c>
    </row>
    <row r="600" spans="1:14" x14ac:dyDescent="0.3">
      <c r="A600" t="s">
        <v>697</v>
      </c>
      <c r="B600" s="1">
        <v>45923.168600003555</v>
      </c>
      <c r="C600" t="s">
        <v>15</v>
      </c>
      <c r="D600" t="s">
        <v>42</v>
      </c>
      <c r="E600" t="s">
        <v>43</v>
      </c>
      <c r="F600">
        <v>5</v>
      </c>
      <c r="G600" s="2">
        <v>3915</v>
      </c>
      <c r="H600" s="2">
        <v>19575</v>
      </c>
      <c r="I600" s="2">
        <v>2700</v>
      </c>
      <c r="J600" s="2">
        <v>13500</v>
      </c>
      <c r="K600" s="3">
        <v>0.31034482758620691</v>
      </c>
      <c r="L600" t="s">
        <v>38</v>
      </c>
      <c r="M600" t="s">
        <v>39</v>
      </c>
      <c r="N600" t="s">
        <v>20</v>
      </c>
    </row>
    <row r="601" spans="1:14" x14ac:dyDescent="0.3">
      <c r="A601" t="s">
        <v>698</v>
      </c>
      <c r="B601" s="1">
        <v>45923.434300003559</v>
      </c>
      <c r="C601" t="s">
        <v>15</v>
      </c>
      <c r="D601" t="s">
        <v>16</v>
      </c>
      <c r="E601" t="s">
        <v>17</v>
      </c>
      <c r="F601">
        <v>3</v>
      </c>
      <c r="G601" s="2">
        <v>3044.0772000000002</v>
      </c>
      <c r="H601" s="2">
        <v>9132.231600000001</v>
      </c>
      <c r="I601" s="2">
        <v>2158.92</v>
      </c>
      <c r="J601" s="2">
        <v>6476.76</v>
      </c>
      <c r="K601" s="3">
        <v>0.29078014184397166</v>
      </c>
      <c r="L601" t="s">
        <v>44</v>
      </c>
      <c r="M601" t="s">
        <v>19</v>
      </c>
      <c r="N601" t="s">
        <v>45</v>
      </c>
    </row>
    <row r="602" spans="1:14" x14ac:dyDescent="0.3">
      <c r="A602" t="s">
        <v>699</v>
      </c>
      <c r="B602" s="1">
        <v>45923.965700003566</v>
      </c>
      <c r="C602" t="s">
        <v>22</v>
      </c>
      <c r="D602" t="s">
        <v>23</v>
      </c>
      <c r="E602" t="s">
        <v>24</v>
      </c>
      <c r="F602">
        <v>3</v>
      </c>
      <c r="G602" s="2">
        <v>1154.52</v>
      </c>
      <c r="H602" s="2">
        <v>3463.56</v>
      </c>
      <c r="I602" s="2">
        <v>1080</v>
      </c>
      <c r="J602" s="2">
        <v>3240</v>
      </c>
      <c r="K602" s="3">
        <v>6.4546304957904574E-2</v>
      </c>
      <c r="L602" t="s">
        <v>47</v>
      </c>
      <c r="M602" t="s">
        <v>26</v>
      </c>
      <c r="N602" t="s">
        <v>45</v>
      </c>
    </row>
    <row r="603" spans="1:14" x14ac:dyDescent="0.3">
      <c r="A603" t="s">
        <v>700</v>
      </c>
      <c r="B603" s="1">
        <v>45924.497100003573</v>
      </c>
      <c r="C603" t="s">
        <v>15</v>
      </c>
      <c r="D603" t="s">
        <v>42</v>
      </c>
      <c r="E603" t="s">
        <v>43</v>
      </c>
      <c r="F603">
        <v>5</v>
      </c>
      <c r="G603" s="2">
        <v>3915</v>
      </c>
      <c r="H603" s="2">
        <v>19575</v>
      </c>
      <c r="I603" s="2">
        <v>2700</v>
      </c>
      <c r="J603" s="2">
        <v>13500</v>
      </c>
      <c r="K603" s="3">
        <v>0.31034482758620691</v>
      </c>
      <c r="L603" t="s">
        <v>49</v>
      </c>
      <c r="M603" t="s">
        <v>29</v>
      </c>
      <c r="N603" t="s">
        <v>45</v>
      </c>
    </row>
    <row r="604" spans="1:14" x14ac:dyDescent="0.3">
      <c r="A604" t="s">
        <v>701</v>
      </c>
      <c r="B604" s="1">
        <v>45925.02850000358</v>
      </c>
      <c r="C604" t="s">
        <v>22</v>
      </c>
      <c r="D604" t="s">
        <v>23</v>
      </c>
      <c r="E604" t="s">
        <v>24</v>
      </c>
      <c r="F604">
        <v>3</v>
      </c>
      <c r="G604" s="2">
        <v>1496.88</v>
      </c>
      <c r="H604" s="2">
        <v>4490.6400000000003</v>
      </c>
      <c r="I604" s="2">
        <v>1080</v>
      </c>
      <c r="J604" s="2">
        <v>3240</v>
      </c>
      <c r="K604" s="3">
        <v>0.27849927849927852</v>
      </c>
      <c r="L604" t="s">
        <v>51</v>
      </c>
      <c r="M604" t="s">
        <v>34</v>
      </c>
      <c r="N604" t="s">
        <v>35</v>
      </c>
    </row>
    <row r="605" spans="1:14" x14ac:dyDescent="0.3">
      <c r="A605" t="s">
        <v>702</v>
      </c>
      <c r="B605" s="1">
        <v>45925.559900003587</v>
      </c>
      <c r="C605" t="s">
        <v>22</v>
      </c>
      <c r="D605" t="s">
        <v>37</v>
      </c>
      <c r="E605" t="s">
        <v>24</v>
      </c>
      <c r="F605">
        <v>2</v>
      </c>
      <c r="G605" s="2">
        <v>1451.52</v>
      </c>
      <c r="H605" s="2">
        <v>2903.04</v>
      </c>
      <c r="I605" s="2">
        <v>1080</v>
      </c>
      <c r="J605" s="2">
        <v>2160</v>
      </c>
      <c r="K605" s="3">
        <v>0.25595238095238093</v>
      </c>
      <c r="L605" t="s">
        <v>53</v>
      </c>
      <c r="M605" t="s">
        <v>54</v>
      </c>
      <c r="N605" t="s">
        <v>45</v>
      </c>
    </row>
    <row r="606" spans="1:14" x14ac:dyDescent="0.3">
      <c r="A606" t="s">
        <v>703</v>
      </c>
      <c r="B606" s="1">
        <v>45925.825600003591</v>
      </c>
      <c r="C606" t="s">
        <v>22</v>
      </c>
      <c r="D606" t="s">
        <v>75</v>
      </c>
      <c r="E606" t="s">
        <v>43</v>
      </c>
      <c r="F606">
        <v>2</v>
      </c>
      <c r="G606" s="2">
        <v>312.33600000000001</v>
      </c>
      <c r="H606" s="2">
        <v>624.67200000000003</v>
      </c>
      <c r="I606" s="2">
        <v>216</v>
      </c>
      <c r="J606" s="2">
        <v>432</v>
      </c>
      <c r="K606" s="3">
        <v>0.30843706777316737</v>
      </c>
      <c r="L606" t="s">
        <v>53</v>
      </c>
      <c r="M606" t="s">
        <v>39</v>
      </c>
      <c r="N606" t="s">
        <v>30</v>
      </c>
    </row>
    <row r="607" spans="1:14" x14ac:dyDescent="0.3">
      <c r="A607" t="s">
        <v>704</v>
      </c>
      <c r="B607" s="1">
        <v>45926.091300003594</v>
      </c>
      <c r="C607" t="s">
        <v>41</v>
      </c>
      <c r="D607" t="s">
        <v>23</v>
      </c>
      <c r="E607" t="s">
        <v>24</v>
      </c>
      <c r="F607">
        <v>3</v>
      </c>
      <c r="G607" s="2">
        <v>1261.44</v>
      </c>
      <c r="H607" s="2">
        <v>3784.32</v>
      </c>
      <c r="I607" s="2">
        <v>1080</v>
      </c>
      <c r="J607" s="2">
        <v>3240</v>
      </c>
      <c r="K607" s="3">
        <v>0.14383561643835621</v>
      </c>
      <c r="L607" t="s">
        <v>57</v>
      </c>
      <c r="M607" t="s">
        <v>54</v>
      </c>
      <c r="N607" t="s">
        <v>30</v>
      </c>
    </row>
    <row r="608" spans="1:14" x14ac:dyDescent="0.3">
      <c r="A608" t="s">
        <v>705</v>
      </c>
      <c r="B608" s="1">
        <v>45926.622700003601</v>
      </c>
      <c r="C608" t="s">
        <v>22</v>
      </c>
      <c r="D608" t="s">
        <v>16</v>
      </c>
      <c r="E608" t="s">
        <v>17</v>
      </c>
      <c r="F608">
        <v>2</v>
      </c>
      <c r="G608" s="2">
        <v>2625.2467200000001</v>
      </c>
      <c r="H608" s="2">
        <v>5250.4934400000002</v>
      </c>
      <c r="I608" s="2">
        <v>2158.92</v>
      </c>
      <c r="J608" s="2">
        <v>4317.84</v>
      </c>
      <c r="K608" s="3">
        <v>0.17763157894736842</v>
      </c>
      <c r="L608" t="s">
        <v>59</v>
      </c>
      <c r="M608" t="s">
        <v>29</v>
      </c>
      <c r="N608" t="s">
        <v>20</v>
      </c>
    </row>
    <row r="609" spans="1:14" x14ac:dyDescent="0.3">
      <c r="A609" t="s">
        <v>706</v>
      </c>
      <c r="B609" s="1">
        <v>45927.154100003609</v>
      </c>
      <c r="C609" t="s">
        <v>22</v>
      </c>
      <c r="D609" t="s">
        <v>42</v>
      </c>
      <c r="E609" t="s">
        <v>43</v>
      </c>
      <c r="F609">
        <v>2</v>
      </c>
      <c r="G609" s="2">
        <v>3688.2</v>
      </c>
      <c r="H609" s="2">
        <v>7376.4</v>
      </c>
      <c r="I609" s="2">
        <v>2700</v>
      </c>
      <c r="J609" s="2">
        <v>5400</v>
      </c>
      <c r="K609" s="3">
        <v>0.2679355783308931</v>
      </c>
      <c r="L609" t="s">
        <v>61</v>
      </c>
      <c r="M609" t="s">
        <v>39</v>
      </c>
      <c r="N609" t="s">
        <v>20</v>
      </c>
    </row>
    <row r="610" spans="1:14" x14ac:dyDescent="0.3">
      <c r="A610" t="s">
        <v>707</v>
      </c>
      <c r="B610" s="1">
        <v>45927.685500003616</v>
      </c>
      <c r="C610" t="s">
        <v>15</v>
      </c>
      <c r="D610" t="s">
        <v>75</v>
      </c>
      <c r="E610" t="s">
        <v>43</v>
      </c>
      <c r="F610">
        <v>2</v>
      </c>
      <c r="G610" s="2">
        <v>239.54400000000001</v>
      </c>
      <c r="H610" s="2">
        <v>479.08800000000002</v>
      </c>
      <c r="I610" s="2">
        <v>216</v>
      </c>
      <c r="J610" s="2">
        <v>432</v>
      </c>
      <c r="K610" s="3">
        <v>9.8286744815148819E-2</v>
      </c>
      <c r="L610" t="s">
        <v>63</v>
      </c>
      <c r="M610" t="s">
        <v>39</v>
      </c>
      <c r="N610" t="s">
        <v>45</v>
      </c>
    </row>
    <row r="611" spans="1:14" x14ac:dyDescent="0.3">
      <c r="A611" t="s">
        <v>708</v>
      </c>
      <c r="B611" s="1">
        <v>45928.216900003623</v>
      </c>
      <c r="C611" t="s">
        <v>32</v>
      </c>
      <c r="D611" t="s">
        <v>16</v>
      </c>
      <c r="E611" t="s">
        <v>17</v>
      </c>
      <c r="F611">
        <v>2</v>
      </c>
      <c r="G611" s="2">
        <v>3158.4999600000001</v>
      </c>
      <c r="H611" s="2">
        <v>6316.9999200000002</v>
      </c>
      <c r="I611" s="2">
        <v>2158.92</v>
      </c>
      <c r="J611" s="2">
        <v>4317.84</v>
      </c>
      <c r="K611" s="3">
        <v>0.31647300068352702</v>
      </c>
      <c r="L611" t="s">
        <v>65</v>
      </c>
      <c r="M611" t="s">
        <v>19</v>
      </c>
      <c r="N611" t="s">
        <v>20</v>
      </c>
    </row>
    <row r="612" spans="1:14" x14ac:dyDescent="0.3">
      <c r="A612" t="s">
        <v>709</v>
      </c>
      <c r="B612" s="1">
        <v>45928.482600003626</v>
      </c>
      <c r="C612" t="s">
        <v>15</v>
      </c>
      <c r="D612" t="s">
        <v>16</v>
      </c>
      <c r="E612" t="s">
        <v>17</v>
      </c>
      <c r="F612">
        <v>1</v>
      </c>
      <c r="G612" s="2">
        <v>2599.33968</v>
      </c>
      <c r="H612" s="2">
        <v>2599.33968</v>
      </c>
      <c r="I612" s="2">
        <v>2158.92</v>
      </c>
      <c r="J612" s="2">
        <v>2158.92</v>
      </c>
      <c r="K612" s="3">
        <v>0.16943521594684385</v>
      </c>
      <c r="L612" t="s">
        <v>67</v>
      </c>
      <c r="M612" t="s">
        <v>29</v>
      </c>
      <c r="N612" t="s">
        <v>20</v>
      </c>
    </row>
    <row r="613" spans="1:14" x14ac:dyDescent="0.3">
      <c r="A613" t="s">
        <v>710</v>
      </c>
      <c r="B613" s="1">
        <v>45928.74830000363</v>
      </c>
      <c r="C613" t="s">
        <v>22</v>
      </c>
      <c r="D613" t="s">
        <v>42</v>
      </c>
      <c r="E613" t="s">
        <v>43</v>
      </c>
      <c r="F613">
        <v>4</v>
      </c>
      <c r="G613" s="2">
        <v>3547.8</v>
      </c>
      <c r="H613" s="2">
        <v>14191.2</v>
      </c>
      <c r="I613" s="2">
        <v>2700</v>
      </c>
      <c r="J613" s="2">
        <v>10800</v>
      </c>
      <c r="K613" s="3">
        <v>0.23896499238964997</v>
      </c>
      <c r="L613" t="s">
        <v>69</v>
      </c>
      <c r="M613" t="s">
        <v>70</v>
      </c>
      <c r="N613" t="s">
        <v>20</v>
      </c>
    </row>
    <row r="614" spans="1:14" x14ac:dyDescent="0.3">
      <c r="A614" t="s">
        <v>711</v>
      </c>
      <c r="B614" s="1">
        <v>45929.279700003637</v>
      </c>
      <c r="C614" t="s">
        <v>15</v>
      </c>
      <c r="D614" t="s">
        <v>75</v>
      </c>
      <c r="E614" t="s">
        <v>43</v>
      </c>
      <c r="F614">
        <v>2</v>
      </c>
      <c r="G614" s="2">
        <v>308.88</v>
      </c>
      <c r="H614" s="2">
        <v>617.76</v>
      </c>
      <c r="I614" s="2">
        <v>216</v>
      </c>
      <c r="J614" s="2">
        <v>432</v>
      </c>
      <c r="K614" s="3">
        <v>0.30069930069930068</v>
      </c>
      <c r="L614" t="s">
        <v>67</v>
      </c>
      <c r="M614" t="s">
        <v>19</v>
      </c>
      <c r="N614" t="s">
        <v>20</v>
      </c>
    </row>
    <row r="615" spans="1:14" x14ac:dyDescent="0.3">
      <c r="A615" t="s">
        <v>712</v>
      </c>
      <c r="B615" s="1">
        <v>45929.811100003644</v>
      </c>
      <c r="C615" t="s">
        <v>32</v>
      </c>
      <c r="D615" t="s">
        <v>37</v>
      </c>
      <c r="E615" t="s">
        <v>24</v>
      </c>
      <c r="F615">
        <v>2</v>
      </c>
      <c r="G615" s="2">
        <v>1219.32</v>
      </c>
      <c r="H615" s="2">
        <v>2438.64</v>
      </c>
      <c r="I615" s="2">
        <v>1080</v>
      </c>
      <c r="J615" s="2">
        <v>2160</v>
      </c>
      <c r="K615" s="3">
        <v>0.11426040744021253</v>
      </c>
      <c r="L615" t="s">
        <v>73</v>
      </c>
      <c r="M615" t="s">
        <v>26</v>
      </c>
      <c r="N615" t="s">
        <v>20</v>
      </c>
    </row>
    <row r="616" spans="1:14" x14ac:dyDescent="0.3">
      <c r="A616" t="s">
        <v>713</v>
      </c>
      <c r="B616" s="1">
        <v>45930.342500003651</v>
      </c>
      <c r="C616" t="s">
        <v>41</v>
      </c>
      <c r="D616" t="s">
        <v>16</v>
      </c>
      <c r="E616" t="s">
        <v>17</v>
      </c>
      <c r="F616">
        <v>1</v>
      </c>
      <c r="G616" s="2">
        <v>3067.8253200000004</v>
      </c>
      <c r="H616" s="2">
        <v>3067.8253200000004</v>
      </c>
      <c r="I616" s="2">
        <v>2158.92</v>
      </c>
      <c r="J616" s="2">
        <v>2158.92</v>
      </c>
      <c r="K616" s="3">
        <v>0.29627023223082344</v>
      </c>
      <c r="L616" t="s">
        <v>76</v>
      </c>
      <c r="M616" t="s">
        <v>29</v>
      </c>
      <c r="N616" t="s">
        <v>45</v>
      </c>
    </row>
    <row r="617" spans="1:14" x14ac:dyDescent="0.3">
      <c r="A617" t="s">
        <v>714</v>
      </c>
      <c r="B617" s="1">
        <v>45930.873900003658</v>
      </c>
      <c r="C617" t="s">
        <v>15</v>
      </c>
      <c r="D617" t="s">
        <v>16</v>
      </c>
      <c r="E617" t="s">
        <v>17</v>
      </c>
      <c r="F617">
        <v>2</v>
      </c>
      <c r="G617" s="2">
        <v>2607.9753599999999</v>
      </c>
      <c r="H617" s="2">
        <v>5215.9507199999998</v>
      </c>
      <c r="I617" s="2">
        <v>2158.92</v>
      </c>
      <c r="J617" s="2">
        <v>4317.84</v>
      </c>
      <c r="K617" s="3">
        <v>0.17218543046357609</v>
      </c>
      <c r="L617" t="s">
        <v>78</v>
      </c>
      <c r="M617" t="s">
        <v>34</v>
      </c>
      <c r="N617" t="s">
        <v>20</v>
      </c>
    </row>
    <row r="618" spans="1:14" x14ac:dyDescent="0.3">
      <c r="A618" t="s">
        <v>715</v>
      </c>
      <c r="B618" s="1">
        <v>45931.139600003662</v>
      </c>
      <c r="C618" t="s">
        <v>41</v>
      </c>
      <c r="D618" t="s">
        <v>37</v>
      </c>
      <c r="E618" t="s">
        <v>24</v>
      </c>
      <c r="F618">
        <v>3</v>
      </c>
      <c r="G618" s="2">
        <v>1335.96</v>
      </c>
      <c r="H618" s="2">
        <v>4007.88</v>
      </c>
      <c r="I618" s="2">
        <v>1080</v>
      </c>
      <c r="J618" s="2">
        <v>3240</v>
      </c>
      <c r="K618" s="3">
        <v>0.19159256265157643</v>
      </c>
      <c r="L618" t="s">
        <v>80</v>
      </c>
      <c r="M618" t="s">
        <v>39</v>
      </c>
      <c r="N618" t="s">
        <v>20</v>
      </c>
    </row>
    <row r="619" spans="1:14" x14ac:dyDescent="0.3">
      <c r="A619" t="s">
        <v>716</v>
      </c>
      <c r="B619" s="1">
        <v>45931.405300003666</v>
      </c>
      <c r="C619" t="s">
        <v>41</v>
      </c>
      <c r="D619" t="s">
        <v>37</v>
      </c>
      <c r="E619" t="s">
        <v>24</v>
      </c>
      <c r="F619">
        <v>3</v>
      </c>
      <c r="G619" s="2">
        <v>1341.36</v>
      </c>
      <c r="H619" s="2">
        <v>4024.08</v>
      </c>
      <c r="I619" s="2">
        <v>1080</v>
      </c>
      <c r="J619" s="2">
        <v>3240</v>
      </c>
      <c r="K619" s="3">
        <v>0.19484702093397741</v>
      </c>
      <c r="L619" t="s">
        <v>82</v>
      </c>
      <c r="M619" t="s">
        <v>19</v>
      </c>
      <c r="N619" t="s">
        <v>45</v>
      </c>
    </row>
    <row r="620" spans="1:14" x14ac:dyDescent="0.3">
      <c r="A620" t="s">
        <v>717</v>
      </c>
      <c r="B620" s="1">
        <v>45931.936700003673</v>
      </c>
      <c r="C620" t="s">
        <v>32</v>
      </c>
      <c r="D620" t="s">
        <v>16</v>
      </c>
      <c r="E620" t="s">
        <v>17</v>
      </c>
      <c r="F620">
        <v>1</v>
      </c>
      <c r="G620" s="2">
        <v>3201.6783600000003</v>
      </c>
      <c r="H620" s="2">
        <v>3201.6783600000003</v>
      </c>
      <c r="I620" s="2">
        <v>2158.92</v>
      </c>
      <c r="J620" s="2">
        <v>2158.92</v>
      </c>
      <c r="K620" s="3">
        <v>0.32569116655428193</v>
      </c>
      <c r="L620" t="s">
        <v>84</v>
      </c>
      <c r="M620" t="s">
        <v>26</v>
      </c>
      <c r="N620" t="s">
        <v>30</v>
      </c>
    </row>
    <row r="621" spans="1:14" x14ac:dyDescent="0.3">
      <c r="A621" t="s">
        <v>718</v>
      </c>
      <c r="B621" s="1">
        <v>45932.46810000368</v>
      </c>
      <c r="C621" t="s">
        <v>41</v>
      </c>
      <c r="D621" t="s">
        <v>75</v>
      </c>
      <c r="E621" t="s">
        <v>43</v>
      </c>
      <c r="F621">
        <v>1</v>
      </c>
      <c r="G621" s="2">
        <v>227.232</v>
      </c>
      <c r="H621" s="2">
        <v>227.232</v>
      </c>
      <c r="I621" s="2">
        <v>216</v>
      </c>
      <c r="J621" s="2">
        <v>216</v>
      </c>
      <c r="K621" s="3">
        <v>4.9429657794676805E-2</v>
      </c>
      <c r="L621" t="s">
        <v>86</v>
      </c>
      <c r="M621" t="s">
        <v>29</v>
      </c>
      <c r="N621" t="s">
        <v>35</v>
      </c>
    </row>
    <row r="622" spans="1:14" x14ac:dyDescent="0.3">
      <c r="A622" t="s">
        <v>719</v>
      </c>
      <c r="B622" s="1">
        <v>45932.999500003687</v>
      </c>
      <c r="C622" t="s">
        <v>15</v>
      </c>
      <c r="D622" t="s">
        <v>42</v>
      </c>
      <c r="E622" t="s">
        <v>43</v>
      </c>
      <c r="F622">
        <v>4</v>
      </c>
      <c r="G622" s="2">
        <v>3588.3</v>
      </c>
      <c r="H622" s="2">
        <v>14353.2</v>
      </c>
      <c r="I622" s="2">
        <v>2700</v>
      </c>
      <c r="J622" s="2">
        <v>10800</v>
      </c>
      <c r="K622" s="3">
        <v>0.24755455229495865</v>
      </c>
      <c r="L622" t="s">
        <v>65</v>
      </c>
      <c r="M622" t="s">
        <v>34</v>
      </c>
      <c r="N622" t="s">
        <v>35</v>
      </c>
    </row>
    <row r="623" spans="1:14" x14ac:dyDescent="0.3">
      <c r="A623" t="s">
        <v>720</v>
      </c>
      <c r="B623" s="1">
        <v>45933.530900003694</v>
      </c>
      <c r="C623" t="s">
        <v>22</v>
      </c>
      <c r="D623" t="s">
        <v>16</v>
      </c>
      <c r="E623" t="s">
        <v>17</v>
      </c>
      <c r="F623">
        <v>1</v>
      </c>
      <c r="G623" s="2">
        <v>2320.8389999999999</v>
      </c>
      <c r="H623" s="2">
        <v>2320.8389999999999</v>
      </c>
      <c r="I623" s="2">
        <v>2158.92</v>
      </c>
      <c r="J623" s="2">
        <v>2158.92</v>
      </c>
      <c r="K623" s="3">
        <v>6.976744186046506E-2</v>
      </c>
      <c r="L623" t="s">
        <v>89</v>
      </c>
      <c r="M623" t="s">
        <v>54</v>
      </c>
      <c r="N623" t="s">
        <v>20</v>
      </c>
    </row>
    <row r="624" spans="1:14" x14ac:dyDescent="0.3">
      <c r="A624" t="s">
        <v>721</v>
      </c>
      <c r="B624" s="1">
        <v>45933.796600003698</v>
      </c>
      <c r="C624" t="s">
        <v>32</v>
      </c>
      <c r="D624" t="s">
        <v>16</v>
      </c>
      <c r="E624" t="s">
        <v>17</v>
      </c>
      <c r="F624">
        <v>1</v>
      </c>
      <c r="G624" s="2">
        <v>3113.16264</v>
      </c>
      <c r="H624" s="2">
        <v>3113.16264</v>
      </c>
      <c r="I624" s="2">
        <v>2158.92</v>
      </c>
      <c r="J624" s="2">
        <v>2158.92</v>
      </c>
      <c r="K624" s="3">
        <v>0.30651872399445212</v>
      </c>
      <c r="L624" t="s">
        <v>91</v>
      </c>
      <c r="M624" t="s">
        <v>39</v>
      </c>
      <c r="N624" t="s">
        <v>20</v>
      </c>
    </row>
    <row r="625" spans="1:14" x14ac:dyDescent="0.3">
      <c r="A625" t="s">
        <v>722</v>
      </c>
      <c r="B625" s="1">
        <v>45934.062300003701</v>
      </c>
      <c r="C625" t="s">
        <v>41</v>
      </c>
      <c r="D625" t="s">
        <v>16</v>
      </c>
      <c r="E625" t="s">
        <v>17</v>
      </c>
      <c r="F625">
        <v>2</v>
      </c>
      <c r="G625" s="2">
        <v>2536.7310000000002</v>
      </c>
      <c r="H625" s="2">
        <v>5073.4620000000004</v>
      </c>
      <c r="I625" s="2">
        <v>2158.92</v>
      </c>
      <c r="J625" s="2">
        <v>4317.84</v>
      </c>
      <c r="K625" s="3">
        <v>0.14893617021276601</v>
      </c>
      <c r="L625" t="s">
        <v>93</v>
      </c>
      <c r="M625" t="s">
        <v>54</v>
      </c>
      <c r="N625" t="s">
        <v>35</v>
      </c>
    </row>
    <row r="626" spans="1:14" x14ac:dyDescent="0.3">
      <c r="A626" t="s">
        <v>723</v>
      </c>
      <c r="B626" s="1">
        <v>45934.593700003708</v>
      </c>
      <c r="C626" t="s">
        <v>41</v>
      </c>
      <c r="D626" t="s">
        <v>42</v>
      </c>
      <c r="E626" t="s">
        <v>43</v>
      </c>
      <c r="F626">
        <v>4</v>
      </c>
      <c r="G626" s="2">
        <v>3990.6</v>
      </c>
      <c r="H626" s="2">
        <v>15962.4</v>
      </c>
      <c r="I626" s="2">
        <v>2700</v>
      </c>
      <c r="J626" s="2">
        <v>10800</v>
      </c>
      <c r="K626" s="3">
        <v>0.32341001353179971</v>
      </c>
      <c r="L626" t="s">
        <v>95</v>
      </c>
      <c r="M626" t="s">
        <v>29</v>
      </c>
      <c r="N626" t="s">
        <v>30</v>
      </c>
    </row>
    <row r="627" spans="1:14" x14ac:dyDescent="0.3">
      <c r="A627" t="s">
        <v>724</v>
      </c>
      <c r="B627" s="1">
        <v>45935.125100003715</v>
      </c>
      <c r="C627" t="s">
        <v>22</v>
      </c>
      <c r="D627" t="s">
        <v>42</v>
      </c>
      <c r="E627" t="s">
        <v>43</v>
      </c>
      <c r="F627">
        <v>2</v>
      </c>
      <c r="G627" s="2">
        <v>2997</v>
      </c>
      <c r="H627" s="2">
        <v>5994</v>
      </c>
      <c r="I627" s="2">
        <v>2700</v>
      </c>
      <c r="J627" s="2">
        <v>5400</v>
      </c>
      <c r="K627" s="3">
        <v>9.90990990990991E-2</v>
      </c>
      <c r="L627" t="s">
        <v>97</v>
      </c>
      <c r="M627" t="s">
        <v>39</v>
      </c>
      <c r="N627" t="s">
        <v>20</v>
      </c>
    </row>
    <row r="628" spans="1:14" x14ac:dyDescent="0.3">
      <c r="A628" t="s">
        <v>725</v>
      </c>
      <c r="B628" s="1">
        <v>45935.656500003723</v>
      </c>
      <c r="C628" t="s">
        <v>32</v>
      </c>
      <c r="D628" t="s">
        <v>37</v>
      </c>
      <c r="E628" t="s">
        <v>24</v>
      </c>
      <c r="F628">
        <v>2</v>
      </c>
      <c r="G628" s="2">
        <v>1362.96</v>
      </c>
      <c r="H628" s="2">
        <v>2725.92</v>
      </c>
      <c r="I628" s="2">
        <v>1080</v>
      </c>
      <c r="J628" s="2">
        <v>2160</v>
      </c>
      <c r="K628" s="3">
        <v>0.2076069730586371</v>
      </c>
      <c r="L628" t="s">
        <v>99</v>
      </c>
      <c r="M628" t="s">
        <v>39</v>
      </c>
      <c r="N628" t="s">
        <v>20</v>
      </c>
    </row>
    <row r="629" spans="1:14" x14ac:dyDescent="0.3">
      <c r="A629" t="s">
        <v>726</v>
      </c>
      <c r="B629" s="1">
        <v>45936.18790000373</v>
      </c>
      <c r="C629" t="s">
        <v>32</v>
      </c>
      <c r="D629" t="s">
        <v>37</v>
      </c>
      <c r="E629" t="s">
        <v>24</v>
      </c>
      <c r="F629">
        <v>2</v>
      </c>
      <c r="G629" s="2">
        <v>1397.52</v>
      </c>
      <c r="H629" s="2">
        <v>2795.04</v>
      </c>
      <c r="I629" s="2">
        <v>1080</v>
      </c>
      <c r="J629" s="2">
        <v>2160</v>
      </c>
      <c r="K629" s="3">
        <v>0.22720247295208654</v>
      </c>
      <c r="L629" t="s">
        <v>101</v>
      </c>
      <c r="M629" t="s">
        <v>19</v>
      </c>
      <c r="N629" t="s">
        <v>30</v>
      </c>
    </row>
    <row r="630" spans="1:14" x14ac:dyDescent="0.3">
      <c r="A630" t="s">
        <v>727</v>
      </c>
      <c r="B630" s="1">
        <v>45936.453600003733</v>
      </c>
      <c r="C630" t="s">
        <v>32</v>
      </c>
      <c r="D630" t="s">
        <v>16</v>
      </c>
      <c r="E630" t="s">
        <v>17</v>
      </c>
      <c r="F630">
        <v>1</v>
      </c>
      <c r="G630" s="2">
        <v>2625.2467200000001</v>
      </c>
      <c r="H630" s="2">
        <v>2625.2467200000001</v>
      </c>
      <c r="I630" s="2">
        <v>2158.92</v>
      </c>
      <c r="J630" s="2">
        <v>2158.92</v>
      </c>
      <c r="K630" s="3">
        <v>0.17763157894736842</v>
      </c>
      <c r="L630" t="s">
        <v>69</v>
      </c>
      <c r="M630" t="s">
        <v>29</v>
      </c>
      <c r="N630" t="s">
        <v>20</v>
      </c>
    </row>
    <row r="631" spans="1:14" x14ac:dyDescent="0.3">
      <c r="A631" t="s">
        <v>728</v>
      </c>
      <c r="B631" s="1">
        <v>45936.719300003737</v>
      </c>
      <c r="C631" t="s">
        <v>41</v>
      </c>
      <c r="D631" t="s">
        <v>42</v>
      </c>
      <c r="E631" t="s">
        <v>43</v>
      </c>
      <c r="F631">
        <v>1</v>
      </c>
      <c r="G631" s="2">
        <v>3059.1</v>
      </c>
      <c r="H631" s="2">
        <v>3059.1</v>
      </c>
      <c r="I631" s="2">
        <v>2700</v>
      </c>
      <c r="J631" s="2">
        <v>2700</v>
      </c>
      <c r="K631" s="3">
        <v>0.11738746690202999</v>
      </c>
      <c r="L631" t="s">
        <v>104</v>
      </c>
      <c r="M631" t="s">
        <v>70</v>
      </c>
      <c r="N631" t="s">
        <v>30</v>
      </c>
    </row>
    <row r="632" spans="1:14" x14ac:dyDescent="0.3">
      <c r="A632" t="s">
        <v>729</v>
      </c>
      <c r="B632" s="1">
        <v>45937.250700003744</v>
      </c>
      <c r="C632" t="s">
        <v>22</v>
      </c>
      <c r="D632" t="s">
        <v>16</v>
      </c>
      <c r="E632" t="s">
        <v>17</v>
      </c>
      <c r="F632">
        <v>2</v>
      </c>
      <c r="G632" s="2">
        <v>2901.5884799999999</v>
      </c>
      <c r="H632" s="2">
        <v>5803.1769599999998</v>
      </c>
      <c r="I632" s="2">
        <v>2158.92</v>
      </c>
      <c r="J632" s="2">
        <v>4317.84</v>
      </c>
      <c r="K632" s="3">
        <v>0.25595238095238088</v>
      </c>
      <c r="L632" t="s">
        <v>53</v>
      </c>
      <c r="M632" t="s">
        <v>19</v>
      </c>
      <c r="N632" t="s">
        <v>20</v>
      </c>
    </row>
    <row r="633" spans="1:14" x14ac:dyDescent="0.3">
      <c r="A633" t="s">
        <v>730</v>
      </c>
      <c r="B633" s="1">
        <v>45937.782100003751</v>
      </c>
      <c r="C633" t="s">
        <v>41</v>
      </c>
      <c r="D633" t="s">
        <v>16</v>
      </c>
      <c r="E633" t="s">
        <v>17</v>
      </c>
      <c r="F633">
        <v>2</v>
      </c>
      <c r="G633" s="2">
        <v>2512.98288</v>
      </c>
      <c r="H633" s="2">
        <v>5025.96576</v>
      </c>
      <c r="I633" s="2">
        <v>2158.92</v>
      </c>
      <c r="J633" s="2">
        <v>4317.84</v>
      </c>
      <c r="K633" s="3">
        <v>0.14089347079037798</v>
      </c>
      <c r="L633" t="s">
        <v>107</v>
      </c>
      <c r="M633" t="s">
        <v>26</v>
      </c>
      <c r="N633" t="s">
        <v>35</v>
      </c>
    </row>
    <row r="634" spans="1:14" x14ac:dyDescent="0.3">
      <c r="A634" t="s">
        <v>731</v>
      </c>
      <c r="B634" s="1">
        <v>45938.313500003758</v>
      </c>
      <c r="C634" t="s">
        <v>15</v>
      </c>
      <c r="D634" t="s">
        <v>42</v>
      </c>
      <c r="E634" t="s">
        <v>43</v>
      </c>
      <c r="F634">
        <v>1</v>
      </c>
      <c r="G634" s="2">
        <v>2859.3</v>
      </c>
      <c r="H634" s="2">
        <v>2859.3</v>
      </c>
      <c r="I634" s="2">
        <v>2700</v>
      </c>
      <c r="J634" s="2">
        <v>2700</v>
      </c>
      <c r="K634" s="3">
        <v>5.5712936732766824E-2</v>
      </c>
      <c r="L634" t="s">
        <v>97</v>
      </c>
      <c r="M634" t="s">
        <v>29</v>
      </c>
      <c r="N634" t="s">
        <v>30</v>
      </c>
    </row>
    <row r="635" spans="1:14" x14ac:dyDescent="0.3">
      <c r="A635" t="s">
        <v>732</v>
      </c>
      <c r="B635" s="1">
        <v>45938.844900003765</v>
      </c>
      <c r="C635" t="s">
        <v>32</v>
      </c>
      <c r="D635" t="s">
        <v>42</v>
      </c>
      <c r="E635" t="s">
        <v>43</v>
      </c>
      <c r="F635">
        <v>2</v>
      </c>
      <c r="G635" s="2">
        <v>2864.7</v>
      </c>
      <c r="H635" s="2">
        <v>5729.4</v>
      </c>
      <c r="I635" s="2">
        <v>2700</v>
      </c>
      <c r="J635" s="2">
        <v>5400</v>
      </c>
      <c r="K635" s="3">
        <v>5.7492931196983919E-2</v>
      </c>
      <c r="L635" t="s">
        <v>67</v>
      </c>
      <c r="M635" t="s">
        <v>34</v>
      </c>
      <c r="N635" t="s">
        <v>30</v>
      </c>
    </row>
    <row r="636" spans="1:14" x14ac:dyDescent="0.3">
      <c r="A636" t="s">
        <v>733</v>
      </c>
      <c r="B636" s="1">
        <v>45939.110600003769</v>
      </c>
      <c r="C636" t="s">
        <v>41</v>
      </c>
      <c r="D636" t="s">
        <v>16</v>
      </c>
      <c r="E636" t="s">
        <v>17</v>
      </c>
      <c r="F636">
        <v>2</v>
      </c>
      <c r="G636" s="2">
        <v>3203.8372800000002</v>
      </c>
      <c r="H636" s="2">
        <v>6407.6745600000004</v>
      </c>
      <c r="I636" s="2">
        <v>2158.92</v>
      </c>
      <c r="J636" s="2">
        <v>4317.84</v>
      </c>
      <c r="K636" s="3">
        <v>0.32614555256064692</v>
      </c>
      <c r="L636" t="s">
        <v>111</v>
      </c>
      <c r="M636" t="s">
        <v>39</v>
      </c>
      <c r="N636" t="s">
        <v>35</v>
      </c>
    </row>
    <row r="637" spans="1:14" x14ac:dyDescent="0.3">
      <c r="A637" t="s">
        <v>734</v>
      </c>
      <c r="B637" s="1">
        <v>45939.376300003772</v>
      </c>
      <c r="C637" t="s">
        <v>32</v>
      </c>
      <c r="D637" t="s">
        <v>37</v>
      </c>
      <c r="E637" t="s">
        <v>24</v>
      </c>
      <c r="F637">
        <v>2</v>
      </c>
      <c r="G637" s="2">
        <v>1473.12</v>
      </c>
      <c r="H637" s="2">
        <v>2946.24</v>
      </c>
      <c r="I637" s="2">
        <v>1080</v>
      </c>
      <c r="J637" s="2">
        <v>2160</v>
      </c>
      <c r="K637" s="3">
        <v>0.26686217008797647</v>
      </c>
      <c r="L637" t="s">
        <v>95</v>
      </c>
      <c r="M637" t="s">
        <v>19</v>
      </c>
      <c r="N637" t="s">
        <v>35</v>
      </c>
    </row>
    <row r="638" spans="1:14" x14ac:dyDescent="0.3">
      <c r="A638" t="s">
        <v>735</v>
      </c>
      <c r="B638" s="1">
        <v>45939.90770000378</v>
      </c>
      <c r="C638" t="s">
        <v>15</v>
      </c>
      <c r="D638" t="s">
        <v>16</v>
      </c>
      <c r="E638" t="s">
        <v>17</v>
      </c>
      <c r="F638">
        <v>1</v>
      </c>
      <c r="G638" s="2">
        <v>2448.2152800000003</v>
      </c>
      <c r="H638" s="2">
        <v>2448.2152800000003</v>
      </c>
      <c r="I638" s="2">
        <v>2158.92</v>
      </c>
      <c r="J638" s="2">
        <v>2158.92</v>
      </c>
      <c r="K638" s="3">
        <v>0.11816578483245159</v>
      </c>
      <c r="L638" t="s">
        <v>114</v>
      </c>
      <c r="M638" t="s">
        <v>26</v>
      </c>
      <c r="N638" t="s">
        <v>20</v>
      </c>
    </row>
    <row r="639" spans="1:14" x14ac:dyDescent="0.3">
      <c r="A639" t="s">
        <v>736</v>
      </c>
      <c r="B639" s="1">
        <v>45940.439100003787</v>
      </c>
      <c r="C639" t="s">
        <v>22</v>
      </c>
      <c r="D639" t="s">
        <v>23</v>
      </c>
      <c r="E639" t="s">
        <v>24</v>
      </c>
      <c r="F639">
        <v>4</v>
      </c>
      <c r="G639" s="2">
        <v>1370.52</v>
      </c>
      <c r="H639" s="2">
        <v>5482.08</v>
      </c>
      <c r="I639" s="2">
        <v>1080</v>
      </c>
      <c r="J639" s="2">
        <v>4320</v>
      </c>
      <c r="K639" s="3">
        <v>0.2119779353821907</v>
      </c>
      <c r="L639" t="s">
        <v>116</v>
      </c>
      <c r="M639" t="s">
        <v>29</v>
      </c>
      <c r="N639" t="s">
        <v>35</v>
      </c>
    </row>
    <row r="640" spans="1:14" x14ac:dyDescent="0.3">
      <c r="A640" t="s">
        <v>737</v>
      </c>
      <c r="B640" s="1">
        <v>45940.970500003794</v>
      </c>
      <c r="C640" t="s">
        <v>22</v>
      </c>
      <c r="D640" t="s">
        <v>42</v>
      </c>
      <c r="E640" t="s">
        <v>43</v>
      </c>
      <c r="F640">
        <v>4</v>
      </c>
      <c r="G640" s="2">
        <v>3809.7</v>
      </c>
      <c r="H640" s="2">
        <v>15238.8</v>
      </c>
      <c r="I640" s="2">
        <v>2700</v>
      </c>
      <c r="J640" s="2">
        <v>10800</v>
      </c>
      <c r="K640" s="3">
        <v>0.29128277817150955</v>
      </c>
      <c r="L640" t="s">
        <v>22</v>
      </c>
      <c r="M640" t="s">
        <v>34</v>
      </c>
      <c r="N640" t="s">
        <v>35</v>
      </c>
    </row>
    <row r="641" spans="1:14" x14ac:dyDescent="0.3">
      <c r="A641" t="s">
        <v>738</v>
      </c>
      <c r="B641" s="1">
        <v>45941.501900003801</v>
      </c>
      <c r="C641" t="s">
        <v>22</v>
      </c>
      <c r="D641" t="s">
        <v>16</v>
      </c>
      <c r="E641" t="s">
        <v>17</v>
      </c>
      <c r="F641">
        <v>1</v>
      </c>
      <c r="G641" s="2">
        <v>2636.0413200000003</v>
      </c>
      <c r="H641" s="2">
        <v>2636.0413200000003</v>
      </c>
      <c r="I641" s="2">
        <v>2158.92</v>
      </c>
      <c r="J641" s="2">
        <v>2158.92</v>
      </c>
      <c r="K641" s="3">
        <v>0.18099918099918105</v>
      </c>
      <c r="L641" t="s">
        <v>49</v>
      </c>
      <c r="M641" t="s">
        <v>54</v>
      </c>
      <c r="N641" t="s">
        <v>30</v>
      </c>
    </row>
    <row r="642" spans="1:14" x14ac:dyDescent="0.3">
      <c r="A642" t="s">
        <v>739</v>
      </c>
      <c r="B642" s="1">
        <v>45941.767600003805</v>
      </c>
      <c r="C642" t="s">
        <v>41</v>
      </c>
      <c r="D642" t="s">
        <v>16</v>
      </c>
      <c r="E642" t="s">
        <v>17</v>
      </c>
      <c r="F642">
        <v>2</v>
      </c>
      <c r="G642" s="2">
        <v>3177.9302400000001</v>
      </c>
      <c r="H642" s="2">
        <v>6355.8604800000003</v>
      </c>
      <c r="I642" s="2">
        <v>2158.92</v>
      </c>
      <c r="J642" s="2">
        <v>4317.84</v>
      </c>
      <c r="K642" s="3">
        <v>0.32065217391304346</v>
      </c>
      <c r="L642" t="s">
        <v>120</v>
      </c>
      <c r="M642" t="s">
        <v>39</v>
      </c>
      <c r="N642" t="s">
        <v>30</v>
      </c>
    </row>
    <row r="643" spans="1:14" x14ac:dyDescent="0.3">
      <c r="A643" t="s">
        <v>740</v>
      </c>
      <c r="B643" s="1">
        <v>45942.033300003808</v>
      </c>
      <c r="C643" t="s">
        <v>41</v>
      </c>
      <c r="D643" t="s">
        <v>42</v>
      </c>
      <c r="E643" t="s">
        <v>43</v>
      </c>
      <c r="F643">
        <v>4</v>
      </c>
      <c r="G643" s="2">
        <v>3248.1</v>
      </c>
      <c r="H643" s="2">
        <v>12992.4</v>
      </c>
      <c r="I643" s="2">
        <v>2700</v>
      </c>
      <c r="J643" s="2">
        <v>10800</v>
      </c>
      <c r="K643" s="3">
        <v>0.16874480465502906</v>
      </c>
      <c r="L643" t="s">
        <v>122</v>
      </c>
      <c r="M643" t="s">
        <v>54</v>
      </c>
      <c r="N643" t="s">
        <v>30</v>
      </c>
    </row>
    <row r="644" spans="1:14" x14ac:dyDescent="0.3">
      <c r="A644" t="s">
        <v>741</v>
      </c>
      <c r="B644" s="1">
        <v>45942.564700003815</v>
      </c>
      <c r="C644" t="s">
        <v>15</v>
      </c>
      <c r="D644" t="s">
        <v>16</v>
      </c>
      <c r="E644" t="s">
        <v>17</v>
      </c>
      <c r="F644">
        <v>1</v>
      </c>
      <c r="G644" s="2">
        <v>2422.3082400000003</v>
      </c>
      <c r="H644" s="2">
        <v>2422.3082400000003</v>
      </c>
      <c r="I644" s="2">
        <v>2158.92</v>
      </c>
      <c r="J644" s="2">
        <v>2158.92</v>
      </c>
      <c r="K644" s="3">
        <v>0.10873440285204999</v>
      </c>
      <c r="L644" t="s">
        <v>124</v>
      </c>
      <c r="M644" t="s">
        <v>29</v>
      </c>
      <c r="N644" t="s">
        <v>20</v>
      </c>
    </row>
    <row r="645" spans="1:14" x14ac:dyDescent="0.3">
      <c r="A645" t="s">
        <v>742</v>
      </c>
      <c r="B645" s="1">
        <v>45943.096100003822</v>
      </c>
      <c r="C645" t="s">
        <v>22</v>
      </c>
      <c r="D645" t="s">
        <v>42</v>
      </c>
      <c r="E645" t="s">
        <v>43</v>
      </c>
      <c r="F645">
        <v>2</v>
      </c>
      <c r="G645" s="2">
        <v>3885.3</v>
      </c>
      <c r="H645" s="2">
        <v>7770.6</v>
      </c>
      <c r="I645" s="2">
        <v>2700</v>
      </c>
      <c r="J645" s="2">
        <v>5400</v>
      </c>
      <c r="K645" s="3">
        <v>0.30507296733842948</v>
      </c>
      <c r="L645" t="s">
        <v>126</v>
      </c>
      <c r="M645" t="s">
        <v>39</v>
      </c>
      <c r="N645" t="s">
        <v>30</v>
      </c>
    </row>
    <row r="646" spans="1:14" x14ac:dyDescent="0.3">
      <c r="A646" t="s">
        <v>743</v>
      </c>
      <c r="B646" s="1">
        <v>45943.627500003829</v>
      </c>
      <c r="C646" t="s">
        <v>41</v>
      </c>
      <c r="D646" t="s">
        <v>42</v>
      </c>
      <c r="E646" t="s">
        <v>43</v>
      </c>
      <c r="F646">
        <v>4</v>
      </c>
      <c r="G646" s="2">
        <v>3453.3</v>
      </c>
      <c r="H646" s="2">
        <v>13813.2</v>
      </c>
      <c r="I646" s="2">
        <v>2700</v>
      </c>
      <c r="J646" s="2">
        <v>10800</v>
      </c>
      <c r="K646" s="3">
        <v>0.21813917122752155</v>
      </c>
      <c r="L646" t="s">
        <v>57</v>
      </c>
      <c r="M646" t="s">
        <v>39</v>
      </c>
      <c r="N646" t="s">
        <v>20</v>
      </c>
    </row>
    <row r="647" spans="1:14" x14ac:dyDescent="0.3">
      <c r="A647" t="s">
        <v>744</v>
      </c>
      <c r="B647" s="1">
        <v>45944.158900003837</v>
      </c>
      <c r="C647" t="s">
        <v>22</v>
      </c>
      <c r="D647" t="s">
        <v>16</v>
      </c>
      <c r="E647" t="s">
        <v>17</v>
      </c>
      <c r="F647">
        <v>1</v>
      </c>
      <c r="G647" s="2">
        <v>2396.4012000000002</v>
      </c>
      <c r="H647" s="2">
        <v>2396.4012000000002</v>
      </c>
      <c r="I647" s="2">
        <v>2158.92</v>
      </c>
      <c r="J647" s="2">
        <v>2158.92</v>
      </c>
      <c r="K647" s="3">
        <v>9.9099099099099155E-2</v>
      </c>
      <c r="L647" t="s">
        <v>129</v>
      </c>
      <c r="M647" t="s">
        <v>19</v>
      </c>
      <c r="N647" t="s">
        <v>35</v>
      </c>
    </row>
    <row r="648" spans="1:14" x14ac:dyDescent="0.3">
      <c r="A648" t="s">
        <v>745</v>
      </c>
      <c r="B648" s="1">
        <v>45944.42460000384</v>
      </c>
      <c r="C648" t="s">
        <v>15</v>
      </c>
      <c r="D648" t="s">
        <v>42</v>
      </c>
      <c r="E648" t="s">
        <v>43</v>
      </c>
      <c r="F648">
        <v>2</v>
      </c>
      <c r="G648" s="2">
        <v>3496.5</v>
      </c>
      <c r="H648" s="2">
        <v>6993</v>
      </c>
      <c r="I648" s="2">
        <v>2700</v>
      </c>
      <c r="J648" s="2">
        <v>5400</v>
      </c>
      <c r="K648" s="3">
        <v>0.22779922779922779</v>
      </c>
      <c r="L648" t="s">
        <v>47</v>
      </c>
      <c r="M648" t="s">
        <v>29</v>
      </c>
      <c r="N648" t="s">
        <v>30</v>
      </c>
    </row>
    <row r="649" spans="1:14" x14ac:dyDescent="0.3">
      <c r="A649" t="s">
        <v>746</v>
      </c>
      <c r="B649" s="1">
        <v>45944.690300003844</v>
      </c>
      <c r="C649" t="s">
        <v>22</v>
      </c>
      <c r="D649" t="s">
        <v>42</v>
      </c>
      <c r="E649" t="s">
        <v>43</v>
      </c>
      <c r="F649">
        <v>3</v>
      </c>
      <c r="G649" s="2">
        <v>3852.9</v>
      </c>
      <c r="H649" s="2">
        <v>11558.7</v>
      </c>
      <c r="I649" s="2">
        <v>2700</v>
      </c>
      <c r="J649" s="2">
        <v>8100</v>
      </c>
      <c r="K649" s="3">
        <v>0.29922915206727402</v>
      </c>
      <c r="L649" t="s">
        <v>84</v>
      </c>
      <c r="M649" t="s">
        <v>70</v>
      </c>
      <c r="N649" t="s">
        <v>45</v>
      </c>
    </row>
    <row r="650" spans="1:14" x14ac:dyDescent="0.3">
      <c r="A650" t="s">
        <v>747</v>
      </c>
      <c r="B650" s="1">
        <v>45945.221700003851</v>
      </c>
      <c r="C650" t="s">
        <v>15</v>
      </c>
      <c r="D650" t="s">
        <v>16</v>
      </c>
      <c r="E650" t="s">
        <v>17</v>
      </c>
      <c r="F650">
        <v>1</v>
      </c>
      <c r="G650" s="2">
        <v>2698.65</v>
      </c>
      <c r="H650" s="2">
        <v>2698.65</v>
      </c>
      <c r="I650" s="2">
        <v>2158.92</v>
      </c>
      <c r="J650" s="2">
        <v>2158.92</v>
      </c>
      <c r="K650" s="3">
        <v>0.2</v>
      </c>
      <c r="L650" t="s">
        <v>124</v>
      </c>
      <c r="M650" t="s">
        <v>19</v>
      </c>
      <c r="N650" t="s">
        <v>20</v>
      </c>
    </row>
    <row r="651" spans="1:14" x14ac:dyDescent="0.3">
      <c r="A651" t="s">
        <v>748</v>
      </c>
      <c r="B651" s="1">
        <v>45945.753100003858</v>
      </c>
      <c r="C651" t="s">
        <v>15</v>
      </c>
      <c r="D651" t="s">
        <v>16</v>
      </c>
      <c r="E651" t="s">
        <v>17</v>
      </c>
      <c r="F651">
        <v>2</v>
      </c>
      <c r="G651" s="2">
        <v>2746.14624</v>
      </c>
      <c r="H651" s="2">
        <v>5492.2924800000001</v>
      </c>
      <c r="I651" s="2">
        <v>2158.92</v>
      </c>
      <c r="J651" s="2">
        <v>4317.84</v>
      </c>
      <c r="K651" s="3">
        <v>0.21383647798742136</v>
      </c>
      <c r="L651" t="s">
        <v>104</v>
      </c>
      <c r="M651" t="s">
        <v>26</v>
      </c>
      <c r="N651" t="s">
        <v>30</v>
      </c>
    </row>
    <row r="652" spans="1:14" x14ac:dyDescent="0.3">
      <c r="A652" t="s">
        <v>749</v>
      </c>
      <c r="B652" s="1">
        <v>45946.284500003865</v>
      </c>
      <c r="C652" t="s">
        <v>22</v>
      </c>
      <c r="D652" t="s">
        <v>16</v>
      </c>
      <c r="E652" t="s">
        <v>17</v>
      </c>
      <c r="F652">
        <v>1</v>
      </c>
      <c r="G652" s="2">
        <v>2359.69956</v>
      </c>
      <c r="H652" s="2">
        <v>2359.69956</v>
      </c>
      <c r="I652" s="2">
        <v>2158.92</v>
      </c>
      <c r="J652" s="2">
        <v>2158.92</v>
      </c>
      <c r="K652" s="3">
        <v>8.5086916742909399E-2</v>
      </c>
      <c r="L652" t="s">
        <v>22</v>
      </c>
      <c r="M652" t="s">
        <v>29</v>
      </c>
      <c r="N652" t="s">
        <v>30</v>
      </c>
    </row>
    <row r="653" spans="1:14" x14ac:dyDescent="0.3">
      <c r="A653" t="s">
        <v>750</v>
      </c>
      <c r="B653" s="1">
        <v>45946.815900003872</v>
      </c>
      <c r="C653" t="s">
        <v>22</v>
      </c>
      <c r="D653" t="s">
        <v>16</v>
      </c>
      <c r="E653" t="s">
        <v>17</v>
      </c>
      <c r="F653">
        <v>1</v>
      </c>
      <c r="G653" s="2">
        <v>2409.3547200000003</v>
      </c>
      <c r="H653" s="2">
        <v>2409.3547200000003</v>
      </c>
      <c r="I653" s="2">
        <v>2158.92</v>
      </c>
      <c r="J653" s="2">
        <v>2158.92</v>
      </c>
      <c r="K653" s="3">
        <v>0.10394265232974917</v>
      </c>
      <c r="L653" t="s">
        <v>129</v>
      </c>
      <c r="M653" t="s">
        <v>34</v>
      </c>
      <c r="N653" t="s">
        <v>35</v>
      </c>
    </row>
    <row r="654" spans="1:14" x14ac:dyDescent="0.3">
      <c r="A654" t="s">
        <v>751</v>
      </c>
      <c r="B654" s="1">
        <v>45947.081600003876</v>
      </c>
      <c r="C654" t="s">
        <v>15</v>
      </c>
      <c r="D654" t="s">
        <v>42</v>
      </c>
      <c r="E654" t="s">
        <v>43</v>
      </c>
      <c r="F654">
        <v>1</v>
      </c>
      <c r="G654" s="2">
        <v>3793.5</v>
      </c>
      <c r="H654" s="2">
        <v>3793.5</v>
      </c>
      <c r="I654" s="2">
        <v>2700</v>
      </c>
      <c r="J654" s="2">
        <v>2700</v>
      </c>
      <c r="K654" s="3">
        <v>0.28825622775800713</v>
      </c>
      <c r="L654" t="s">
        <v>137</v>
      </c>
      <c r="M654" t="s">
        <v>39</v>
      </c>
      <c r="N654" t="s">
        <v>35</v>
      </c>
    </row>
    <row r="655" spans="1:14" x14ac:dyDescent="0.3">
      <c r="A655" t="s">
        <v>752</v>
      </c>
      <c r="B655" s="1">
        <v>45947.347300003879</v>
      </c>
      <c r="C655" t="s">
        <v>15</v>
      </c>
      <c r="D655" t="s">
        <v>16</v>
      </c>
      <c r="E655" t="s">
        <v>17</v>
      </c>
      <c r="F655">
        <v>1</v>
      </c>
      <c r="G655" s="2">
        <v>2558.3202000000001</v>
      </c>
      <c r="H655" s="2">
        <v>2558.3202000000001</v>
      </c>
      <c r="I655" s="2">
        <v>2158.92</v>
      </c>
      <c r="J655" s="2">
        <v>2158.92</v>
      </c>
      <c r="K655" s="3">
        <v>0.15611814345991562</v>
      </c>
      <c r="L655" t="s">
        <v>44</v>
      </c>
      <c r="M655" t="s">
        <v>19</v>
      </c>
      <c r="N655" t="s">
        <v>45</v>
      </c>
    </row>
    <row r="656" spans="1:14" x14ac:dyDescent="0.3">
      <c r="A656" t="s">
        <v>753</v>
      </c>
      <c r="B656" s="1">
        <v>45947.878700003886</v>
      </c>
      <c r="C656" t="s">
        <v>15</v>
      </c>
      <c r="D656" t="s">
        <v>42</v>
      </c>
      <c r="E656" t="s">
        <v>43</v>
      </c>
      <c r="F656">
        <v>2</v>
      </c>
      <c r="G656" s="2">
        <v>2902.5</v>
      </c>
      <c r="H656" s="2">
        <v>5805</v>
      </c>
      <c r="I656" s="2">
        <v>2700</v>
      </c>
      <c r="J656" s="2">
        <v>5400</v>
      </c>
      <c r="K656" s="3">
        <v>6.9767441860465115E-2</v>
      </c>
      <c r="L656" t="s">
        <v>76</v>
      </c>
      <c r="M656" t="s">
        <v>26</v>
      </c>
      <c r="N656" t="s">
        <v>30</v>
      </c>
    </row>
    <row r="657" spans="1:14" x14ac:dyDescent="0.3">
      <c r="A657" t="s">
        <v>754</v>
      </c>
      <c r="B657" s="1">
        <v>45948.410100003894</v>
      </c>
      <c r="C657" t="s">
        <v>15</v>
      </c>
      <c r="D657" t="s">
        <v>16</v>
      </c>
      <c r="E657" t="s">
        <v>17</v>
      </c>
      <c r="F657">
        <v>1</v>
      </c>
      <c r="G657" s="2">
        <v>2402.8779599999998</v>
      </c>
      <c r="H657" s="2">
        <v>2402.8779599999998</v>
      </c>
      <c r="I657" s="2">
        <v>2158.92</v>
      </c>
      <c r="J657" s="2">
        <v>2158.92</v>
      </c>
      <c r="K657" s="3">
        <v>0.10152740341419576</v>
      </c>
      <c r="L657" t="s">
        <v>91</v>
      </c>
      <c r="M657" t="s">
        <v>29</v>
      </c>
      <c r="N657" t="s">
        <v>45</v>
      </c>
    </row>
    <row r="658" spans="1:14" x14ac:dyDescent="0.3">
      <c r="A658" t="s">
        <v>755</v>
      </c>
      <c r="B658" s="1">
        <v>45948.941500003901</v>
      </c>
      <c r="C658" t="s">
        <v>32</v>
      </c>
      <c r="D658" t="s">
        <v>37</v>
      </c>
      <c r="E658" t="s">
        <v>24</v>
      </c>
      <c r="F658">
        <v>1</v>
      </c>
      <c r="G658" s="2">
        <v>1236.5999999999999</v>
      </c>
      <c r="H658" s="2">
        <v>1236.5999999999999</v>
      </c>
      <c r="I658" s="2">
        <v>1080</v>
      </c>
      <c r="J658" s="2">
        <v>1080</v>
      </c>
      <c r="K658" s="3">
        <v>0.12663755458515277</v>
      </c>
      <c r="L658" t="s">
        <v>44</v>
      </c>
      <c r="M658" t="s">
        <v>34</v>
      </c>
      <c r="N658" t="s">
        <v>20</v>
      </c>
    </row>
    <row r="659" spans="1:14" x14ac:dyDescent="0.3">
      <c r="A659" t="s">
        <v>756</v>
      </c>
      <c r="B659" s="1">
        <v>45949.472900003908</v>
      </c>
      <c r="C659" t="s">
        <v>41</v>
      </c>
      <c r="D659" t="s">
        <v>16</v>
      </c>
      <c r="E659" t="s">
        <v>17</v>
      </c>
      <c r="F659">
        <v>2</v>
      </c>
      <c r="G659" s="2">
        <v>3188.7248400000003</v>
      </c>
      <c r="H659" s="2">
        <v>6377.4496800000006</v>
      </c>
      <c r="I659" s="2">
        <v>2158.92</v>
      </c>
      <c r="J659" s="2">
        <v>4317.84</v>
      </c>
      <c r="K659" s="3">
        <v>0.3229519295870007</v>
      </c>
      <c r="L659" t="s">
        <v>38</v>
      </c>
      <c r="M659" t="s">
        <v>54</v>
      </c>
      <c r="N659" t="s">
        <v>30</v>
      </c>
    </row>
    <row r="660" spans="1:14" x14ac:dyDescent="0.3">
      <c r="A660" t="s">
        <v>757</v>
      </c>
      <c r="B660" s="1">
        <v>45949.738600003911</v>
      </c>
      <c r="C660" t="s">
        <v>22</v>
      </c>
      <c r="D660" t="s">
        <v>42</v>
      </c>
      <c r="E660" t="s">
        <v>43</v>
      </c>
      <c r="F660">
        <v>4</v>
      </c>
      <c r="G660" s="2">
        <v>3928.5</v>
      </c>
      <c r="H660" s="2">
        <v>15714</v>
      </c>
      <c r="I660" s="2">
        <v>2700</v>
      </c>
      <c r="J660" s="2">
        <v>10800</v>
      </c>
      <c r="K660" s="3">
        <v>0.3127147766323024</v>
      </c>
      <c r="L660" t="s">
        <v>44</v>
      </c>
      <c r="M660" t="s">
        <v>39</v>
      </c>
      <c r="N660" t="s">
        <v>30</v>
      </c>
    </row>
    <row r="661" spans="1:14" x14ac:dyDescent="0.3">
      <c r="A661" t="s">
        <v>758</v>
      </c>
      <c r="B661" s="1">
        <v>45950.004300003915</v>
      </c>
      <c r="C661" t="s">
        <v>15</v>
      </c>
      <c r="D661" t="s">
        <v>42</v>
      </c>
      <c r="E661" t="s">
        <v>43</v>
      </c>
      <c r="F661">
        <v>2</v>
      </c>
      <c r="G661" s="2">
        <v>2940.3</v>
      </c>
      <c r="H661" s="2">
        <v>5880.6</v>
      </c>
      <c r="I661" s="2">
        <v>2700</v>
      </c>
      <c r="J661" s="2">
        <v>5400</v>
      </c>
      <c r="K661" s="3">
        <v>8.1726354453627234E-2</v>
      </c>
      <c r="L661" t="s">
        <v>111</v>
      </c>
      <c r="M661" t="s">
        <v>54</v>
      </c>
      <c r="N661" t="s">
        <v>20</v>
      </c>
    </row>
    <row r="662" spans="1:14" x14ac:dyDescent="0.3">
      <c r="A662" t="s">
        <v>759</v>
      </c>
      <c r="B662" s="1">
        <v>45950.535700003922</v>
      </c>
      <c r="C662" t="s">
        <v>41</v>
      </c>
      <c r="D662" t="s">
        <v>16</v>
      </c>
      <c r="E662" t="s">
        <v>17</v>
      </c>
      <c r="F662">
        <v>2</v>
      </c>
      <c r="G662" s="2">
        <v>2528.0953200000004</v>
      </c>
      <c r="H662" s="2">
        <v>5056.1906400000007</v>
      </c>
      <c r="I662" s="2">
        <v>2158.92</v>
      </c>
      <c r="J662" s="2">
        <v>4317.84</v>
      </c>
      <c r="K662" s="3">
        <v>0.14602903501280964</v>
      </c>
      <c r="L662" t="s">
        <v>146</v>
      </c>
      <c r="M662" t="s">
        <v>29</v>
      </c>
      <c r="N662" t="s">
        <v>45</v>
      </c>
    </row>
    <row r="663" spans="1:14" x14ac:dyDescent="0.3">
      <c r="A663" t="s">
        <v>760</v>
      </c>
      <c r="B663" s="1">
        <v>45951.067100003929</v>
      </c>
      <c r="C663" t="s">
        <v>41</v>
      </c>
      <c r="D663" t="s">
        <v>42</v>
      </c>
      <c r="E663" t="s">
        <v>43</v>
      </c>
      <c r="F663">
        <v>4</v>
      </c>
      <c r="G663" s="2">
        <v>3464.1</v>
      </c>
      <c r="H663" s="2">
        <v>13856.4</v>
      </c>
      <c r="I663" s="2">
        <v>2700</v>
      </c>
      <c r="J663" s="2">
        <v>10800</v>
      </c>
      <c r="K663" s="3">
        <v>0.22057677318784097</v>
      </c>
      <c r="L663" t="s">
        <v>148</v>
      </c>
      <c r="M663" t="s">
        <v>39</v>
      </c>
      <c r="N663" t="s">
        <v>20</v>
      </c>
    </row>
    <row r="664" spans="1:14" x14ac:dyDescent="0.3">
      <c r="A664" t="s">
        <v>761</v>
      </c>
      <c r="B664" s="1">
        <v>45951.598500003936</v>
      </c>
      <c r="C664" t="s">
        <v>15</v>
      </c>
      <c r="D664" t="s">
        <v>75</v>
      </c>
      <c r="E664" t="s">
        <v>43</v>
      </c>
      <c r="F664">
        <v>2</v>
      </c>
      <c r="G664" s="2">
        <v>312.12</v>
      </c>
      <c r="H664" s="2">
        <v>624.24</v>
      </c>
      <c r="I664" s="2">
        <v>216</v>
      </c>
      <c r="J664" s="2">
        <v>432</v>
      </c>
      <c r="K664" s="3">
        <v>0.30795847750865052</v>
      </c>
      <c r="L664" t="s">
        <v>150</v>
      </c>
      <c r="M664" t="s">
        <v>39</v>
      </c>
      <c r="N664" t="s">
        <v>20</v>
      </c>
    </row>
    <row r="665" spans="1:14" x14ac:dyDescent="0.3">
      <c r="A665" t="s">
        <v>762</v>
      </c>
      <c r="B665" s="1">
        <v>45952.129900003943</v>
      </c>
      <c r="C665" t="s">
        <v>15</v>
      </c>
      <c r="D665" t="s">
        <v>37</v>
      </c>
      <c r="E665" t="s">
        <v>24</v>
      </c>
      <c r="F665">
        <v>2</v>
      </c>
      <c r="G665" s="2">
        <v>1386.72</v>
      </c>
      <c r="H665" s="2">
        <v>2773.44</v>
      </c>
      <c r="I665" s="2">
        <v>1080</v>
      </c>
      <c r="J665" s="2">
        <v>2160</v>
      </c>
      <c r="K665" s="3">
        <v>0.22118380062305298</v>
      </c>
      <c r="L665" t="s">
        <v>53</v>
      </c>
      <c r="M665" t="s">
        <v>19</v>
      </c>
      <c r="N665" t="s">
        <v>35</v>
      </c>
    </row>
    <row r="666" spans="1:14" x14ac:dyDescent="0.3">
      <c r="A666" t="s">
        <v>763</v>
      </c>
      <c r="B666" s="1">
        <v>45952.395600003947</v>
      </c>
      <c r="C666" t="s">
        <v>32</v>
      </c>
      <c r="D666" t="s">
        <v>23</v>
      </c>
      <c r="E666" t="s">
        <v>24</v>
      </c>
      <c r="F666">
        <v>1</v>
      </c>
      <c r="G666" s="2">
        <v>1513.08</v>
      </c>
      <c r="H666" s="2">
        <v>1513.08</v>
      </c>
      <c r="I666" s="2">
        <v>1080</v>
      </c>
      <c r="J666" s="2">
        <v>1080</v>
      </c>
      <c r="K666" s="3">
        <v>0.28622412562455385</v>
      </c>
      <c r="L666" t="s">
        <v>57</v>
      </c>
      <c r="M666" t="s">
        <v>29</v>
      </c>
      <c r="N666" t="s">
        <v>30</v>
      </c>
    </row>
    <row r="667" spans="1:14" x14ac:dyDescent="0.3">
      <c r="A667" t="s">
        <v>764</v>
      </c>
      <c r="B667" s="1">
        <v>45952.661300003951</v>
      </c>
      <c r="C667" t="s">
        <v>41</v>
      </c>
      <c r="D667" t="s">
        <v>16</v>
      </c>
      <c r="E667" t="s">
        <v>17</v>
      </c>
      <c r="F667">
        <v>2</v>
      </c>
      <c r="G667" s="2">
        <v>3093.7323600000004</v>
      </c>
      <c r="H667" s="2">
        <v>6187.4647200000009</v>
      </c>
      <c r="I667" s="2">
        <v>2158.92</v>
      </c>
      <c r="J667" s="2">
        <v>4317.84</v>
      </c>
      <c r="K667" s="3">
        <v>0.30216329378925338</v>
      </c>
      <c r="L667" t="s">
        <v>154</v>
      </c>
      <c r="M667" t="s">
        <v>70</v>
      </c>
      <c r="N667" t="s">
        <v>20</v>
      </c>
    </row>
    <row r="668" spans="1:14" x14ac:dyDescent="0.3">
      <c r="A668" t="s">
        <v>765</v>
      </c>
      <c r="B668" s="1">
        <v>45953.192700003958</v>
      </c>
      <c r="C668" t="s">
        <v>22</v>
      </c>
      <c r="D668" t="s">
        <v>42</v>
      </c>
      <c r="E668" t="s">
        <v>43</v>
      </c>
      <c r="F668">
        <v>3</v>
      </c>
      <c r="G668" s="2">
        <v>3871.8</v>
      </c>
      <c r="H668" s="2">
        <v>11615.400000000001</v>
      </c>
      <c r="I668" s="2">
        <v>2700</v>
      </c>
      <c r="J668" s="2">
        <v>8100</v>
      </c>
      <c r="K668" s="3">
        <v>0.30264993026499304</v>
      </c>
      <c r="L668" t="s">
        <v>49</v>
      </c>
      <c r="M668" t="s">
        <v>19</v>
      </c>
      <c r="N668" t="s">
        <v>30</v>
      </c>
    </row>
    <row r="669" spans="1:14" x14ac:dyDescent="0.3">
      <c r="A669" t="s">
        <v>766</v>
      </c>
      <c r="B669" s="1">
        <v>45953.724100003965</v>
      </c>
      <c r="C669" t="s">
        <v>41</v>
      </c>
      <c r="D669" t="s">
        <v>42</v>
      </c>
      <c r="E669" t="s">
        <v>43</v>
      </c>
      <c r="F669">
        <v>3</v>
      </c>
      <c r="G669" s="2">
        <v>3631.5</v>
      </c>
      <c r="H669" s="2">
        <v>10894.5</v>
      </c>
      <c r="I669" s="2">
        <v>2700</v>
      </c>
      <c r="J669" s="2">
        <v>8100</v>
      </c>
      <c r="K669" s="3">
        <v>0.25650557620817843</v>
      </c>
      <c r="L669" t="s">
        <v>157</v>
      </c>
      <c r="M669" t="s">
        <v>26</v>
      </c>
      <c r="N669" t="s">
        <v>20</v>
      </c>
    </row>
    <row r="670" spans="1:14" x14ac:dyDescent="0.3">
      <c r="A670" t="s">
        <v>767</v>
      </c>
      <c r="B670" s="1">
        <v>45954.255500003972</v>
      </c>
      <c r="C670" t="s">
        <v>41</v>
      </c>
      <c r="D670" t="s">
        <v>37</v>
      </c>
      <c r="E670" t="s">
        <v>24</v>
      </c>
      <c r="F670">
        <v>1</v>
      </c>
      <c r="G670" s="2">
        <v>1616.76</v>
      </c>
      <c r="H670" s="2">
        <v>1616.76</v>
      </c>
      <c r="I670" s="2">
        <v>1080</v>
      </c>
      <c r="J670" s="2">
        <v>1080</v>
      </c>
      <c r="K670" s="3">
        <v>0.33199732798931197</v>
      </c>
      <c r="L670" t="s">
        <v>159</v>
      </c>
      <c r="M670" t="s">
        <v>29</v>
      </c>
      <c r="N670" t="s">
        <v>35</v>
      </c>
    </row>
    <row r="671" spans="1:14" x14ac:dyDescent="0.3">
      <c r="A671" t="s">
        <v>768</v>
      </c>
      <c r="B671" s="1">
        <v>45954.786900003979</v>
      </c>
      <c r="C671" t="s">
        <v>41</v>
      </c>
      <c r="D671" t="s">
        <v>16</v>
      </c>
      <c r="E671" t="s">
        <v>17</v>
      </c>
      <c r="F671">
        <v>1</v>
      </c>
      <c r="G671" s="2">
        <v>2487.07584</v>
      </c>
      <c r="H671" s="2">
        <v>2487.07584</v>
      </c>
      <c r="I671" s="2">
        <v>2158.92</v>
      </c>
      <c r="J671" s="2">
        <v>2158.92</v>
      </c>
      <c r="K671" s="3">
        <v>0.13194444444444439</v>
      </c>
      <c r="L671" t="s">
        <v>67</v>
      </c>
      <c r="M671" t="s">
        <v>34</v>
      </c>
      <c r="N671" t="s">
        <v>30</v>
      </c>
    </row>
    <row r="672" spans="1:14" x14ac:dyDescent="0.3">
      <c r="A672" t="s">
        <v>769</v>
      </c>
      <c r="B672" s="1">
        <v>45955.052600003983</v>
      </c>
      <c r="C672" t="s">
        <v>22</v>
      </c>
      <c r="D672" t="s">
        <v>23</v>
      </c>
      <c r="E672" t="s">
        <v>24</v>
      </c>
      <c r="F672">
        <v>1</v>
      </c>
      <c r="G672" s="2">
        <v>1475.28</v>
      </c>
      <c r="H672" s="2">
        <v>1475.28</v>
      </c>
      <c r="I672" s="2">
        <v>1080</v>
      </c>
      <c r="J672" s="2">
        <v>1080</v>
      </c>
      <c r="K672" s="3">
        <v>0.2679355783308931</v>
      </c>
      <c r="L672" t="s">
        <v>69</v>
      </c>
      <c r="M672" t="s">
        <v>39</v>
      </c>
      <c r="N672" t="s">
        <v>20</v>
      </c>
    </row>
    <row r="673" spans="1:14" x14ac:dyDescent="0.3">
      <c r="A673" t="s">
        <v>770</v>
      </c>
      <c r="B673" s="1">
        <v>45955.318300003986</v>
      </c>
      <c r="C673" t="s">
        <v>15</v>
      </c>
      <c r="D673" t="s">
        <v>42</v>
      </c>
      <c r="E673" t="s">
        <v>43</v>
      </c>
      <c r="F673">
        <v>1</v>
      </c>
      <c r="G673" s="2">
        <v>3542.4</v>
      </c>
      <c r="H673" s="2">
        <v>3542.4</v>
      </c>
      <c r="I673" s="2">
        <v>2700</v>
      </c>
      <c r="J673" s="2">
        <v>2700</v>
      </c>
      <c r="K673" s="3">
        <v>0.2378048780487805</v>
      </c>
      <c r="L673" t="s">
        <v>163</v>
      </c>
      <c r="M673" t="s">
        <v>19</v>
      </c>
      <c r="N673" t="s">
        <v>20</v>
      </c>
    </row>
    <row r="674" spans="1:14" x14ac:dyDescent="0.3">
      <c r="A674" t="s">
        <v>771</v>
      </c>
      <c r="B674" s="1">
        <v>45955.849700003993</v>
      </c>
      <c r="C674" t="s">
        <v>15</v>
      </c>
      <c r="D674" t="s">
        <v>16</v>
      </c>
      <c r="E674" t="s">
        <v>17</v>
      </c>
      <c r="F674">
        <v>1</v>
      </c>
      <c r="G674" s="2">
        <v>3190.8837600000002</v>
      </c>
      <c r="H674" s="2">
        <v>3190.8837600000002</v>
      </c>
      <c r="I674" s="2">
        <v>2158.92</v>
      </c>
      <c r="J674" s="2">
        <v>2158.92</v>
      </c>
      <c r="K674" s="3">
        <v>0.32341001353179977</v>
      </c>
      <c r="L674" t="s">
        <v>165</v>
      </c>
      <c r="M674" t="s">
        <v>26</v>
      </c>
      <c r="N674" t="s">
        <v>45</v>
      </c>
    </row>
    <row r="675" spans="1:14" x14ac:dyDescent="0.3">
      <c r="A675" t="s">
        <v>772</v>
      </c>
      <c r="B675" s="1">
        <v>45956.381100004</v>
      </c>
      <c r="C675" t="s">
        <v>22</v>
      </c>
      <c r="D675" t="s">
        <v>42</v>
      </c>
      <c r="E675" t="s">
        <v>43</v>
      </c>
      <c r="F675">
        <v>1</v>
      </c>
      <c r="G675" s="2">
        <v>3145.5</v>
      </c>
      <c r="H675" s="2">
        <v>3145.5</v>
      </c>
      <c r="I675" s="2">
        <v>2700</v>
      </c>
      <c r="J675" s="2">
        <v>2700</v>
      </c>
      <c r="K675" s="3">
        <v>0.14163090128755365</v>
      </c>
      <c r="L675" t="s">
        <v>101</v>
      </c>
      <c r="M675" t="s">
        <v>29</v>
      </c>
      <c r="N675" t="s">
        <v>45</v>
      </c>
    </row>
    <row r="676" spans="1:14" x14ac:dyDescent="0.3">
      <c r="A676" t="s">
        <v>773</v>
      </c>
      <c r="B676" s="1">
        <v>45956.912500004008</v>
      </c>
      <c r="C676" t="s">
        <v>41</v>
      </c>
      <c r="D676" t="s">
        <v>16</v>
      </c>
      <c r="E676" t="s">
        <v>17</v>
      </c>
      <c r="F676">
        <v>2</v>
      </c>
      <c r="G676" s="2">
        <v>3087.2556</v>
      </c>
      <c r="H676" s="2">
        <v>6174.5111999999999</v>
      </c>
      <c r="I676" s="2">
        <v>2158.92</v>
      </c>
      <c r="J676" s="2">
        <v>4317.84</v>
      </c>
      <c r="K676" s="3">
        <v>0.30069930069930068</v>
      </c>
      <c r="L676" t="s">
        <v>78</v>
      </c>
      <c r="M676" t="s">
        <v>34</v>
      </c>
      <c r="N676" t="s">
        <v>30</v>
      </c>
    </row>
    <row r="677" spans="1:14" x14ac:dyDescent="0.3">
      <c r="A677" t="s">
        <v>774</v>
      </c>
      <c r="B677" s="1">
        <v>45957.443900004015</v>
      </c>
      <c r="C677" t="s">
        <v>15</v>
      </c>
      <c r="D677" t="s">
        <v>16</v>
      </c>
      <c r="E677" t="s">
        <v>17</v>
      </c>
      <c r="F677">
        <v>2</v>
      </c>
      <c r="G677" s="2">
        <v>2394.2422800000004</v>
      </c>
      <c r="H677" s="2">
        <v>4788.4845600000008</v>
      </c>
      <c r="I677" s="2">
        <v>2158.92</v>
      </c>
      <c r="J677" s="2">
        <v>4317.84</v>
      </c>
      <c r="K677" s="3">
        <v>9.8286744815148902E-2</v>
      </c>
      <c r="L677" t="s">
        <v>80</v>
      </c>
      <c r="M677" t="s">
        <v>54</v>
      </c>
      <c r="N677" t="s">
        <v>35</v>
      </c>
    </row>
    <row r="678" spans="1:14" x14ac:dyDescent="0.3">
      <c r="A678" t="s">
        <v>775</v>
      </c>
      <c r="B678" s="1">
        <v>45957.709600004018</v>
      </c>
      <c r="C678" t="s">
        <v>32</v>
      </c>
      <c r="D678" t="s">
        <v>16</v>
      </c>
      <c r="E678" t="s">
        <v>17</v>
      </c>
      <c r="F678">
        <v>2</v>
      </c>
      <c r="G678" s="2">
        <v>2651.1537600000001</v>
      </c>
      <c r="H678" s="2">
        <v>5302.3075200000003</v>
      </c>
      <c r="I678" s="2">
        <v>2158.92</v>
      </c>
      <c r="J678" s="2">
        <v>4317.84</v>
      </c>
      <c r="K678" s="3">
        <v>0.18566775244299677</v>
      </c>
      <c r="L678" t="s">
        <v>82</v>
      </c>
      <c r="M678" t="s">
        <v>39</v>
      </c>
      <c r="N678" t="s">
        <v>45</v>
      </c>
    </row>
    <row r="679" spans="1:14" x14ac:dyDescent="0.3">
      <c r="A679" t="s">
        <v>776</v>
      </c>
      <c r="B679" s="1">
        <v>45957.975300004022</v>
      </c>
      <c r="C679" t="s">
        <v>15</v>
      </c>
      <c r="D679" t="s">
        <v>23</v>
      </c>
      <c r="E679" t="s">
        <v>24</v>
      </c>
      <c r="F679">
        <v>4</v>
      </c>
      <c r="G679" s="2">
        <v>1527.12</v>
      </c>
      <c r="H679" s="2">
        <v>6108.48</v>
      </c>
      <c r="I679" s="2">
        <v>1080</v>
      </c>
      <c r="J679" s="2">
        <v>4320</v>
      </c>
      <c r="K679" s="3">
        <v>0.29278642149929274</v>
      </c>
      <c r="L679" t="s">
        <v>171</v>
      </c>
      <c r="M679" t="s">
        <v>54</v>
      </c>
      <c r="N679" t="s">
        <v>30</v>
      </c>
    </row>
    <row r="680" spans="1:14" x14ac:dyDescent="0.3">
      <c r="A680" t="s">
        <v>777</v>
      </c>
      <c r="B680" s="1">
        <v>45958.506700004029</v>
      </c>
      <c r="C680" t="s">
        <v>32</v>
      </c>
      <c r="D680" t="s">
        <v>42</v>
      </c>
      <c r="E680" t="s">
        <v>43</v>
      </c>
      <c r="F680">
        <v>4</v>
      </c>
      <c r="G680" s="2">
        <v>3067.2</v>
      </c>
      <c r="H680" s="2">
        <v>12268.8</v>
      </c>
      <c r="I680" s="2">
        <v>2700</v>
      </c>
      <c r="J680" s="2">
        <v>10800</v>
      </c>
      <c r="K680" s="3">
        <v>0.11971830985915488</v>
      </c>
      <c r="L680" t="s">
        <v>38</v>
      </c>
      <c r="M680" t="s">
        <v>29</v>
      </c>
      <c r="N680" t="s">
        <v>30</v>
      </c>
    </row>
    <row r="681" spans="1:14" x14ac:dyDescent="0.3">
      <c r="A681" t="s">
        <v>778</v>
      </c>
      <c r="B681" s="1">
        <v>45959.038100004036</v>
      </c>
      <c r="C681" t="s">
        <v>15</v>
      </c>
      <c r="D681" t="s">
        <v>42</v>
      </c>
      <c r="E681" t="s">
        <v>43</v>
      </c>
      <c r="F681">
        <v>1</v>
      </c>
      <c r="G681" s="2">
        <v>3950.1</v>
      </c>
      <c r="H681" s="2">
        <v>3950.1</v>
      </c>
      <c r="I681" s="2">
        <v>2700</v>
      </c>
      <c r="J681" s="2">
        <v>2700</v>
      </c>
      <c r="K681" s="3">
        <v>0.31647300068352696</v>
      </c>
      <c r="L681" t="s">
        <v>22</v>
      </c>
      <c r="M681" t="s">
        <v>39</v>
      </c>
      <c r="N681" t="s">
        <v>35</v>
      </c>
    </row>
    <row r="682" spans="1:14" x14ac:dyDescent="0.3">
      <c r="A682" t="s">
        <v>779</v>
      </c>
      <c r="B682" s="1">
        <v>45959.569500004043</v>
      </c>
      <c r="C682" t="s">
        <v>41</v>
      </c>
      <c r="D682" t="s">
        <v>23</v>
      </c>
      <c r="E682" t="s">
        <v>24</v>
      </c>
      <c r="F682">
        <v>3</v>
      </c>
      <c r="G682" s="2">
        <v>1342</v>
      </c>
      <c r="H682" s="2">
        <v>4026</v>
      </c>
      <c r="I682" s="2">
        <v>1100</v>
      </c>
      <c r="J682" s="2">
        <v>3300</v>
      </c>
      <c r="K682" s="3">
        <v>0.18032786885245902</v>
      </c>
      <c r="L682" t="s">
        <v>175</v>
      </c>
      <c r="M682" t="s">
        <v>39</v>
      </c>
      <c r="N682" t="s">
        <v>30</v>
      </c>
    </row>
    <row r="683" spans="1:14" x14ac:dyDescent="0.3">
      <c r="A683" t="s">
        <v>780</v>
      </c>
      <c r="B683" s="1">
        <v>45960.10090000405</v>
      </c>
      <c r="C683" t="s">
        <v>41</v>
      </c>
      <c r="D683" t="s">
        <v>42</v>
      </c>
      <c r="E683" t="s">
        <v>43</v>
      </c>
      <c r="F683">
        <v>4</v>
      </c>
      <c r="G683" s="2">
        <v>3096.5</v>
      </c>
      <c r="H683" s="2">
        <v>12386</v>
      </c>
      <c r="I683" s="2">
        <v>2750</v>
      </c>
      <c r="J683" s="2">
        <v>11000</v>
      </c>
      <c r="K683" s="3">
        <v>0.11190053285968028</v>
      </c>
      <c r="L683" t="s">
        <v>91</v>
      </c>
      <c r="M683" t="s">
        <v>19</v>
      </c>
      <c r="N683" t="s">
        <v>35</v>
      </c>
    </row>
    <row r="684" spans="1:14" x14ac:dyDescent="0.3">
      <c r="A684" t="s">
        <v>781</v>
      </c>
      <c r="B684" s="1">
        <v>45960.366600004054</v>
      </c>
      <c r="C684" t="s">
        <v>32</v>
      </c>
      <c r="D684" t="s">
        <v>16</v>
      </c>
      <c r="E684" t="s">
        <v>17</v>
      </c>
      <c r="F684">
        <v>2</v>
      </c>
      <c r="G684" s="2">
        <v>3260.9687000000004</v>
      </c>
      <c r="H684" s="2">
        <v>6521.9374000000007</v>
      </c>
      <c r="I684" s="2">
        <v>2198.9</v>
      </c>
      <c r="J684" s="2">
        <v>4397.8</v>
      </c>
      <c r="K684" s="3">
        <v>0.32569116655428193</v>
      </c>
      <c r="L684" t="s">
        <v>93</v>
      </c>
      <c r="M684" t="s">
        <v>29</v>
      </c>
      <c r="N684" t="s">
        <v>30</v>
      </c>
    </row>
    <row r="685" spans="1:14" x14ac:dyDescent="0.3">
      <c r="A685" t="s">
        <v>782</v>
      </c>
      <c r="B685" s="1">
        <v>45960.632300004057</v>
      </c>
      <c r="C685" t="s">
        <v>41</v>
      </c>
      <c r="D685" t="s">
        <v>23</v>
      </c>
      <c r="E685" t="s">
        <v>24</v>
      </c>
      <c r="F685">
        <v>2</v>
      </c>
      <c r="G685" s="2">
        <v>1310.0999999999999</v>
      </c>
      <c r="H685" s="2">
        <v>2620.1999999999998</v>
      </c>
      <c r="I685" s="2">
        <v>1100</v>
      </c>
      <c r="J685" s="2">
        <v>2200</v>
      </c>
      <c r="K685" s="3">
        <v>0.16036943744752302</v>
      </c>
      <c r="L685" t="s">
        <v>179</v>
      </c>
      <c r="M685" t="s">
        <v>70</v>
      </c>
      <c r="N685" t="s">
        <v>35</v>
      </c>
    </row>
    <row r="686" spans="1:14" x14ac:dyDescent="0.3">
      <c r="A686" t="s">
        <v>783</v>
      </c>
      <c r="B686" s="1">
        <v>45961.163700004065</v>
      </c>
      <c r="C686" t="s">
        <v>41</v>
      </c>
      <c r="D686" t="s">
        <v>16</v>
      </c>
      <c r="E686" t="s">
        <v>17</v>
      </c>
      <c r="F686">
        <v>1</v>
      </c>
      <c r="G686" s="2">
        <v>2915.7413999999999</v>
      </c>
      <c r="H686" s="2">
        <v>2915.7413999999999</v>
      </c>
      <c r="I686" s="2">
        <v>2198.9</v>
      </c>
      <c r="J686" s="2">
        <v>2198.9</v>
      </c>
      <c r="K686" s="3">
        <v>0.24585218702865755</v>
      </c>
      <c r="L686" t="s">
        <v>122</v>
      </c>
      <c r="M686" t="s">
        <v>19</v>
      </c>
      <c r="N686" t="s">
        <v>30</v>
      </c>
    </row>
    <row r="687" spans="1:14" x14ac:dyDescent="0.3">
      <c r="A687" t="s">
        <v>784</v>
      </c>
      <c r="B687" s="1">
        <v>45961.695100004072</v>
      </c>
      <c r="C687" t="s">
        <v>32</v>
      </c>
      <c r="D687" t="s">
        <v>37</v>
      </c>
      <c r="E687" t="s">
        <v>24</v>
      </c>
      <c r="F687">
        <v>1</v>
      </c>
      <c r="G687" s="2">
        <v>1457.5</v>
      </c>
      <c r="H687" s="2">
        <v>1457.5</v>
      </c>
      <c r="I687" s="2">
        <v>1100</v>
      </c>
      <c r="J687" s="2">
        <v>1100</v>
      </c>
      <c r="K687" s="3">
        <v>0.24528301886792453</v>
      </c>
      <c r="L687" t="s">
        <v>97</v>
      </c>
      <c r="M687" t="s">
        <v>26</v>
      </c>
      <c r="N687" t="s">
        <v>35</v>
      </c>
    </row>
    <row r="688" spans="1:14" x14ac:dyDescent="0.3">
      <c r="A688" t="s">
        <v>785</v>
      </c>
      <c r="B688" s="1">
        <v>45962.226500004079</v>
      </c>
      <c r="C688" t="s">
        <v>41</v>
      </c>
      <c r="D688" t="s">
        <v>42</v>
      </c>
      <c r="E688" t="s">
        <v>43</v>
      </c>
      <c r="F688">
        <v>3</v>
      </c>
      <c r="G688" s="2">
        <v>3253.25</v>
      </c>
      <c r="H688" s="2">
        <v>9759.75</v>
      </c>
      <c r="I688" s="2">
        <v>2750</v>
      </c>
      <c r="J688" s="2">
        <v>8250</v>
      </c>
      <c r="K688" s="3">
        <v>0.15469146238377007</v>
      </c>
      <c r="L688" t="s">
        <v>183</v>
      </c>
      <c r="M688" t="s">
        <v>29</v>
      </c>
      <c r="N688" t="s">
        <v>30</v>
      </c>
    </row>
    <row r="689" spans="1:14" x14ac:dyDescent="0.3">
      <c r="A689" t="s">
        <v>786</v>
      </c>
      <c r="B689" s="1">
        <v>45962.757900004086</v>
      </c>
      <c r="C689" t="s">
        <v>22</v>
      </c>
      <c r="D689" t="s">
        <v>23</v>
      </c>
      <c r="E689" t="s">
        <v>24</v>
      </c>
      <c r="F689">
        <v>1</v>
      </c>
      <c r="G689" s="2">
        <v>1347.5</v>
      </c>
      <c r="H689" s="2">
        <v>1347.5</v>
      </c>
      <c r="I689" s="2">
        <v>1100</v>
      </c>
      <c r="J689" s="2">
        <v>1100</v>
      </c>
      <c r="K689" s="3">
        <v>0.18367346938775511</v>
      </c>
      <c r="L689" t="s">
        <v>69</v>
      </c>
      <c r="M689" t="s">
        <v>34</v>
      </c>
      <c r="N689" t="s">
        <v>30</v>
      </c>
    </row>
    <row r="690" spans="1:14" x14ac:dyDescent="0.3">
      <c r="A690" t="s">
        <v>787</v>
      </c>
      <c r="B690" s="1">
        <v>45963.02360000409</v>
      </c>
      <c r="C690" t="s">
        <v>41</v>
      </c>
      <c r="D690" t="s">
        <v>16</v>
      </c>
      <c r="E690" t="s">
        <v>17</v>
      </c>
      <c r="F690">
        <v>1</v>
      </c>
      <c r="G690" s="2">
        <v>3124.6369</v>
      </c>
      <c r="H690" s="2">
        <v>3124.6369</v>
      </c>
      <c r="I690" s="2">
        <v>2198.9</v>
      </c>
      <c r="J690" s="2">
        <v>2198.9</v>
      </c>
      <c r="K690" s="3">
        <v>0.29627023223082333</v>
      </c>
      <c r="L690" t="s">
        <v>104</v>
      </c>
      <c r="M690" t="s">
        <v>39</v>
      </c>
      <c r="N690" t="s">
        <v>35</v>
      </c>
    </row>
    <row r="691" spans="1:14" x14ac:dyDescent="0.3">
      <c r="A691" t="s">
        <v>788</v>
      </c>
      <c r="B691" s="1">
        <v>45963.289300004093</v>
      </c>
      <c r="C691" t="s">
        <v>32</v>
      </c>
      <c r="D691" t="s">
        <v>16</v>
      </c>
      <c r="E691" t="s">
        <v>17</v>
      </c>
      <c r="F691">
        <v>1</v>
      </c>
      <c r="G691" s="2">
        <v>2559.5196000000001</v>
      </c>
      <c r="H691" s="2">
        <v>2559.5196000000001</v>
      </c>
      <c r="I691" s="2">
        <v>2198.9</v>
      </c>
      <c r="J691" s="2">
        <v>2198.9</v>
      </c>
      <c r="K691" s="3">
        <v>0.14089347079037801</v>
      </c>
      <c r="L691" t="s">
        <v>187</v>
      </c>
      <c r="M691" t="s">
        <v>19</v>
      </c>
      <c r="N691" t="s">
        <v>30</v>
      </c>
    </row>
    <row r="692" spans="1:14" x14ac:dyDescent="0.3">
      <c r="A692" t="s">
        <v>789</v>
      </c>
      <c r="B692" s="1">
        <v>45963.8207000041</v>
      </c>
      <c r="C692" t="s">
        <v>32</v>
      </c>
      <c r="D692" t="s">
        <v>16</v>
      </c>
      <c r="E692" t="s">
        <v>17</v>
      </c>
      <c r="F692">
        <v>1</v>
      </c>
      <c r="G692" s="2">
        <v>3282.9577000000004</v>
      </c>
      <c r="H692" s="2">
        <v>3282.9577000000004</v>
      </c>
      <c r="I692" s="2">
        <v>2198.9</v>
      </c>
      <c r="J692" s="2">
        <v>2198.9</v>
      </c>
      <c r="K692" s="3">
        <v>0.33020763563295386</v>
      </c>
      <c r="L692" t="s">
        <v>82</v>
      </c>
      <c r="M692" t="s">
        <v>26</v>
      </c>
      <c r="N692" t="s">
        <v>30</v>
      </c>
    </row>
    <row r="693" spans="1:14" x14ac:dyDescent="0.3">
      <c r="A693" t="s">
        <v>790</v>
      </c>
      <c r="B693" s="1">
        <v>45964.352100004107</v>
      </c>
      <c r="C693" t="s">
        <v>22</v>
      </c>
      <c r="D693" t="s">
        <v>42</v>
      </c>
      <c r="E693" t="s">
        <v>43</v>
      </c>
      <c r="F693">
        <v>1</v>
      </c>
      <c r="G693" s="2">
        <v>3487</v>
      </c>
      <c r="H693" s="2">
        <v>3487</v>
      </c>
      <c r="I693" s="2">
        <v>2750</v>
      </c>
      <c r="J693" s="2">
        <v>2750</v>
      </c>
      <c r="K693" s="3">
        <v>0.2113564668769716</v>
      </c>
      <c r="L693" t="s">
        <v>129</v>
      </c>
      <c r="M693" t="s">
        <v>29</v>
      </c>
      <c r="N693" t="s">
        <v>30</v>
      </c>
    </row>
    <row r="694" spans="1:14" x14ac:dyDescent="0.3">
      <c r="A694" t="s">
        <v>791</v>
      </c>
      <c r="B694" s="1">
        <v>45964.883500004114</v>
      </c>
      <c r="C694" t="s">
        <v>15</v>
      </c>
      <c r="D694" t="s">
        <v>23</v>
      </c>
      <c r="E694" t="s">
        <v>24</v>
      </c>
      <c r="F694">
        <v>3</v>
      </c>
      <c r="G694" s="2">
        <v>1349.7</v>
      </c>
      <c r="H694" s="2">
        <v>4049.1000000000004</v>
      </c>
      <c r="I694" s="2">
        <v>1100</v>
      </c>
      <c r="J694" s="2">
        <v>3300</v>
      </c>
      <c r="K694" s="3">
        <v>0.18500407497962512</v>
      </c>
      <c r="L694" t="s">
        <v>191</v>
      </c>
      <c r="M694" t="s">
        <v>34</v>
      </c>
      <c r="N694" t="s">
        <v>35</v>
      </c>
    </row>
    <row r="695" spans="1:14" x14ac:dyDescent="0.3">
      <c r="A695" t="s">
        <v>792</v>
      </c>
      <c r="B695" s="1">
        <v>45965.414900004122</v>
      </c>
      <c r="C695" t="s">
        <v>32</v>
      </c>
      <c r="D695" t="s">
        <v>42</v>
      </c>
      <c r="E695" t="s">
        <v>43</v>
      </c>
      <c r="F695">
        <v>3</v>
      </c>
      <c r="G695" s="2">
        <v>3781.25</v>
      </c>
      <c r="H695" s="2">
        <v>11343.75</v>
      </c>
      <c r="I695" s="2">
        <v>2750</v>
      </c>
      <c r="J695" s="2">
        <v>8250</v>
      </c>
      <c r="K695" s="3">
        <v>0.27272727272727271</v>
      </c>
      <c r="L695" t="s">
        <v>111</v>
      </c>
      <c r="M695" t="s">
        <v>54</v>
      </c>
      <c r="N695" t="s">
        <v>30</v>
      </c>
    </row>
    <row r="696" spans="1:14" x14ac:dyDescent="0.3">
      <c r="A696" t="s">
        <v>793</v>
      </c>
      <c r="B696" s="1">
        <v>45965.680600004125</v>
      </c>
      <c r="C696" t="s">
        <v>22</v>
      </c>
      <c r="D696" t="s">
        <v>16</v>
      </c>
      <c r="E696" t="s">
        <v>17</v>
      </c>
      <c r="F696">
        <v>1</v>
      </c>
      <c r="G696" s="2">
        <v>2711.2437</v>
      </c>
      <c r="H696" s="2">
        <v>2711.2437</v>
      </c>
      <c r="I696" s="2">
        <v>2198.9</v>
      </c>
      <c r="J696" s="2">
        <v>2198.9</v>
      </c>
      <c r="K696" s="3">
        <v>0.18896999188969987</v>
      </c>
      <c r="L696" t="s">
        <v>95</v>
      </c>
      <c r="M696" t="s">
        <v>39</v>
      </c>
      <c r="N696" t="s">
        <v>20</v>
      </c>
    </row>
    <row r="697" spans="1:14" x14ac:dyDescent="0.3">
      <c r="A697" t="s">
        <v>794</v>
      </c>
      <c r="B697" s="1">
        <v>45965.946300004129</v>
      </c>
      <c r="C697" t="s">
        <v>41</v>
      </c>
      <c r="D697" t="s">
        <v>16</v>
      </c>
      <c r="E697" t="s">
        <v>17</v>
      </c>
      <c r="F697">
        <v>2</v>
      </c>
      <c r="G697" s="2">
        <v>2654.0723000000003</v>
      </c>
      <c r="H697" s="2">
        <v>5308.1446000000005</v>
      </c>
      <c r="I697" s="2">
        <v>2198.9</v>
      </c>
      <c r="J697" s="2">
        <v>4397.8</v>
      </c>
      <c r="K697" s="3">
        <v>0.17149958574979293</v>
      </c>
      <c r="L697" t="s">
        <v>95</v>
      </c>
      <c r="M697" t="s">
        <v>54</v>
      </c>
      <c r="N697" t="s">
        <v>20</v>
      </c>
    </row>
    <row r="698" spans="1:14" x14ac:dyDescent="0.3">
      <c r="A698" t="s">
        <v>795</v>
      </c>
      <c r="B698" s="1">
        <v>45966.477700004136</v>
      </c>
      <c r="C698" t="s">
        <v>22</v>
      </c>
      <c r="D698" t="s">
        <v>16</v>
      </c>
      <c r="E698" t="s">
        <v>17</v>
      </c>
      <c r="F698">
        <v>1</v>
      </c>
      <c r="G698" s="2">
        <v>3049.8743000000004</v>
      </c>
      <c r="H698" s="2">
        <v>3049.8743000000004</v>
      </c>
      <c r="I698" s="2">
        <v>2198.9</v>
      </c>
      <c r="J698" s="2">
        <v>2198.9</v>
      </c>
      <c r="K698" s="3">
        <v>0.27901946647440523</v>
      </c>
      <c r="L698" t="s">
        <v>191</v>
      </c>
      <c r="M698" t="s">
        <v>29</v>
      </c>
      <c r="N698" t="s">
        <v>30</v>
      </c>
    </row>
    <row r="699" spans="1:14" x14ac:dyDescent="0.3">
      <c r="A699" t="s">
        <v>796</v>
      </c>
      <c r="B699" s="1">
        <v>45967.009100004143</v>
      </c>
      <c r="C699" t="s">
        <v>22</v>
      </c>
      <c r="D699" t="s">
        <v>16</v>
      </c>
      <c r="E699" t="s">
        <v>17</v>
      </c>
      <c r="F699">
        <v>2</v>
      </c>
      <c r="G699" s="2">
        <v>2818.9898000000003</v>
      </c>
      <c r="H699" s="2">
        <v>5637.9796000000006</v>
      </c>
      <c r="I699" s="2">
        <v>2198.9</v>
      </c>
      <c r="J699" s="2">
        <v>4397.8</v>
      </c>
      <c r="K699" s="3">
        <v>0.21996879875195013</v>
      </c>
      <c r="L699" t="s">
        <v>33</v>
      </c>
      <c r="M699" t="s">
        <v>39</v>
      </c>
      <c r="N699" t="s">
        <v>20</v>
      </c>
    </row>
    <row r="700" spans="1:14" x14ac:dyDescent="0.3">
      <c r="A700" t="s">
        <v>797</v>
      </c>
      <c r="B700" s="1">
        <v>45967.54050000415</v>
      </c>
      <c r="C700" t="s">
        <v>41</v>
      </c>
      <c r="D700" t="s">
        <v>42</v>
      </c>
      <c r="E700" t="s">
        <v>43</v>
      </c>
      <c r="F700">
        <v>1</v>
      </c>
      <c r="G700" s="2">
        <v>3011.25</v>
      </c>
      <c r="H700" s="2">
        <v>3011.25</v>
      </c>
      <c r="I700" s="2">
        <v>2750</v>
      </c>
      <c r="J700" s="2">
        <v>2750</v>
      </c>
      <c r="K700" s="3">
        <v>8.6757990867579904E-2</v>
      </c>
      <c r="L700" t="s">
        <v>111</v>
      </c>
      <c r="M700" t="s">
        <v>39</v>
      </c>
      <c r="N700" t="s">
        <v>45</v>
      </c>
    </row>
    <row r="701" spans="1:14" x14ac:dyDescent="0.3">
      <c r="A701" t="s">
        <v>798</v>
      </c>
      <c r="B701" s="1">
        <v>45968.071900004157</v>
      </c>
      <c r="C701" t="s">
        <v>32</v>
      </c>
      <c r="D701" t="s">
        <v>23</v>
      </c>
      <c r="E701" t="s">
        <v>24</v>
      </c>
      <c r="F701">
        <v>1</v>
      </c>
      <c r="G701" s="2">
        <v>1630.2</v>
      </c>
      <c r="H701" s="2">
        <v>1630.2</v>
      </c>
      <c r="I701" s="2">
        <v>1100</v>
      </c>
      <c r="J701" s="2">
        <v>1100</v>
      </c>
      <c r="K701" s="3">
        <v>0.32523616734143052</v>
      </c>
      <c r="L701" t="s">
        <v>120</v>
      </c>
      <c r="M701" t="s">
        <v>19</v>
      </c>
      <c r="N701" t="s">
        <v>20</v>
      </c>
    </row>
    <row r="702" spans="1:14" x14ac:dyDescent="0.3">
      <c r="A702" t="s">
        <v>799</v>
      </c>
      <c r="B702" s="1">
        <v>45968.337600004161</v>
      </c>
      <c r="C702" t="s">
        <v>32</v>
      </c>
      <c r="D702" t="s">
        <v>42</v>
      </c>
      <c r="E702" t="s">
        <v>43</v>
      </c>
      <c r="F702">
        <v>4</v>
      </c>
      <c r="G702" s="2">
        <v>3748.25</v>
      </c>
      <c r="H702" s="2">
        <v>14993</v>
      </c>
      <c r="I702" s="2">
        <v>2750</v>
      </c>
      <c r="J702" s="2">
        <v>11000</v>
      </c>
      <c r="K702" s="3">
        <v>0.26632428466617752</v>
      </c>
      <c r="L702" t="s">
        <v>122</v>
      </c>
      <c r="M702" t="s">
        <v>29</v>
      </c>
      <c r="N702" t="s">
        <v>35</v>
      </c>
    </row>
    <row r="703" spans="1:14" x14ac:dyDescent="0.3">
      <c r="A703" t="s">
        <v>800</v>
      </c>
      <c r="B703" s="1">
        <v>45968.603300004164</v>
      </c>
      <c r="C703" t="s">
        <v>15</v>
      </c>
      <c r="D703" t="s">
        <v>37</v>
      </c>
      <c r="E703" t="s">
        <v>24</v>
      </c>
      <c r="F703">
        <v>2</v>
      </c>
      <c r="G703" s="2">
        <v>1192.4000000000001</v>
      </c>
      <c r="H703" s="2">
        <v>2384.8000000000002</v>
      </c>
      <c r="I703" s="2">
        <v>1100</v>
      </c>
      <c r="J703" s="2">
        <v>2200</v>
      </c>
      <c r="K703" s="3">
        <v>7.7490774907749152E-2</v>
      </c>
      <c r="L703" t="s">
        <v>201</v>
      </c>
      <c r="M703" t="s">
        <v>70</v>
      </c>
      <c r="N703" t="s">
        <v>30</v>
      </c>
    </row>
    <row r="704" spans="1:14" x14ac:dyDescent="0.3">
      <c r="A704" t="s">
        <v>801</v>
      </c>
      <c r="B704" s="1">
        <v>45969.134700004171</v>
      </c>
      <c r="C704" t="s">
        <v>15</v>
      </c>
      <c r="D704" t="s">
        <v>16</v>
      </c>
      <c r="E704" t="s">
        <v>17</v>
      </c>
      <c r="F704">
        <v>2</v>
      </c>
      <c r="G704" s="2">
        <v>3269.7643000000003</v>
      </c>
      <c r="H704" s="2">
        <v>6539.5286000000006</v>
      </c>
      <c r="I704" s="2">
        <v>2198.9</v>
      </c>
      <c r="J704" s="2">
        <v>4397.8</v>
      </c>
      <c r="K704" s="3">
        <v>0.32750504371217221</v>
      </c>
      <c r="L704" t="s">
        <v>203</v>
      </c>
      <c r="M704" t="s">
        <v>19</v>
      </c>
      <c r="N704" t="s">
        <v>45</v>
      </c>
    </row>
    <row r="705" spans="1:14" x14ac:dyDescent="0.3">
      <c r="A705" t="s">
        <v>802</v>
      </c>
      <c r="B705" s="1">
        <v>45969.666100004179</v>
      </c>
      <c r="C705" t="s">
        <v>15</v>
      </c>
      <c r="D705" t="s">
        <v>75</v>
      </c>
      <c r="E705" t="s">
        <v>43</v>
      </c>
      <c r="F705">
        <v>1</v>
      </c>
      <c r="G705" s="2">
        <v>269.27999999999997</v>
      </c>
      <c r="H705" s="2">
        <v>269.27999999999997</v>
      </c>
      <c r="I705" s="2">
        <v>220</v>
      </c>
      <c r="J705" s="2">
        <v>220</v>
      </c>
      <c r="K705" s="3">
        <v>0.18300653594771232</v>
      </c>
      <c r="L705" t="s">
        <v>205</v>
      </c>
      <c r="M705" t="s">
        <v>26</v>
      </c>
      <c r="N705" t="s">
        <v>20</v>
      </c>
    </row>
    <row r="706" spans="1:14" x14ac:dyDescent="0.3">
      <c r="A706" t="s">
        <v>803</v>
      </c>
      <c r="B706" s="1">
        <v>45970.197500004186</v>
      </c>
      <c r="C706" t="s">
        <v>32</v>
      </c>
      <c r="D706" t="s">
        <v>16</v>
      </c>
      <c r="E706" t="s">
        <v>17</v>
      </c>
      <c r="F706">
        <v>1</v>
      </c>
      <c r="G706" s="2">
        <v>3144.4270000000001</v>
      </c>
      <c r="H706" s="2">
        <v>3144.4270000000001</v>
      </c>
      <c r="I706" s="2">
        <v>2198.9</v>
      </c>
      <c r="J706" s="2">
        <v>2198.9</v>
      </c>
      <c r="K706" s="3">
        <v>0.30069930069930068</v>
      </c>
      <c r="L706" t="s">
        <v>207</v>
      </c>
      <c r="M706" t="s">
        <v>29</v>
      </c>
      <c r="N706" t="s">
        <v>20</v>
      </c>
    </row>
    <row r="707" spans="1:14" x14ac:dyDescent="0.3">
      <c r="A707" t="s">
        <v>804</v>
      </c>
      <c r="B707" s="1">
        <v>45970.728900004193</v>
      </c>
      <c r="C707" t="s">
        <v>32</v>
      </c>
      <c r="D707" t="s">
        <v>37</v>
      </c>
      <c r="E707" t="s">
        <v>24</v>
      </c>
      <c r="F707">
        <v>1</v>
      </c>
      <c r="G707" s="2">
        <v>1493.8</v>
      </c>
      <c r="H707" s="2">
        <v>1493.8</v>
      </c>
      <c r="I707" s="2">
        <v>1100</v>
      </c>
      <c r="J707" s="2">
        <v>1100</v>
      </c>
      <c r="K707" s="3">
        <v>0.2636229749631811</v>
      </c>
      <c r="L707" t="s">
        <v>47</v>
      </c>
      <c r="M707" t="s">
        <v>34</v>
      </c>
      <c r="N707" t="s">
        <v>35</v>
      </c>
    </row>
    <row r="708" spans="1:14" x14ac:dyDescent="0.3">
      <c r="A708" t="s">
        <v>805</v>
      </c>
      <c r="B708" s="1">
        <v>45970.994600004196</v>
      </c>
      <c r="C708" t="s">
        <v>41</v>
      </c>
      <c r="D708" t="s">
        <v>23</v>
      </c>
      <c r="E708" t="s">
        <v>24</v>
      </c>
      <c r="F708">
        <v>3</v>
      </c>
      <c r="G708" s="2">
        <v>1456.4</v>
      </c>
      <c r="H708" s="2">
        <v>4369.2000000000007</v>
      </c>
      <c r="I708" s="2">
        <v>1100</v>
      </c>
      <c r="J708" s="2">
        <v>3300</v>
      </c>
      <c r="K708" s="3">
        <v>0.24471299093655594</v>
      </c>
      <c r="L708" t="s">
        <v>84</v>
      </c>
      <c r="M708" t="s">
        <v>39</v>
      </c>
      <c r="N708" t="s">
        <v>20</v>
      </c>
    </row>
    <row r="709" spans="1:14" x14ac:dyDescent="0.3">
      <c r="A709" t="s">
        <v>806</v>
      </c>
      <c r="B709" s="1">
        <v>45971.2603000042</v>
      </c>
      <c r="C709" t="s">
        <v>15</v>
      </c>
      <c r="D709" t="s">
        <v>42</v>
      </c>
      <c r="E709" t="s">
        <v>43</v>
      </c>
      <c r="F709">
        <v>2</v>
      </c>
      <c r="G709" s="2">
        <v>4039.75</v>
      </c>
      <c r="H709" s="2">
        <v>8079.5</v>
      </c>
      <c r="I709" s="2">
        <v>2750</v>
      </c>
      <c r="J709" s="2">
        <v>5500</v>
      </c>
      <c r="K709" s="3">
        <v>0.31926480599046969</v>
      </c>
      <c r="L709" t="s">
        <v>211</v>
      </c>
      <c r="M709" t="s">
        <v>19</v>
      </c>
      <c r="N709" t="s">
        <v>35</v>
      </c>
    </row>
    <row r="710" spans="1:14" x14ac:dyDescent="0.3">
      <c r="A710" t="s">
        <v>807</v>
      </c>
      <c r="B710" s="1">
        <v>45971.791700004207</v>
      </c>
      <c r="C710" t="s">
        <v>15</v>
      </c>
      <c r="D710" t="s">
        <v>42</v>
      </c>
      <c r="E710" t="s">
        <v>43</v>
      </c>
      <c r="F710">
        <v>3</v>
      </c>
      <c r="G710" s="2">
        <v>3635.5</v>
      </c>
      <c r="H710" s="2">
        <v>10906.5</v>
      </c>
      <c r="I710" s="2">
        <v>2750</v>
      </c>
      <c r="J710" s="2">
        <v>8250</v>
      </c>
      <c r="K710" s="3">
        <v>0.24357034795763993</v>
      </c>
      <c r="L710" t="s">
        <v>38</v>
      </c>
      <c r="M710" t="s">
        <v>26</v>
      </c>
      <c r="N710" t="s">
        <v>20</v>
      </c>
    </row>
    <row r="711" spans="1:14" x14ac:dyDescent="0.3">
      <c r="A711" t="s">
        <v>808</v>
      </c>
      <c r="B711" s="1">
        <v>45972.323100004214</v>
      </c>
      <c r="C711" t="s">
        <v>32</v>
      </c>
      <c r="D711" t="s">
        <v>23</v>
      </c>
      <c r="E711" t="s">
        <v>24</v>
      </c>
      <c r="F711">
        <v>1</v>
      </c>
      <c r="G711" s="2">
        <v>1465.2</v>
      </c>
      <c r="H711" s="2">
        <v>1465.2</v>
      </c>
      <c r="I711" s="2">
        <v>1100</v>
      </c>
      <c r="J711" s="2">
        <v>1100</v>
      </c>
      <c r="K711" s="3">
        <v>0.24924924924924927</v>
      </c>
      <c r="L711" t="s">
        <v>157</v>
      </c>
      <c r="M711" t="s">
        <v>29</v>
      </c>
      <c r="N711" t="s">
        <v>35</v>
      </c>
    </row>
    <row r="712" spans="1:14" x14ac:dyDescent="0.3">
      <c r="A712" t="s">
        <v>809</v>
      </c>
      <c r="B712" s="1">
        <v>45972.854500004221</v>
      </c>
      <c r="C712" t="s">
        <v>22</v>
      </c>
      <c r="D712" t="s">
        <v>42</v>
      </c>
      <c r="E712" t="s">
        <v>43</v>
      </c>
      <c r="F712">
        <v>1</v>
      </c>
      <c r="G712" s="2">
        <v>3674</v>
      </c>
      <c r="H712" s="2">
        <v>3674</v>
      </c>
      <c r="I712" s="2">
        <v>2750</v>
      </c>
      <c r="J712" s="2">
        <v>2750</v>
      </c>
      <c r="K712" s="3">
        <v>0.25149700598802394</v>
      </c>
      <c r="L712" t="s">
        <v>215</v>
      </c>
      <c r="M712" t="s">
        <v>34</v>
      </c>
      <c r="N712" t="s">
        <v>35</v>
      </c>
    </row>
    <row r="713" spans="1:14" x14ac:dyDescent="0.3">
      <c r="A713" t="s">
        <v>810</v>
      </c>
      <c r="B713" s="1">
        <v>45973.385900004228</v>
      </c>
      <c r="C713" t="s">
        <v>15</v>
      </c>
      <c r="D713" t="s">
        <v>16</v>
      </c>
      <c r="E713" t="s">
        <v>17</v>
      </c>
      <c r="F713">
        <v>1</v>
      </c>
      <c r="G713" s="2">
        <v>2579.3097000000002</v>
      </c>
      <c r="H713" s="2">
        <v>2579.3097000000002</v>
      </c>
      <c r="I713" s="2">
        <v>2198.9</v>
      </c>
      <c r="J713" s="2">
        <v>2198.9</v>
      </c>
      <c r="K713" s="3">
        <v>0.14748508098891736</v>
      </c>
      <c r="L713" t="s">
        <v>137</v>
      </c>
      <c r="M713" t="s">
        <v>54</v>
      </c>
      <c r="N713" t="s">
        <v>35</v>
      </c>
    </row>
    <row r="714" spans="1:14" x14ac:dyDescent="0.3">
      <c r="A714" t="s">
        <v>811</v>
      </c>
      <c r="B714" s="1">
        <v>45973.651600004232</v>
      </c>
      <c r="C714" t="s">
        <v>41</v>
      </c>
      <c r="D714" t="s">
        <v>37</v>
      </c>
      <c r="E714" t="s">
        <v>24</v>
      </c>
      <c r="F714">
        <v>2</v>
      </c>
      <c r="G714" s="2">
        <v>1604.9</v>
      </c>
      <c r="H714" s="2">
        <v>3209.8</v>
      </c>
      <c r="I714" s="2">
        <v>1100</v>
      </c>
      <c r="J714" s="2">
        <v>2200</v>
      </c>
      <c r="K714" s="3">
        <v>0.31459904043865666</v>
      </c>
      <c r="L714" t="s">
        <v>44</v>
      </c>
      <c r="M714" t="s">
        <v>39</v>
      </c>
      <c r="N714" t="s">
        <v>35</v>
      </c>
    </row>
    <row r="715" spans="1:14" x14ac:dyDescent="0.3">
      <c r="A715" t="s">
        <v>812</v>
      </c>
      <c r="B715" s="1">
        <v>45973.917300004236</v>
      </c>
      <c r="C715" t="s">
        <v>15</v>
      </c>
      <c r="D715" t="s">
        <v>75</v>
      </c>
      <c r="E715" t="s">
        <v>43</v>
      </c>
      <c r="F715">
        <v>2</v>
      </c>
      <c r="G715" s="2">
        <v>273.68</v>
      </c>
      <c r="H715" s="2">
        <v>547.36</v>
      </c>
      <c r="I715" s="2">
        <v>220</v>
      </c>
      <c r="J715" s="2">
        <v>440</v>
      </c>
      <c r="K715" s="3">
        <v>0.19614147909967847</v>
      </c>
      <c r="L715" t="s">
        <v>18</v>
      </c>
      <c r="M715" t="s">
        <v>54</v>
      </c>
      <c r="N715" t="s">
        <v>30</v>
      </c>
    </row>
    <row r="716" spans="1:14" x14ac:dyDescent="0.3">
      <c r="A716" t="s">
        <v>813</v>
      </c>
      <c r="B716" s="1">
        <v>45974.448700004243</v>
      </c>
      <c r="C716" t="s">
        <v>32</v>
      </c>
      <c r="D716" t="s">
        <v>23</v>
      </c>
      <c r="E716" t="s">
        <v>24</v>
      </c>
      <c r="F716">
        <v>2</v>
      </c>
      <c r="G716" s="2">
        <v>1348.6</v>
      </c>
      <c r="H716" s="2">
        <v>2697.2</v>
      </c>
      <c r="I716" s="2">
        <v>1100</v>
      </c>
      <c r="J716" s="2">
        <v>2200</v>
      </c>
      <c r="K716" s="3">
        <v>0.18433931484502442</v>
      </c>
      <c r="L716" t="s">
        <v>25</v>
      </c>
      <c r="M716" t="s">
        <v>29</v>
      </c>
      <c r="N716" t="s">
        <v>20</v>
      </c>
    </row>
    <row r="717" spans="1:14" x14ac:dyDescent="0.3">
      <c r="A717" t="s">
        <v>814</v>
      </c>
      <c r="B717" s="1">
        <v>45974.98010000425</v>
      </c>
      <c r="C717" t="s">
        <v>22</v>
      </c>
      <c r="D717" t="s">
        <v>42</v>
      </c>
      <c r="E717" t="s">
        <v>43</v>
      </c>
      <c r="F717">
        <v>2</v>
      </c>
      <c r="G717" s="2">
        <v>3264.25</v>
      </c>
      <c r="H717" s="2">
        <v>6528.5</v>
      </c>
      <c r="I717" s="2">
        <v>2750</v>
      </c>
      <c r="J717" s="2">
        <v>5500</v>
      </c>
      <c r="K717" s="3">
        <v>0.15754001684919966</v>
      </c>
      <c r="L717" t="s">
        <v>28</v>
      </c>
      <c r="M717" t="s">
        <v>39</v>
      </c>
      <c r="N717" t="s">
        <v>35</v>
      </c>
    </row>
    <row r="718" spans="1:14" x14ac:dyDescent="0.3">
      <c r="A718" t="s">
        <v>815</v>
      </c>
      <c r="B718" s="1">
        <v>45975.511500004257</v>
      </c>
      <c r="C718" t="s">
        <v>32</v>
      </c>
      <c r="D718" t="s">
        <v>23</v>
      </c>
      <c r="E718" t="s">
        <v>24</v>
      </c>
      <c r="F718">
        <v>3</v>
      </c>
      <c r="G718" s="2">
        <v>1365.1</v>
      </c>
      <c r="H718" s="2">
        <v>4095.2999999999997</v>
      </c>
      <c r="I718" s="2">
        <v>1100</v>
      </c>
      <c r="J718" s="2">
        <v>3300</v>
      </c>
      <c r="K718" s="3">
        <v>0.19419822723609986</v>
      </c>
      <c r="L718" t="s">
        <v>33</v>
      </c>
      <c r="M718" t="s">
        <v>39</v>
      </c>
      <c r="N718" t="s">
        <v>20</v>
      </c>
    </row>
    <row r="719" spans="1:14" x14ac:dyDescent="0.3">
      <c r="A719" t="s">
        <v>816</v>
      </c>
      <c r="B719" s="1">
        <v>45976.042900004264</v>
      </c>
      <c r="C719" t="s">
        <v>22</v>
      </c>
      <c r="D719" t="s">
        <v>16</v>
      </c>
      <c r="E719" t="s">
        <v>17</v>
      </c>
      <c r="F719">
        <v>1</v>
      </c>
      <c r="G719" s="2">
        <v>2847.5754999999999</v>
      </c>
      <c r="H719" s="2">
        <v>2847.5754999999999</v>
      </c>
      <c r="I719" s="2">
        <v>2198.9</v>
      </c>
      <c r="J719" s="2">
        <v>2198.9</v>
      </c>
      <c r="K719" s="3">
        <v>0.22779922779922773</v>
      </c>
      <c r="L719" t="s">
        <v>44</v>
      </c>
      <c r="M719" t="s">
        <v>19</v>
      </c>
      <c r="N719" t="s">
        <v>20</v>
      </c>
    </row>
    <row r="720" spans="1:14" x14ac:dyDescent="0.3">
      <c r="A720" t="s">
        <v>817</v>
      </c>
      <c r="B720" s="1">
        <v>45976.308600004268</v>
      </c>
      <c r="C720" t="s">
        <v>41</v>
      </c>
      <c r="D720" t="s">
        <v>42</v>
      </c>
      <c r="E720" t="s">
        <v>43</v>
      </c>
      <c r="F720">
        <v>3</v>
      </c>
      <c r="G720" s="2">
        <v>3748.25</v>
      </c>
      <c r="H720" s="2">
        <v>11244.75</v>
      </c>
      <c r="I720" s="2">
        <v>2750</v>
      </c>
      <c r="J720" s="2">
        <v>8250</v>
      </c>
      <c r="K720" s="3">
        <v>0.26632428466617752</v>
      </c>
      <c r="L720" t="s">
        <v>111</v>
      </c>
      <c r="M720" t="s">
        <v>29</v>
      </c>
      <c r="N720" t="s">
        <v>30</v>
      </c>
    </row>
    <row r="721" spans="1:14" x14ac:dyDescent="0.3">
      <c r="A721" t="s">
        <v>818</v>
      </c>
      <c r="B721" s="1">
        <v>45976.574300004271</v>
      </c>
      <c r="C721" t="s">
        <v>41</v>
      </c>
      <c r="D721" t="s">
        <v>42</v>
      </c>
      <c r="E721" t="s">
        <v>43</v>
      </c>
      <c r="F721">
        <v>3</v>
      </c>
      <c r="G721" s="2">
        <v>2997.5</v>
      </c>
      <c r="H721" s="2">
        <v>8992.5</v>
      </c>
      <c r="I721" s="2">
        <v>2750</v>
      </c>
      <c r="J721" s="2">
        <v>8250</v>
      </c>
      <c r="K721" s="3">
        <v>8.2568807339449546E-2</v>
      </c>
      <c r="L721" t="s">
        <v>47</v>
      </c>
      <c r="M721" t="s">
        <v>70</v>
      </c>
      <c r="N721" t="s">
        <v>30</v>
      </c>
    </row>
    <row r="722" spans="1:14" x14ac:dyDescent="0.3">
      <c r="A722" t="s">
        <v>819</v>
      </c>
      <c r="B722" s="1">
        <v>45977.105700004278</v>
      </c>
      <c r="C722" t="s">
        <v>22</v>
      </c>
      <c r="D722" t="s">
        <v>23</v>
      </c>
      <c r="E722" t="s">
        <v>24</v>
      </c>
      <c r="F722">
        <v>2</v>
      </c>
      <c r="G722" s="2">
        <v>1263.9000000000001</v>
      </c>
      <c r="H722" s="2">
        <v>2527.8000000000002</v>
      </c>
      <c r="I722" s="2">
        <v>1100</v>
      </c>
      <c r="J722" s="2">
        <v>2200</v>
      </c>
      <c r="K722" s="3">
        <v>0.12967798085291565</v>
      </c>
      <c r="L722" t="s">
        <v>49</v>
      </c>
      <c r="M722" t="s">
        <v>19</v>
      </c>
      <c r="N722" t="s">
        <v>45</v>
      </c>
    </row>
    <row r="723" spans="1:14" x14ac:dyDescent="0.3">
      <c r="A723" t="s">
        <v>820</v>
      </c>
      <c r="B723" s="1">
        <v>45977.637100004285</v>
      </c>
      <c r="C723" t="s">
        <v>32</v>
      </c>
      <c r="D723" t="s">
        <v>42</v>
      </c>
      <c r="E723" t="s">
        <v>43</v>
      </c>
      <c r="F723">
        <v>1</v>
      </c>
      <c r="G723" s="2">
        <v>3641</v>
      </c>
      <c r="H723" s="2">
        <v>3641</v>
      </c>
      <c r="I723" s="2">
        <v>2750</v>
      </c>
      <c r="J723" s="2">
        <v>2750</v>
      </c>
      <c r="K723" s="3">
        <v>0.24471299093655588</v>
      </c>
      <c r="L723" t="s">
        <v>51</v>
      </c>
      <c r="M723" t="s">
        <v>26</v>
      </c>
      <c r="N723" t="s">
        <v>20</v>
      </c>
    </row>
    <row r="724" spans="1:14" x14ac:dyDescent="0.3">
      <c r="A724" t="s">
        <v>821</v>
      </c>
      <c r="B724" s="1">
        <v>45978.168500004293</v>
      </c>
      <c r="C724" t="s">
        <v>32</v>
      </c>
      <c r="D724" t="s">
        <v>16</v>
      </c>
      <c r="E724" t="s">
        <v>17</v>
      </c>
      <c r="F724">
        <v>4</v>
      </c>
      <c r="G724" s="2">
        <v>2878.3600999999999</v>
      </c>
      <c r="H724" s="2">
        <v>11513.440399999999</v>
      </c>
      <c r="I724" s="2">
        <v>2198.9</v>
      </c>
      <c r="J724" s="2">
        <v>8795.6</v>
      </c>
      <c r="K724" s="3">
        <v>0.23605805958747128</v>
      </c>
      <c r="L724" t="s">
        <v>53</v>
      </c>
      <c r="M724" t="s">
        <v>29</v>
      </c>
      <c r="N724" t="s">
        <v>20</v>
      </c>
    </row>
    <row r="725" spans="1:14" x14ac:dyDescent="0.3">
      <c r="A725" t="s">
        <v>822</v>
      </c>
      <c r="B725" s="1">
        <v>45978.6999000043</v>
      </c>
      <c r="C725" t="s">
        <v>15</v>
      </c>
      <c r="D725" t="s">
        <v>16</v>
      </c>
      <c r="E725" t="s">
        <v>17</v>
      </c>
      <c r="F725">
        <v>3</v>
      </c>
      <c r="G725" s="2">
        <v>2693.6525000000001</v>
      </c>
      <c r="H725" s="2">
        <v>8080.9575000000004</v>
      </c>
      <c r="I725" s="2">
        <v>2198.9</v>
      </c>
      <c r="J725" s="2">
        <v>6596.7000000000007</v>
      </c>
      <c r="K725" s="3">
        <v>0.18367346938775511</v>
      </c>
      <c r="L725" t="s">
        <v>57</v>
      </c>
      <c r="M725" t="s">
        <v>34</v>
      </c>
      <c r="N725" t="s">
        <v>20</v>
      </c>
    </row>
    <row r="726" spans="1:14" x14ac:dyDescent="0.3">
      <c r="A726" t="s">
        <v>823</v>
      </c>
      <c r="B726" s="1">
        <v>45978.965600004303</v>
      </c>
      <c r="C726" t="s">
        <v>15</v>
      </c>
      <c r="D726" t="s">
        <v>16</v>
      </c>
      <c r="E726" t="s">
        <v>17</v>
      </c>
      <c r="F726">
        <v>1</v>
      </c>
      <c r="G726" s="2">
        <v>3280.7588000000001</v>
      </c>
      <c r="H726" s="2">
        <v>3280.7588000000001</v>
      </c>
      <c r="I726" s="2">
        <v>2198.9</v>
      </c>
      <c r="J726" s="2">
        <v>2198.9</v>
      </c>
      <c r="K726" s="3">
        <v>0.32975871313672922</v>
      </c>
      <c r="L726" t="s">
        <v>154</v>
      </c>
      <c r="M726" t="s">
        <v>39</v>
      </c>
      <c r="N726" t="s">
        <v>35</v>
      </c>
    </row>
    <row r="727" spans="1:14" x14ac:dyDescent="0.3">
      <c r="A727" t="s">
        <v>824</v>
      </c>
      <c r="B727" s="1">
        <v>45979.231300004307</v>
      </c>
      <c r="C727" t="s">
        <v>32</v>
      </c>
      <c r="D727" t="s">
        <v>16</v>
      </c>
      <c r="E727" t="s">
        <v>17</v>
      </c>
      <c r="F727">
        <v>2</v>
      </c>
      <c r="G727" s="2">
        <v>2519.9393999999998</v>
      </c>
      <c r="H727" s="2">
        <v>5039.8787999999995</v>
      </c>
      <c r="I727" s="2">
        <v>2198.9</v>
      </c>
      <c r="J727" s="2">
        <v>4397.8</v>
      </c>
      <c r="K727" s="3">
        <v>0.12739965095986025</v>
      </c>
      <c r="L727" t="s">
        <v>59</v>
      </c>
      <c r="M727" t="s">
        <v>19</v>
      </c>
      <c r="N727" t="s">
        <v>35</v>
      </c>
    </row>
    <row r="728" spans="1:14" x14ac:dyDescent="0.3">
      <c r="A728" t="s">
        <v>825</v>
      </c>
      <c r="B728" s="1">
        <v>45979.762700004314</v>
      </c>
      <c r="C728" t="s">
        <v>22</v>
      </c>
      <c r="D728" t="s">
        <v>42</v>
      </c>
      <c r="E728" t="s">
        <v>43</v>
      </c>
      <c r="F728">
        <v>3</v>
      </c>
      <c r="G728" s="2">
        <v>3795</v>
      </c>
      <c r="H728" s="2">
        <v>11385</v>
      </c>
      <c r="I728" s="2">
        <v>2750</v>
      </c>
      <c r="J728" s="2">
        <v>8250</v>
      </c>
      <c r="K728" s="3">
        <v>0.27536231884057971</v>
      </c>
      <c r="L728" t="s">
        <v>61</v>
      </c>
      <c r="M728" t="s">
        <v>26</v>
      </c>
      <c r="N728" t="s">
        <v>35</v>
      </c>
    </row>
    <row r="729" spans="1:14" x14ac:dyDescent="0.3">
      <c r="A729" t="s">
        <v>826</v>
      </c>
      <c r="B729" s="1">
        <v>45980.294100004321</v>
      </c>
      <c r="C729" t="s">
        <v>32</v>
      </c>
      <c r="D729" t="s">
        <v>42</v>
      </c>
      <c r="E729" t="s">
        <v>43</v>
      </c>
      <c r="F729">
        <v>4</v>
      </c>
      <c r="G729" s="2">
        <v>3608</v>
      </c>
      <c r="H729" s="2">
        <v>14432</v>
      </c>
      <c r="I729" s="2">
        <v>2750</v>
      </c>
      <c r="J729" s="2">
        <v>11000</v>
      </c>
      <c r="K729" s="3">
        <v>0.23780487804878048</v>
      </c>
      <c r="L729" t="s">
        <v>63</v>
      </c>
      <c r="M729" t="s">
        <v>29</v>
      </c>
      <c r="N729" t="s">
        <v>20</v>
      </c>
    </row>
    <row r="730" spans="1:14" x14ac:dyDescent="0.3">
      <c r="A730" t="s">
        <v>827</v>
      </c>
      <c r="B730" s="1">
        <v>45980.825500004328</v>
      </c>
      <c r="C730" t="s">
        <v>41</v>
      </c>
      <c r="D730" t="s">
        <v>42</v>
      </c>
      <c r="E730" t="s">
        <v>43</v>
      </c>
      <c r="F730">
        <v>5</v>
      </c>
      <c r="G730" s="2">
        <v>3759.25</v>
      </c>
      <c r="H730" s="2">
        <v>18796.25</v>
      </c>
      <c r="I730" s="2">
        <v>2750</v>
      </c>
      <c r="J730" s="2">
        <v>13750</v>
      </c>
      <c r="K730" s="3">
        <v>0.26847110460863205</v>
      </c>
      <c r="L730" t="s">
        <v>65</v>
      </c>
      <c r="M730" t="s">
        <v>34</v>
      </c>
      <c r="N730" t="s">
        <v>20</v>
      </c>
    </row>
    <row r="731" spans="1:14" x14ac:dyDescent="0.3">
      <c r="A731" t="s">
        <v>828</v>
      </c>
      <c r="B731" s="1">
        <v>45981.356900004335</v>
      </c>
      <c r="C731" t="s">
        <v>32</v>
      </c>
      <c r="D731" t="s">
        <v>16</v>
      </c>
      <c r="E731" t="s">
        <v>17</v>
      </c>
      <c r="F731">
        <v>2</v>
      </c>
      <c r="G731" s="2">
        <v>3227.9852000000001</v>
      </c>
      <c r="H731" s="2">
        <v>6455.9704000000002</v>
      </c>
      <c r="I731" s="2">
        <v>2198.9</v>
      </c>
      <c r="J731" s="2">
        <v>4397.8</v>
      </c>
      <c r="K731" s="3">
        <v>0.31880108991825612</v>
      </c>
      <c r="L731" t="s">
        <v>69</v>
      </c>
      <c r="M731" t="s">
        <v>54</v>
      </c>
      <c r="N731" t="s">
        <v>35</v>
      </c>
    </row>
    <row r="732" spans="1:14" x14ac:dyDescent="0.3">
      <c r="A732" t="s">
        <v>829</v>
      </c>
      <c r="B732" s="1">
        <v>45981.622600004339</v>
      </c>
      <c r="C732" t="s">
        <v>32</v>
      </c>
      <c r="D732" t="s">
        <v>16</v>
      </c>
      <c r="E732" t="s">
        <v>17</v>
      </c>
      <c r="F732">
        <v>3</v>
      </c>
      <c r="G732" s="2">
        <v>2823.3876</v>
      </c>
      <c r="H732" s="2">
        <v>8470.1628000000001</v>
      </c>
      <c r="I732" s="2">
        <v>2198.9</v>
      </c>
      <c r="J732" s="2">
        <v>6596.7000000000007</v>
      </c>
      <c r="K732" s="3">
        <v>0.22118380062305293</v>
      </c>
      <c r="L732" t="s">
        <v>163</v>
      </c>
      <c r="M732" t="s">
        <v>39</v>
      </c>
      <c r="N732" t="s">
        <v>35</v>
      </c>
    </row>
    <row r="733" spans="1:14" x14ac:dyDescent="0.3">
      <c r="A733" t="s">
        <v>830</v>
      </c>
      <c r="B733" s="1">
        <v>45981.888300004342</v>
      </c>
      <c r="C733" t="s">
        <v>41</v>
      </c>
      <c r="D733" t="s">
        <v>23</v>
      </c>
      <c r="E733" t="s">
        <v>24</v>
      </c>
      <c r="F733">
        <v>1</v>
      </c>
      <c r="G733" s="2">
        <v>1502.6</v>
      </c>
      <c r="H733" s="2">
        <v>1502.6</v>
      </c>
      <c r="I733" s="2">
        <v>1100</v>
      </c>
      <c r="J733" s="2">
        <v>1100</v>
      </c>
      <c r="K733" s="3">
        <v>0.2679355783308931</v>
      </c>
      <c r="L733" t="s">
        <v>67</v>
      </c>
      <c r="M733" t="s">
        <v>54</v>
      </c>
      <c r="N733" t="s">
        <v>30</v>
      </c>
    </row>
    <row r="734" spans="1:14" x14ac:dyDescent="0.3">
      <c r="A734" t="s">
        <v>831</v>
      </c>
      <c r="B734" s="1">
        <v>45982.41970000435</v>
      </c>
      <c r="C734" t="s">
        <v>22</v>
      </c>
      <c r="D734" t="s">
        <v>23</v>
      </c>
      <c r="E734" t="s">
        <v>24</v>
      </c>
      <c r="F734">
        <v>1</v>
      </c>
      <c r="G734" s="2">
        <v>1185.8</v>
      </c>
      <c r="H734" s="2">
        <v>1185.8</v>
      </c>
      <c r="I734" s="2">
        <v>1100</v>
      </c>
      <c r="J734" s="2">
        <v>1100</v>
      </c>
      <c r="K734" s="3">
        <v>7.2356215213358041E-2</v>
      </c>
      <c r="L734" t="s">
        <v>73</v>
      </c>
      <c r="M734" t="s">
        <v>29</v>
      </c>
      <c r="N734" t="s">
        <v>45</v>
      </c>
    </row>
    <row r="735" spans="1:14" x14ac:dyDescent="0.3">
      <c r="A735" t="s">
        <v>832</v>
      </c>
      <c r="B735" s="1">
        <v>45982.951100004357</v>
      </c>
      <c r="C735" t="s">
        <v>32</v>
      </c>
      <c r="D735" t="s">
        <v>23</v>
      </c>
      <c r="E735" t="s">
        <v>24</v>
      </c>
      <c r="F735">
        <v>3</v>
      </c>
      <c r="G735" s="2">
        <v>1606</v>
      </c>
      <c r="H735" s="2">
        <v>4818</v>
      </c>
      <c r="I735" s="2">
        <v>1100</v>
      </c>
      <c r="J735" s="2">
        <v>3300</v>
      </c>
      <c r="K735" s="3">
        <v>0.31506849315068491</v>
      </c>
      <c r="L735" t="s">
        <v>76</v>
      </c>
      <c r="M735" t="s">
        <v>39</v>
      </c>
      <c r="N735" t="s">
        <v>30</v>
      </c>
    </row>
    <row r="736" spans="1:14" x14ac:dyDescent="0.3">
      <c r="A736" t="s">
        <v>833</v>
      </c>
      <c r="B736" s="1">
        <v>45983.482500004364</v>
      </c>
      <c r="C736" t="s">
        <v>15</v>
      </c>
      <c r="D736" t="s">
        <v>75</v>
      </c>
      <c r="E736" t="s">
        <v>43</v>
      </c>
      <c r="F736">
        <v>1</v>
      </c>
      <c r="G736" s="2">
        <v>235.4</v>
      </c>
      <c r="H736" s="2">
        <v>235.4</v>
      </c>
      <c r="I736" s="2">
        <v>220</v>
      </c>
      <c r="J736" s="2">
        <v>220</v>
      </c>
      <c r="K736" s="3">
        <v>6.5420560747663573E-2</v>
      </c>
      <c r="L736" t="s">
        <v>78</v>
      </c>
      <c r="M736" t="s">
        <v>39</v>
      </c>
      <c r="N736" t="s">
        <v>45</v>
      </c>
    </row>
    <row r="737" spans="1:14" x14ac:dyDescent="0.3">
      <c r="A737" t="s">
        <v>834</v>
      </c>
      <c r="B737" s="1">
        <v>45984.013900004371</v>
      </c>
      <c r="C737" t="s">
        <v>32</v>
      </c>
      <c r="D737" t="s">
        <v>16</v>
      </c>
      <c r="E737" t="s">
        <v>17</v>
      </c>
      <c r="F737">
        <v>4</v>
      </c>
      <c r="G737" s="2">
        <v>2702.4481000000001</v>
      </c>
      <c r="H737" s="2">
        <v>10809.7924</v>
      </c>
      <c r="I737" s="2">
        <v>2198.9</v>
      </c>
      <c r="J737" s="2">
        <v>8795.6</v>
      </c>
      <c r="K737" s="3">
        <v>0.18633034987794955</v>
      </c>
      <c r="L737" t="s">
        <v>82</v>
      </c>
      <c r="M737" t="s">
        <v>19</v>
      </c>
      <c r="N737" t="s">
        <v>30</v>
      </c>
    </row>
    <row r="738" spans="1:14" x14ac:dyDescent="0.3">
      <c r="A738" t="s">
        <v>835</v>
      </c>
      <c r="B738" s="1">
        <v>45984.279600004375</v>
      </c>
      <c r="C738" t="s">
        <v>15</v>
      </c>
      <c r="D738" t="s">
        <v>16</v>
      </c>
      <c r="E738" t="s">
        <v>17</v>
      </c>
      <c r="F738">
        <v>3</v>
      </c>
      <c r="G738" s="2">
        <v>2581.5086000000001</v>
      </c>
      <c r="H738" s="2">
        <v>7744.5258000000003</v>
      </c>
      <c r="I738" s="2">
        <v>2198.9</v>
      </c>
      <c r="J738" s="2">
        <v>6596.7000000000007</v>
      </c>
      <c r="K738" s="3">
        <v>0.14821124361158433</v>
      </c>
      <c r="L738" t="s">
        <v>171</v>
      </c>
      <c r="M738" t="s">
        <v>29</v>
      </c>
      <c r="N738" t="s">
        <v>20</v>
      </c>
    </row>
    <row r="739" spans="1:14" x14ac:dyDescent="0.3">
      <c r="A739" t="s">
        <v>836</v>
      </c>
      <c r="B739" s="1">
        <v>45984.545300004378</v>
      </c>
      <c r="C739" t="s">
        <v>32</v>
      </c>
      <c r="D739" t="s">
        <v>16</v>
      </c>
      <c r="E739" t="s">
        <v>17</v>
      </c>
      <c r="F739">
        <v>1</v>
      </c>
      <c r="G739" s="2">
        <v>3234.5819000000001</v>
      </c>
      <c r="H739" s="2">
        <v>3234.5819000000001</v>
      </c>
      <c r="I739" s="2">
        <v>2198.9</v>
      </c>
      <c r="J739" s="2">
        <v>2198.9</v>
      </c>
      <c r="K739" s="3">
        <v>0.32019034670292318</v>
      </c>
      <c r="L739" t="s">
        <v>84</v>
      </c>
      <c r="M739" t="s">
        <v>70</v>
      </c>
      <c r="N739" t="s">
        <v>30</v>
      </c>
    </row>
    <row r="740" spans="1:14" x14ac:dyDescent="0.3">
      <c r="A740" t="s">
        <v>837</v>
      </c>
      <c r="B740" s="1">
        <v>45985.076700004385</v>
      </c>
      <c r="C740" t="s">
        <v>41</v>
      </c>
      <c r="D740" t="s">
        <v>37</v>
      </c>
      <c r="E740" t="s">
        <v>24</v>
      </c>
      <c r="F740">
        <v>4</v>
      </c>
      <c r="G740" s="2">
        <v>1314.5</v>
      </c>
      <c r="H740" s="2">
        <v>5258</v>
      </c>
      <c r="I740" s="2">
        <v>1100</v>
      </c>
      <c r="J740" s="2">
        <v>4400</v>
      </c>
      <c r="K740" s="3">
        <v>0.16317991631799164</v>
      </c>
      <c r="L740" t="s">
        <v>86</v>
      </c>
      <c r="M740" t="s">
        <v>19</v>
      </c>
      <c r="N740" t="s">
        <v>20</v>
      </c>
    </row>
    <row r="741" spans="1:14" x14ac:dyDescent="0.3">
      <c r="A741" t="s">
        <v>838</v>
      </c>
      <c r="B741" s="1">
        <v>45985.608100004392</v>
      </c>
      <c r="C741" t="s">
        <v>32</v>
      </c>
      <c r="D741" t="s">
        <v>42</v>
      </c>
      <c r="E741" t="s">
        <v>43</v>
      </c>
      <c r="F741">
        <v>5</v>
      </c>
      <c r="G741" s="2">
        <v>3462.25</v>
      </c>
      <c r="H741" s="2">
        <v>17311.25</v>
      </c>
      <c r="I741" s="2">
        <v>2750</v>
      </c>
      <c r="J741" s="2">
        <v>13750</v>
      </c>
      <c r="K741" s="3">
        <v>0.20571882446386019</v>
      </c>
      <c r="L741" t="s">
        <v>65</v>
      </c>
      <c r="M741" t="s">
        <v>26</v>
      </c>
      <c r="N741" t="s">
        <v>45</v>
      </c>
    </row>
    <row r="742" spans="1:14" x14ac:dyDescent="0.3">
      <c r="A742" t="s">
        <v>839</v>
      </c>
      <c r="B742" s="1">
        <v>45986.139500004399</v>
      </c>
      <c r="C742" t="s">
        <v>22</v>
      </c>
      <c r="D742" t="s">
        <v>42</v>
      </c>
      <c r="E742" t="s">
        <v>43</v>
      </c>
      <c r="F742">
        <v>5</v>
      </c>
      <c r="G742" s="2">
        <v>3668.5</v>
      </c>
      <c r="H742" s="2">
        <v>18342.5</v>
      </c>
      <c r="I742" s="2">
        <v>2750</v>
      </c>
      <c r="J742" s="2">
        <v>13750</v>
      </c>
      <c r="K742" s="3">
        <v>0.25037481259370314</v>
      </c>
      <c r="L742" t="s">
        <v>89</v>
      </c>
      <c r="M742" t="s">
        <v>29</v>
      </c>
      <c r="N742" t="s">
        <v>20</v>
      </c>
    </row>
    <row r="743" spans="1:14" x14ac:dyDescent="0.3">
      <c r="A743" t="s">
        <v>840</v>
      </c>
      <c r="B743" s="1">
        <v>45986.670900004407</v>
      </c>
      <c r="C743" t="s">
        <v>41</v>
      </c>
      <c r="D743" t="s">
        <v>42</v>
      </c>
      <c r="E743" t="s">
        <v>43</v>
      </c>
      <c r="F743">
        <v>3</v>
      </c>
      <c r="G743" s="2">
        <v>4100.25</v>
      </c>
      <c r="H743" s="2">
        <v>12300.75</v>
      </c>
      <c r="I743" s="2">
        <v>2750</v>
      </c>
      <c r="J743" s="2">
        <v>8250</v>
      </c>
      <c r="K743" s="3">
        <v>0.32930918846411805</v>
      </c>
      <c r="L743" t="s">
        <v>93</v>
      </c>
      <c r="M743" t="s">
        <v>34</v>
      </c>
      <c r="N743" t="s">
        <v>45</v>
      </c>
    </row>
    <row r="744" spans="1:14" x14ac:dyDescent="0.3">
      <c r="A744" t="s">
        <v>841</v>
      </c>
      <c r="B744" s="1">
        <v>45986.93660000441</v>
      </c>
      <c r="C744" t="s">
        <v>41</v>
      </c>
      <c r="D744" t="s">
        <v>16</v>
      </c>
      <c r="E744" t="s">
        <v>17</v>
      </c>
      <c r="F744">
        <v>2</v>
      </c>
      <c r="G744" s="2">
        <v>2469.3647000000001</v>
      </c>
      <c r="H744" s="2">
        <v>4938.7294000000002</v>
      </c>
      <c r="I744" s="2">
        <v>2198.9</v>
      </c>
      <c r="J744" s="2">
        <v>4397.8</v>
      </c>
      <c r="K744" s="3">
        <v>0.10952804986642919</v>
      </c>
      <c r="L744" t="s">
        <v>179</v>
      </c>
      <c r="M744" t="s">
        <v>39</v>
      </c>
      <c r="N744" t="s">
        <v>30</v>
      </c>
    </row>
    <row r="745" spans="1:14" x14ac:dyDescent="0.3">
      <c r="A745" t="s">
        <v>842</v>
      </c>
      <c r="B745" s="1">
        <v>45987.202300004414</v>
      </c>
      <c r="C745" t="s">
        <v>32</v>
      </c>
      <c r="D745" t="s">
        <v>23</v>
      </c>
      <c r="E745" t="s">
        <v>24</v>
      </c>
      <c r="F745">
        <v>3</v>
      </c>
      <c r="G745" s="2">
        <v>1168.2</v>
      </c>
      <c r="H745" s="2">
        <v>3504.6000000000004</v>
      </c>
      <c r="I745" s="2">
        <v>1100</v>
      </c>
      <c r="J745" s="2">
        <v>3300</v>
      </c>
      <c r="K745" s="3">
        <v>5.8380414312617736E-2</v>
      </c>
      <c r="L745" t="s">
        <v>95</v>
      </c>
      <c r="M745" t="s">
        <v>19</v>
      </c>
      <c r="N745" t="s">
        <v>35</v>
      </c>
    </row>
    <row r="746" spans="1:14" x14ac:dyDescent="0.3">
      <c r="A746" t="s">
        <v>843</v>
      </c>
      <c r="B746" s="1">
        <v>45987.733700004421</v>
      </c>
      <c r="C746" t="s">
        <v>41</v>
      </c>
      <c r="D746" t="s">
        <v>42</v>
      </c>
      <c r="E746" t="s">
        <v>43</v>
      </c>
      <c r="F746">
        <v>1</v>
      </c>
      <c r="G746" s="2">
        <v>3278</v>
      </c>
      <c r="H746" s="2">
        <v>3278</v>
      </c>
      <c r="I746" s="2">
        <v>2750</v>
      </c>
      <c r="J746" s="2">
        <v>2750</v>
      </c>
      <c r="K746" s="3">
        <v>0.16107382550335569</v>
      </c>
      <c r="L746" t="s">
        <v>97</v>
      </c>
      <c r="M746" t="s">
        <v>26</v>
      </c>
      <c r="N746" t="s">
        <v>20</v>
      </c>
    </row>
    <row r="747" spans="1:14" x14ac:dyDescent="0.3">
      <c r="A747" t="s">
        <v>844</v>
      </c>
      <c r="B747" s="1">
        <v>45988.265100004428</v>
      </c>
      <c r="C747" t="s">
        <v>41</v>
      </c>
      <c r="D747" t="s">
        <v>75</v>
      </c>
      <c r="E747" t="s">
        <v>43</v>
      </c>
      <c r="F747">
        <v>2</v>
      </c>
      <c r="G747" s="2">
        <v>231</v>
      </c>
      <c r="H747" s="2">
        <v>462</v>
      </c>
      <c r="I747" s="2">
        <v>220</v>
      </c>
      <c r="J747" s="2">
        <v>440</v>
      </c>
      <c r="K747" s="3">
        <v>4.7619047619047616E-2</v>
      </c>
      <c r="L747" t="s">
        <v>99</v>
      </c>
      <c r="M747" t="s">
        <v>29</v>
      </c>
      <c r="N747" t="s">
        <v>20</v>
      </c>
    </row>
    <row r="748" spans="1:14" x14ac:dyDescent="0.3">
      <c r="A748" t="s">
        <v>845</v>
      </c>
      <c r="B748" s="1">
        <v>45988.796500004435</v>
      </c>
      <c r="C748" t="s">
        <v>41</v>
      </c>
      <c r="D748" t="s">
        <v>37</v>
      </c>
      <c r="E748" t="s">
        <v>24</v>
      </c>
      <c r="F748">
        <v>3</v>
      </c>
      <c r="G748" s="2">
        <v>1535.6</v>
      </c>
      <c r="H748" s="2">
        <v>4606.7999999999993</v>
      </c>
      <c r="I748" s="2">
        <v>1100</v>
      </c>
      <c r="J748" s="2">
        <v>3300</v>
      </c>
      <c r="K748" s="3">
        <v>0.28366762177650423</v>
      </c>
      <c r="L748" t="s">
        <v>101</v>
      </c>
      <c r="M748" t="s">
        <v>34</v>
      </c>
      <c r="N748" t="s">
        <v>20</v>
      </c>
    </row>
    <row r="749" spans="1:14" x14ac:dyDescent="0.3">
      <c r="A749" t="s">
        <v>846</v>
      </c>
      <c r="B749" s="1">
        <v>45989.327900004442</v>
      </c>
      <c r="C749" t="s">
        <v>15</v>
      </c>
      <c r="D749" t="s">
        <v>23</v>
      </c>
      <c r="E749" t="s">
        <v>24</v>
      </c>
      <c r="F749">
        <v>2</v>
      </c>
      <c r="G749" s="2">
        <v>1414.6</v>
      </c>
      <c r="H749" s="2">
        <v>2829.2</v>
      </c>
      <c r="I749" s="2">
        <v>1100</v>
      </c>
      <c r="J749" s="2">
        <v>2200</v>
      </c>
      <c r="K749" s="3">
        <v>0.22239502332814926</v>
      </c>
      <c r="L749" t="s">
        <v>104</v>
      </c>
      <c r="M749" t="s">
        <v>54</v>
      </c>
      <c r="N749" t="s">
        <v>20</v>
      </c>
    </row>
    <row r="750" spans="1:14" x14ac:dyDescent="0.3">
      <c r="A750" t="s">
        <v>847</v>
      </c>
      <c r="B750" s="1">
        <v>45989.593600004446</v>
      </c>
      <c r="C750" t="s">
        <v>22</v>
      </c>
      <c r="D750" t="s">
        <v>42</v>
      </c>
      <c r="E750" t="s">
        <v>43</v>
      </c>
      <c r="F750">
        <v>2</v>
      </c>
      <c r="G750" s="2">
        <v>3858.25</v>
      </c>
      <c r="H750" s="2">
        <v>7716.5</v>
      </c>
      <c r="I750" s="2">
        <v>2750</v>
      </c>
      <c r="J750" s="2">
        <v>5500</v>
      </c>
      <c r="K750" s="3">
        <v>0.28724162508909479</v>
      </c>
      <c r="L750" t="s">
        <v>187</v>
      </c>
      <c r="M750" t="s">
        <v>39</v>
      </c>
      <c r="N750" t="s">
        <v>20</v>
      </c>
    </row>
    <row r="751" spans="1:14" x14ac:dyDescent="0.3">
      <c r="A751" t="s">
        <v>848</v>
      </c>
      <c r="B751" s="1">
        <v>45989.859300004449</v>
      </c>
      <c r="C751" t="s">
        <v>22</v>
      </c>
      <c r="D751" t="s">
        <v>16</v>
      </c>
      <c r="E751" t="s">
        <v>17</v>
      </c>
      <c r="F751">
        <v>1</v>
      </c>
      <c r="G751" s="2">
        <v>2825.5864999999999</v>
      </c>
      <c r="H751" s="2">
        <v>2825.5864999999999</v>
      </c>
      <c r="I751" s="2">
        <v>2198.9</v>
      </c>
      <c r="J751" s="2">
        <v>2198.9</v>
      </c>
      <c r="K751" s="3">
        <v>0.22178988326848242</v>
      </c>
      <c r="L751" t="s">
        <v>53</v>
      </c>
      <c r="M751" t="s">
        <v>54</v>
      </c>
      <c r="N751" t="s">
        <v>45</v>
      </c>
    </row>
    <row r="752" spans="1:14" x14ac:dyDescent="0.3">
      <c r="A752" t="s">
        <v>849</v>
      </c>
      <c r="B752" s="1">
        <v>45990.390700004456</v>
      </c>
      <c r="C752" t="s">
        <v>41</v>
      </c>
      <c r="D752" t="s">
        <v>37</v>
      </c>
      <c r="E752" t="s">
        <v>24</v>
      </c>
      <c r="F752">
        <v>2</v>
      </c>
      <c r="G752" s="2">
        <v>1560.9</v>
      </c>
      <c r="H752" s="2">
        <v>3121.8</v>
      </c>
      <c r="I752" s="2">
        <v>1100</v>
      </c>
      <c r="J752" s="2">
        <v>2200</v>
      </c>
      <c r="K752" s="3">
        <v>0.29527836504580696</v>
      </c>
      <c r="L752" t="s">
        <v>107</v>
      </c>
      <c r="M752" t="s">
        <v>29</v>
      </c>
      <c r="N752" t="s">
        <v>20</v>
      </c>
    </row>
    <row r="753" spans="1:14" x14ac:dyDescent="0.3">
      <c r="A753" t="s">
        <v>850</v>
      </c>
      <c r="B753" s="1">
        <v>45990.922100004464</v>
      </c>
      <c r="C753" t="s">
        <v>22</v>
      </c>
      <c r="D753" t="s">
        <v>16</v>
      </c>
      <c r="E753" t="s">
        <v>17</v>
      </c>
      <c r="F753">
        <v>1</v>
      </c>
      <c r="G753" s="2">
        <v>2684.8568999999998</v>
      </c>
      <c r="H753" s="2">
        <v>2684.8568999999998</v>
      </c>
      <c r="I753" s="2">
        <v>2198.9</v>
      </c>
      <c r="J753" s="2">
        <v>2198.9</v>
      </c>
      <c r="K753" s="3">
        <v>0.18099918099918089</v>
      </c>
      <c r="L753" t="s">
        <v>97</v>
      </c>
      <c r="M753" t="s">
        <v>39</v>
      </c>
      <c r="N753" t="s">
        <v>35</v>
      </c>
    </row>
    <row r="754" spans="1:14" x14ac:dyDescent="0.3">
      <c r="A754" t="s">
        <v>851</v>
      </c>
      <c r="B754" s="1">
        <v>45991.453500004471</v>
      </c>
      <c r="C754" t="s">
        <v>41</v>
      </c>
      <c r="D754" t="s">
        <v>75</v>
      </c>
      <c r="E754" t="s">
        <v>43</v>
      </c>
      <c r="F754">
        <v>1</v>
      </c>
      <c r="G754" s="2">
        <v>251.9</v>
      </c>
      <c r="H754" s="2">
        <v>251.9</v>
      </c>
      <c r="I754" s="2">
        <v>220</v>
      </c>
      <c r="J754" s="2">
        <v>220</v>
      </c>
      <c r="K754" s="3">
        <v>0.12663755458515286</v>
      </c>
      <c r="L754" t="s">
        <v>67</v>
      </c>
      <c r="M754" t="s">
        <v>39</v>
      </c>
      <c r="N754" t="s">
        <v>30</v>
      </c>
    </row>
    <row r="755" spans="1:14" x14ac:dyDescent="0.3">
      <c r="A755" t="s">
        <v>852</v>
      </c>
      <c r="B755" s="1">
        <v>45991.984900004478</v>
      </c>
      <c r="C755" t="s">
        <v>41</v>
      </c>
      <c r="D755" t="s">
        <v>75</v>
      </c>
      <c r="E755" t="s">
        <v>43</v>
      </c>
      <c r="F755">
        <v>2</v>
      </c>
      <c r="G755" s="2">
        <v>236.06</v>
      </c>
      <c r="H755" s="2">
        <v>472.12</v>
      </c>
      <c r="I755" s="2">
        <v>220</v>
      </c>
      <c r="J755" s="2">
        <v>440</v>
      </c>
      <c r="K755" s="3">
        <v>6.8033550792171493E-2</v>
      </c>
      <c r="L755" t="s">
        <v>95</v>
      </c>
      <c r="M755" t="s">
        <v>19</v>
      </c>
      <c r="N755" t="s">
        <v>20</v>
      </c>
    </row>
    <row r="756" spans="1:14" x14ac:dyDescent="0.3">
      <c r="A756" t="s">
        <v>853</v>
      </c>
      <c r="B756" s="1">
        <v>45992.250600004481</v>
      </c>
      <c r="C756" t="s">
        <v>32</v>
      </c>
      <c r="D756" t="s">
        <v>42</v>
      </c>
      <c r="E756" t="s">
        <v>43</v>
      </c>
      <c r="F756">
        <v>2</v>
      </c>
      <c r="G756" s="2">
        <v>3753.75</v>
      </c>
      <c r="H756" s="2">
        <v>7507.5</v>
      </c>
      <c r="I756" s="2">
        <v>2750</v>
      </c>
      <c r="J756" s="2">
        <v>5500</v>
      </c>
      <c r="K756" s="3">
        <v>0.26739926739926739</v>
      </c>
      <c r="L756" t="s">
        <v>95</v>
      </c>
      <c r="M756" t="s">
        <v>29</v>
      </c>
      <c r="N756" t="s">
        <v>30</v>
      </c>
    </row>
    <row r="757" spans="1:14" x14ac:dyDescent="0.3">
      <c r="A757" t="s">
        <v>854</v>
      </c>
      <c r="B757" s="1">
        <v>45992.516300004485</v>
      </c>
      <c r="C757" t="s">
        <v>41</v>
      </c>
      <c r="D757" t="s">
        <v>16</v>
      </c>
      <c r="E757" t="s">
        <v>17</v>
      </c>
      <c r="F757">
        <v>2</v>
      </c>
      <c r="G757" s="2">
        <v>2511.1438000000003</v>
      </c>
      <c r="H757" s="2">
        <v>5022.2876000000006</v>
      </c>
      <c r="I757" s="2">
        <v>2198.9</v>
      </c>
      <c r="J757" s="2">
        <v>4397.8</v>
      </c>
      <c r="K757" s="3">
        <v>0.12434325744308238</v>
      </c>
      <c r="L757" t="s">
        <v>114</v>
      </c>
      <c r="M757" t="s">
        <v>70</v>
      </c>
      <c r="N757" t="s">
        <v>30</v>
      </c>
    </row>
    <row r="758" spans="1:14" x14ac:dyDescent="0.3">
      <c r="A758" t="s">
        <v>855</v>
      </c>
      <c r="B758" s="1">
        <v>45993.047700004492</v>
      </c>
      <c r="C758" t="s">
        <v>41</v>
      </c>
      <c r="D758" t="s">
        <v>16</v>
      </c>
      <c r="E758" t="s">
        <v>17</v>
      </c>
      <c r="F758">
        <v>1</v>
      </c>
      <c r="G758" s="2">
        <v>3098.2501000000002</v>
      </c>
      <c r="H758" s="2">
        <v>3098.2501000000002</v>
      </c>
      <c r="I758" s="2">
        <v>2198.9</v>
      </c>
      <c r="J758" s="2">
        <v>2198.9</v>
      </c>
      <c r="K758" s="3">
        <v>0.29027679205110007</v>
      </c>
      <c r="L758" t="s">
        <v>116</v>
      </c>
      <c r="M758" t="s">
        <v>19</v>
      </c>
      <c r="N758" t="s">
        <v>30</v>
      </c>
    </row>
    <row r="759" spans="1:14" x14ac:dyDescent="0.3">
      <c r="A759" t="s">
        <v>856</v>
      </c>
      <c r="B759" s="1">
        <v>45993.579100004499</v>
      </c>
      <c r="C759" t="s">
        <v>32</v>
      </c>
      <c r="D759" t="s">
        <v>75</v>
      </c>
      <c r="E759" t="s">
        <v>43</v>
      </c>
      <c r="F759">
        <v>1</v>
      </c>
      <c r="G759" s="2">
        <v>313.06</v>
      </c>
      <c r="H759" s="2">
        <v>313.06</v>
      </c>
      <c r="I759" s="2">
        <v>220</v>
      </c>
      <c r="J759" s="2">
        <v>220</v>
      </c>
      <c r="K759" s="3">
        <v>0.29725931131412509</v>
      </c>
      <c r="L759" t="s">
        <v>22</v>
      </c>
      <c r="M759" t="s">
        <v>26</v>
      </c>
      <c r="N759" t="s">
        <v>20</v>
      </c>
    </row>
    <row r="760" spans="1:14" x14ac:dyDescent="0.3">
      <c r="A760" t="s">
        <v>857</v>
      </c>
      <c r="B760" s="1">
        <v>45994.110500004506</v>
      </c>
      <c r="C760" t="s">
        <v>32</v>
      </c>
      <c r="D760" t="s">
        <v>37</v>
      </c>
      <c r="E760" t="s">
        <v>24</v>
      </c>
      <c r="F760">
        <v>1</v>
      </c>
      <c r="G760" s="2">
        <v>1650</v>
      </c>
      <c r="H760" s="2">
        <v>1650</v>
      </c>
      <c r="I760" s="2">
        <v>1100</v>
      </c>
      <c r="J760" s="2">
        <v>1100</v>
      </c>
      <c r="K760" s="3">
        <v>0.33333333333333331</v>
      </c>
      <c r="L760" t="s">
        <v>49</v>
      </c>
      <c r="M760" t="s">
        <v>29</v>
      </c>
      <c r="N760" t="s">
        <v>35</v>
      </c>
    </row>
    <row r="761" spans="1:14" x14ac:dyDescent="0.3">
      <c r="A761" t="s">
        <v>858</v>
      </c>
      <c r="B761" s="1">
        <v>45994.641900004513</v>
      </c>
      <c r="C761" t="s">
        <v>15</v>
      </c>
      <c r="D761" t="s">
        <v>16</v>
      </c>
      <c r="E761" t="s">
        <v>17</v>
      </c>
      <c r="F761">
        <v>2</v>
      </c>
      <c r="G761" s="2">
        <v>2513.3427000000001</v>
      </c>
      <c r="H761" s="2">
        <v>5026.6854000000003</v>
      </c>
      <c r="I761" s="2">
        <v>2198.9</v>
      </c>
      <c r="J761" s="2">
        <v>4397.8</v>
      </c>
      <c r="K761" s="3">
        <v>0.12510936132983377</v>
      </c>
      <c r="L761" t="s">
        <v>122</v>
      </c>
      <c r="M761" t="s">
        <v>34</v>
      </c>
      <c r="N761" t="s">
        <v>45</v>
      </c>
    </row>
    <row r="762" spans="1:14" x14ac:dyDescent="0.3">
      <c r="A762" t="s">
        <v>859</v>
      </c>
      <c r="B762" s="1">
        <v>45994.907600004517</v>
      </c>
      <c r="C762" t="s">
        <v>22</v>
      </c>
      <c r="D762" t="s">
        <v>16</v>
      </c>
      <c r="E762" t="s">
        <v>17</v>
      </c>
      <c r="F762">
        <v>1</v>
      </c>
      <c r="G762" s="2">
        <v>2803.5974999999999</v>
      </c>
      <c r="H762" s="2">
        <v>2803.5974999999999</v>
      </c>
      <c r="I762" s="2">
        <v>2198.9</v>
      </c>
      <c r="J762" s="2">
        <v>2198.9</v>
      </c>
      <c r="K762" s="3">
        <v>0.21568627450980385</v>
      </c>
      <c r="L762" t="s">
        <v>201</v>
      </c>
      <c r="M762" t="s">
        <v>39</v>
      </c>
      <c r="N762" t="s">
        <v>35</v>
      </c>
    </row>
    <row r="763" spans="1:14" x14ac:dyDescent="0.3">
      <c r="A763" t="s">
        <v>860</v>
      </c>
      <c r="B763" s="1">
        <v>45995.173300004521</v>
      </c>
      <c r="C763" t="s">
        <v>32</v>
      </c>
      <c r="D763" t="s">
        <v>23</v>
      </c>
      <c r="E763" t="s">
        <v>24</v>
      </c>
      <c r="F763">
        <v>1</v>
      </c>
      <c r="G763" s="2">
        <v>1218.8</v>
      </c>
      <c r="H763" s="2">
        <v>1218.8</v>
      </c>
      <c r="I763" s="2">
        <v>1100</v>
      </c>
      <c r="J763" s="2">
        <v>1100</v>
      </c>
      <c r="K763" s="3">
        <v>9.7472924187725601E-2</v>
      </c>
      <c r="L763" t="s">
        <v>124</v>
      </c>
      <c r="M763" t="s">
        <v>19</v>
      </c>
      <c r="N763" t="s">
        <v>30</v>
      </c>
    </row>
    <row r="764" spans="1:14" x14ac:dyDescent="0.3">
      <c r="A764" t="s">
        <v>861</v>
      </c>
      <c r="B764" s="1">
        <v>45995.704700004528</v>
      </c>
      <c r="C764" t="s">
        <v>41</v>
      </c>
      <c r="D764" t="s">
        <v>16</v>
      </c>
      <c r="E764" t="s">
        <v>17</v>
      </c>
      <c r="F764">
        <v>2</v>
      </c>
      <c r="G764" s="2">
        <v>3034.482</v>
      </c>
      <c r="H764" s="2">
        <v>6068.9639999999999</v>
      </c>
      <c r="I764" s="2">
        <v>2198.9</v>
      </c>
      <c r="J764" s="2">
        <v>4397.8</v>
      </c>
      <c r="K764" s="3">
        <v>0.27536231884057966</v>
      </c>
      <c r="L764" t="s">
        <v>126</v>
      </c>
      <c r="M764" t="s">
        <v>26</v>
      </c>
      <c r="N764" t="s">
        <v>20</v>
      </c>
    </row>
    <row r="765" spans="1:14" x14ac:dyDescent="0.3">
      <c r="A765" t="s">
        <v>862</v>
      </c>
      <c r="B765" s="1">
        <v>45996.236100004535</v>
      </c>
      <c r="C765" t="s">
        <v>22</v>
      </c>
      <c r="D765" t="s">
        <v>23</v>
      </c>
      <c r="E765" t="s">
        <v>24</v>
      </c>
      <c r="F765">
        <v>3</v>
      </c>
      <c r="G765" s="2">
        <v>1289.2</v>
      </c>
      <c r="H765" s="2">
        <v>3867.6000000000004</v>
      </c>
      <c r="I765" s="2">
        <v>1100</v>
      </c>
      <c r="J765" s="2">
        <v>3300</v>
      </c>
      <c r="K765" s="3">
        <v>0.14675767918088739</v>
      </c>
      <c r="L765" t="s">
        <v>57</v>
      </c>
      <c r="M765" t="s">
        <v>29</v>
      </c>
      <c r="N765" t="s">
        <v>30</v>
      </c>
    </row>
    <row r="766" spans="1:14" x14ac:dyDescent="0.3">
      <c r="A766" t="s">
        <v>863</v>
      </c>
      <c r="B766" s="1">
        <v>45996.767500004542</v>
      </c>
      <c r="C766" t="s">
        <v>15</v>
      </c>
      <c r="D766" t="s">
        <v>42</v>
      </c>
      <c r="E766" t="s">
        <v>43</v>
      </c>
      <c r="F766">
        <v>2</v>
      </c>
      <c r="G766" s="2">
        <v>4081</v>
      </c>
      <c r="H766" s="2">
        <v>8162</v>
      </c>
      <c r="I766" s="2">
        <v>2750</v>
      </c>
      <c r="J766" s="2">
        <v>5500</v>
      </c>
      <c r="K766" s="3">
        <v>0.32614555256064692</v>
      </c>
      <c r="L766" t="s">
        <v>129</v>
      </c>
      <c r="M766" t="s">
        <v>34</v>
      </c>
      <c r="N766" t="s">
        <v>35</v>
      </c>
    </row>
    <row r="767" spans="1:14" x14ac:dyDescent="0.3">
      <c r="A767" t="s">
        <v>864</v>
      </c>
      <c r="B767" s="1">
        <v>45997.298900004549</v>
      </c>
      <c r="C767" t="s">
        <v>15</v>
      </c>
      <c r="D767" t="s">
        <v>16</v>
      </c>
      <c r="E767" t="s">
        <v>17</v>
      </c>
      <c r="F767">
        <v>2</v>
      </c>
      <c r="G767" s="2">
        <v>2807.9953000000005</v>
      </c>
      <c r="H767" s="2">
        <v>5615.990600000001</v>
      </c>
      <c r="I767" s="2">
        <v>2198.9</v>
      </c>
      <c r="J767" s="2">
        <v>4397.8</v>
      </c>
      <c r="K767" s="3">
        <v>0.21691464369616298</v>
      </c>
      <c r="L767" t="s">
        <v>84</v>
      </c>
      <c r="M767" t="s">
        <v>54</v>
      </c>
      <c r="N767" t="s">
        <v>30</v>
      </c>
    </row>
    <row r="768" spans="1:14" x14ac:dyDescent="0.3">
      <c r="A768" t="s">
        <v>865</v>
      </c>
      <c r="B768" s="1">
        <v>45997.564600004553</v>
      </c>
      <c r="C768" t="s">
        <v>22</v>
      </c>
      <c r="D768" t="s">
        <v>23</v>
      </c>
      <c r="E768" t="s">
        <v>24</v>
      </c>
      <c r="F768">
        <v>3</v>
      </c>
      <c r="G768" s="2">
        <v>1405.8</v>
      </c>
      <c r="H768" s="2">
        <v>4217.3999999999996</v>
      </c>
      <c r="I768" s="2">
        <v>1100</v>
      </c>
      <c r="J768" s="2">
        <v>3300</v>
      </c>
      <c r="K768" s="3">
        <v>0.21752738654147102</v>
      </c>
      <c r="L768" t="s">
        <v>211</v>
      </c>
      <c r="M768" t="s">
        <v>39</v>
      </c>
      <c r="N768" t="s">
        <v>20</v>
      </c>
    </row>
    <row r="769" spans="1:14" x14ac:dyDescent="0.3">
      <c r="A769" t="s">
        <v>866</v>
      </c>
      <c r="B769" s="1">
        <v>45997.830300004556</v>
      </c>
      <c r="C769" t="s">
        <v>22</v>
      </c>
      <c r="D769" t="s">
        <v>37</v>
      </c>
      <c r="E769" t="s">
        <v>24</v>
      </c>
      <c r="F769">
        <v>1</v>
      </c>
      <c r="G769" s="2">
        <v>1650</v>
      </c>
      <c r="H769" s="2">
        <v>1650</v>
      </c>
      <c r="I769" s="2">
        <v>1100</v>
      </c>
      <c r="J769" s="2">
        <v>1100</v>
      </c>
      <c r="K769" s="3">
        <v>0.33333333333333331</v>
      </c>
      <c r="L769" t="s">
        <v>124</v>
      </c>
      <c r="M769" t="s">
        <v>54</v>
      </c>
      <c r="N769" t="s">
        <v>20</v>
      </c>
    </row>
    <row r="770" spans="1:14" x14ac:dyDescent="0.3">
      <c r="A770" t="s">
        <v>867</v>
      </c>
      <c r="B770" s="1">
        <v>45998.361700004563</v>
      </c>
      <c r="C770" t="s">
        <v>41</v>
      </c>
      <c r="D770" t="s">
        <v>16</v>
      </c>
      <c r="E770" t="s">
        <v>17</v>
      </c>
      <c r="F770">
        <v>1</v>
      </c>
      <c r="G770" s="2">
        <v>2911.3436000000002</v>
      </c>
      <c r="H770" s="2">
        <v>2911.3436000000002</v>
      </c>
      <c r="I770" s="2">
        <v>2198.9</v>
      </c>
      <c r="J770" s="2">
        <v>2198.9</v>
      </c>
      <c r="K770" s="3">
        <v>0.24471299093655591</v>
      </c>
      <c r="L770" t="s">
        <v>104</v>
      </c>
      <c r="M770" t="s">
        <v>29</v>
      </c>
      <c r="N770" t="s">
        <v>20</v>
      </c>
    </row>
    <row r="771" spans="1:14" x14ac:dyDescent="0.3">
      <c r="A771" t="s">
        <v>868</v>
      </c>
      <c r="B771" s="1">
        <v>45998.89310000457</v>
      </c>
      <c r="C771" t="s">
        <v>32</v>
      </c>
      <c r="D771" t="s">
        <v>23</v>
      </c>
      <c r="E771" t="s">
        <v>24</v>
      </c>
      <c r="F771">
        <v>2</v>
      </c>
      <c r="G771" s="2">
        <v>1300.2</v>
      </c>
      <c r="H771" s="2">
        <v>2600.4</v>
      </c>
      <c r="I771" s="2">
        <v>1100</v>
      </c>
      <c r="J771" s="2">
        <v>2200</v>
      </c>
      <c r="K771" s="3">
        <v>0.15397631133671746</v>
      </c>
      <c r="L771" t="s">
        <v>22</v>
      </c>
      <c r="M771" t="s">
        <v>39</v>
      </c>
      <c r="N771" t="s">
        <v>30</v>
      </c>
    </row>
    <row r="772" spans="1:14" x14ac:dyDescent="0.3">
      <c r="A772" t="s">
        <v>869</v>
      </c>
      <c r="B772" s="1">
        <v>45999.424500004578</v>
      </c>
      <c r="C772" t="s">
        <v>41</v>
      </c>
      <c r="D772" t="s">
        <v>23</v>
      </c>
      <c r="E772" t="s">
        <v>24</v>
      </c>
      <c r="F772">
        <v>3</v>
      </c>
      <c r="G772" s="2">
        <v>1282.5999999999999</v>
      </c>
      <c r="H772" s="2">
        <v>3847.7999999999997</v>
      </c>
      <c r="I772" s="2">
        <v>1100</v>
      </c>
      <c r="J772" s="2">
        <v>3300</v>
      </c>
      <c r="K772" s="3">
        <v>0.14236706689536871</v>
      </c>
      <c r="L772" t="s">
        <v>129</v>
      </c>
      <c r="M772" t="s">
        <v>39</v>
      </c>
      <c r="N772" t="s">
        <v>45</v>
      </c>
    </row>
    <row r="773" spans="1:14" x14ac:dyDescent="0.3">
      <c r="A773" t="s">
        <v>870</v>
      </c>
      <c r="B773" s="1">
        <v>45999.955900004585</v>
      </c>
      <c r="C773" t="s">
        <v>32</v>
      </c>
      <c r="D773" t="s">
        <v>42</v>
      </c>
      <c r="E773" t="s">
        <v>43</v>
      </c>
      <c r="F773">
        <v>3</v>
      </c>
      <c r="G773" s="2">
        <v>3349.5</v>
      </c>
      <c r="H773" s="2">
        <v>10048.5</v>
      </c>
      <c r="I773" s="2">
        <v>2750</v>
      </c>
      <c r="J773" s="2">
        <v>8250</v>
      </c>
      <c r="K773" s="3">
        <v>0.17898193760262726</v>
      </c>
      <c r="L773" t="s">
        <v>44</v>
      </c>
      <c r="M773" t="s">
        <v>19</v>
      </c>
      <c r="N773" t="s">
        <v>45</v>
      </c>
    </row>
    <row r="774" spans="1:14" x14ac:dyDescent="0.3">
      <c r="A774" t="s">
        <v>871</v>
      </c>
      <c r="B774" s="1">
        <v>46000.221600004588</v>
      </c>
      <c r="C774" t="s">
        <v>32</v>
      </c>
      <c r="D774" t="s">
        <v>42</v>
      </c>
      <c r="E774" t="s">
        <v>43</v>
      </c>
      <c r="F774">
        <v>4</v>
      </c>
      <c r="G774" s="2">
        <v>3624.5</v>
      </c>
      <c r="H774" s="2">
        <v>14498</v>
      </c>
      <c r="I774" s="2">
        <v>2750</v>
      </c>
      <c r="J774" s="2">
        <v>11000</v>
      </c>
      <c r="K774" s="3">
        <v>0.24127465857359637</v>
      </c>
      <c r="L774" t="s">
        <v>18</v>
      </c>
      <c r="M774" t="s">
        <v>29</v>
      </c>
      <c r="N774" t="s">
        <v>20</v>
      </c>
    </row>
    <row r="775" spans="1:14" x14ac:dyDescent="0.3">
      <c r="A775" t="s">
        <v>872</v>
      </c>
      <c r="B775" s="1">
        <v>46000.487300004592</v>
      </c>
      <c r="C775" t="s">
        <v>22</v>
      </c>
      <c r="D775" t="s">
        <v>23</v>
      </c>
      <c r="E775" t="s">
        <v>24</v>
      </c>
      <c r="F775">
        <v>4</v>
      </c>
      <c r="G775" s="2">
        <v>1543.3</v>
      </c>
      <c r="H775" s="2">
        <v>6173.2</v>
      </c>
      <c r="I775" s="2">
        <v>1100</v>
      </c>
      <c r="J775" s="2">
        <v>4400</v>
      </c>
      <c r="K775" s="3">
        <v>0.28724162508909479</v>
      </c>
      <c r="L775" t="s">
        <v>76</v>
      </c>
      <c r="M775" t="s">
        <v>70</v>
      </c>
      <c r="N775" t="s">
        <v>20</v>
      </c>
    </row>
    <row r="776" spans="1:14" x14ac:dyDescent="0.3">
      <c r="A776" t="s">
        <v>873</v>
      </c>
      <c r="B776" s="1">
        <v>46001.018700004599</v>
      </c>
      <c r="C776" t="s">
        <v>41</v>
      </c>
      <c r="D776" t="s">
        <v>16</v>
      </c>
      <c r="E776" t="s">
        <v>17</v>
      </c>
      <c r="F776">
        <v>1</v>
      </c>
      <c r="G776" s="2">
        <v>2753.0228000000002</v>
      </c>
      <c r="H776" s="2">
        <v>2753.0228000000002</v>
      </c>
      <c r="I776" s="2">
        <v>2198.9</v>
      </c>
      <c r="J776" s="2">
        <v>2198.9</v>
      </c>
      <c r="K776" s="3">
        <v>0.20127795527156553</v>
      </c>
      <c r="L776" t="s">
        <v>91</v>
      </c>
      <c r="M776" t="s">
        <v>19</v>
      </c>
      <c r="N776" t="s">
        <v>20</v>
      </c>
    </row>
    <row r="777" spans="1:14" x14ac:dyDescent="0.3">
      <c r="A777" t="s">
        <v>874</v>
      </c>
      <c r="B777" s="1">
        <v>46001.550100004606</v>
      </c>
      <c r="C777" t="s">
        <v>41</v>
      </c>
      <c r="D777" t="s">
        <v>37</v>
      </c>
      <c r="E777" t="s">
        <v>24</v>
      </c>
      <c r="F777">
        <v>1</v>
      </c>
      <c r="G777" s="2">
        <v>1417.9</v>
      </c>
      <c r="H777" s="2">
        <v>1417.9</v>
      </c>
      <c r="I777" s="2">
        <v>1100</v>
      </c>
      <c r="J777" s="2">
        <v>1100</v>
      </c>
      <c r="K777" s="3">
        <v>0.22420480993017849</v>
      </c>
      <c r="L777" t="s">
        <v>44</v>
      </c>
      <c r="M777" t="s">
        <v>26</v>
      </c>
      <c r="N777" t="s">
        <v>35</v>
      </c>
    </row>
    <row r="778" spans="1:14" x14ac:dyDescent="0.3">
      <c r="A778" t="s">
        <v>875</v>
      </c>
      <c r="B778" s="1">
        <v>46002.081500004613</v>
      </c>
      <c r="C778" t="s">
        <v>15</v>
      </c>
      <c r="D778" t="s">
        <v>37</v>
      </c>
      <c r="E778" t="s">
        <v>24</v>
      </c>
      <c r="F778">
        <v>2</v>
      </c>
      <c r="G778" s="2">
        <v>1474</v>
      </c>
      <c r="H778" s="2">
        <v>2948</v>
      </c>
      <c r="I778" s="2">
        <v>1100</v>
      </c>
      <c r="J778" s="2">
        <v>2200</v>
      </c>
      <c r="K778" s="3">
        <v>0.2537313432835821</v>
      </c>
      <c r="L778" t="s">
        <v>38</v>
      </c>
      <c r="M778" t="s">
        <v>29</v>
      </c>
      <c r="N778" t="s">
        <v>20</v>
      </c>
    </row>
    <row r="779" spans="1:14" x14ac:dyDescent="0.3">
      <c r="A779" t="s">
        <v>876</v>
      </c>
      <c r="B779" s="1">
        <v>46002.61290000462</v>
      </c>
      <c r="C779" t="s">
        <v>41</v>
      </c>
      <c r="D779" t="s">
        <v>42</v>
      </c>
      <c r="E779" t="s">
        <v>43</v>
      </c>
      <c r="F779">
        <v>1</v>
      </c>
      <c r="G779" s="2">
        <v>2901.25</v>
      </c>
      <c r="H779" s="2">
        <v>2901.25</v>
      </c>
      <c r="I779" s="2">
        <v>2750</v>
      </c>
      <c r="J779" s="2">
        <v>2750</v>
      </c>
      <c r="K779" s="3">
        <v>5.2132701421800945E-2</v>
      </c>
      <c r="L779" t="s">
        <v>111</v>
      </c>
      <c r="M779" t="s">
        <v>34</v>
      </c>
      <c r="N779" t="s">
        <v>20</v>
      </c>
    </row>
    <row r="780" spans="1:14" x14ac:dyDescent="0.3">
      <c r="A780" t="s">
        <v>877</v>
      </c>
      <c r="B780" s="1">
        <v>46002.878600004624</v>
      </c>
      <c r="C780" t="s">
        <v>22</v>
      </c>
      <c r="D780" t="s">
        <v>42</v>
      </c>
      <c r="E780" t="s">
        <v>43</v>
      </c>
      <c r="F780">
        <v>2</v>
      </c>
      <c r="G780" s="2">
        <v>3503.5</v>
      </c>
      <c r="H780" s="2">
        <v>7007</v>
      </c>
      <c r="I780" s="2">
        <v>2750</v>
      </c>
      <c r="J780" s="2">
        <v>5500</v>
      </c>
      <c r="K780" s="3">
        <v>0.21507064364207221</v>
      </c>
      <c r="L780" t="s">
        <v>47</v>
      </c>
      <c r="M780" t="s">
        <v>39</v>
      </c>
      <c r="N780" t="s">
        <v>45</v>
      </c>
    </row>
    <row r="781" spans="1:14" x14ac:dyDescent="0.3">
      <c r="A781" t="s">
        <v>878</v>
      </c>
      <c r="B781" s="1">
        <v>46003.144300004627</v>
      </c>
      <c r="C781" t="s">
        <v>32</v>
      </c>
      <c r="D781" t="s">
        <v>16</v>
      </c>
      <c r="E781" t="s">
        <v>17</v>
      </c>
      <c r="F781">
        <v>2</v>
      </c>
      <c r="G781" s="2">
        <v>2449.5745999999999</v>
      </c>
      <c r="H781" s="2">
        <v>4899.1491999999998</v>
      </c>
      <c r="I781" s="2">
        <v>2198.9</v>
      </c>
      <c r="J781" s="2">
        <v>4397.8</v>
      </c>
      <c r="K781" s="3">
        <v>0.10233393177737875</v>
      </c>
      <c r="L781" t="s">
        <v>146</v>
      </c>
      <c r="M781" t="s">
        <v>19</v>
      </c>
      <c r="N781" t="s">
        <v>20</v>
      </c>
    </row>
    <row r="782" spans="1:14" x14ac:dyDescent="0.3">
      <c r="A782" t="s">
        <v>879</v>
      </c>
      <c r="B782" s="1">
        <v>46003.675700004635</v>
      </c>
      <c r="C782" t="s">
        <v>32</v>
      </c>
      <c r="D782" t="s">
        <v>23</v>
      </c>
      <c r="E782" t="s">
        <v>24</v>
      </c>
      <c r="F782">
        <v>1</v>
      </c>
      <c r="G782" s="2">
        <v>1395.9</v>
      </c>
      <c r="H782" s="2">
        <v>1395.9</v>
      </c>
      <c r="I782" s="2">
        <v>1100</v>
      </c>
      <c r="J782" s="2">
        <v>1100</v>
      </c>
      <c r="K782" s="3">
        <v>0.21197793538219076</v>
      </c>
      <c r="L782" t="s">
        <v>148</v>
      </c>
      <c r="M782" t="s">
        <v>26</v>
      </c>
      <c r="N782" t="s">
        <v>20</v>
      </c>
    </row>
    <row r="783" spans="1:14" x14ac:dyDescent="0.3">
      <c r="A783" t="s">
        <v>880</v>
      </c>
      <c r="B783" s="1">
        <v>46004.207100004642</v>
      </c>
      <c r="C783" t="s">
        <v>22</v>
      </c>
      <c r="D783" t="s">
        <v>16</v>
      </c>
      <c r="E783" t="s">
        <v>17</v>
      </c>
      <c r="F783">
        <v>2</v>
      </c>
      <c r="G783" s="2">
        <v>2372.6131</v>
      </c>
      <c r="H783" s="2">
        <v>4745.2262000000001</v>
      </c>
      <c r="I783" s="2">
        <v>2198.9</v>
      </c>
      <c r="J783" s="2">
        <v>4397.8</v>
      </c>
      <c r="K783" s="3">
        <v>7.3215940685820172E-2</v>
      </c>
      <c r="L783" t="s">
        <v>150</v>
      </c>
      <c r="M783" t="s">
        <v>29</v>
      </c>
      <c r="N783" t="s">
        <v>35</v>
      </c>
    </row>
    <row r="784" spans="1:14" x14ac:dyDescent="0.3">
      <c r="A784" t="s">
        <v>881</v>
      </c>
      <c r="B784" s="1">
        <v>46004.738500004649</v>
      </c>
      <c r="C784" t="s">
        <v>32</v>
      </c>
      <c r="D784" t="s">
        <v>16</v>
      </c>
      <c r="E784" t="s">
        <v>17</v>
      </c>
      <c r="F784">
        <v>2</v>
      </c>
      <c r="G784" s="2">
        <v>2869.5645</v>
      </c>
      <c r="H784" s="2">
        <v>5739.1289999999999</v>
      </c>
      <c r="I784" s="2">
        <v>2198.9</v>
      </c>
      <c r="J784" s="2">
        <v>4397.8</v>
      </c>
      <c r="K784" s="3">
        <v>0.23371647509578539</v>
      </c>
      <c r="L784" t="s">
        <v>53</v>
      </c>
      <c r="M784" t="s">
        <v>34</v>
      </c>
      <c r="N784" t="s">
        <v>20</v>
      </c>
    </row>
    <row r="785" spans="1:14" x14ac:dyDescent="0.3">
      <c r="A785" t="s">
        <v>882</v>
      </c>
      <c r="B785" s="1">
        <v>46005.269900004656</v>
      </c>
      <c r="C785" t="s">
        <v>32</v>
      </c>
      <c r="D785" t="s">
        <v>23</v>
      </c>
      <c r="E785" t="s">
        <v>24</v>
      </c>
      <c r="F785">
        <v>2</v>
      </c>
      <c r="G785" s="2">
        <v>1300.2</v>
      </c>
      <c r="H785" s="2">
        <v>2600.4</v>
      </c>
      <c r="I785" s="2">
        <v>1100</v>
      </c>
      <c r="J785" s="2">
        <v>2200</v>
      </c>
      <c r="K785" s="3">
        <v>0.15397631133671746</v>
      </c>
      <c r="L785" t="s">
        <v>154</v>
      </c>
      <c r="M785" t="s">
        <v>54</v>
      </c>
      <c r="N785" t="s">
        <v>30</v>
      </c>
    </row>
    <row r="786" spans="1:14" x14ac:dyDescent="0.3">
      <c r="A786" t="s">
        <v>883</v>
      </c>
      <c r="B786" s="1">
        <v>46005.535600004659</v>
      </c>
      <c r="C786" t="s">
        <v>41</v>
      </c>
      <c r="D786" t="s">
        <v>16</v>
      </c>
      <c r="E786" t="s">
        <v>17</v>
      </c>
      <c r="F786">
        <v>1</v>
      </c>
      <c r="G786" s="2">
        <v>2482.5581000000002</v>
      </c>
      <c r="H786" s="2">
        <v>2482.5581000000002</v>
      </c>
      <c r="I786" s="2">
        <v>2198.9</v>
      </c>
      <c r="J786" s="2">
        <v>2198.9</v>
      </c>
      <c r="K786" s="3">
        <v>0.11426040744021261</v>
      </c>
      <c r="L786" t="s">
        <v>59</v>
      </c>
      <c r="M786" t="s">
        <v>39</v>
      </c>
      <c r="N786" t="s">
        <v>35</v>
      </c>
    </row>
    <row r="787" spans="1:14" x14ac:dyDescent="0.3">
      <c r="A787" t="s">
        <v>884</v>
      </c>
      <c r="B787" s="1">
        <v>46005.801300004663</v>
      </c>
      <c r="C787" t="s">
        <v>32</v>
      </c>
      <c r="D787" t="s">
        <v>42</v>
      </c>
      <c r="E787" t="s">
        <v>43</v>
      </c>
      <c r="F787">
        <v>3</v>
      </c>
      <c r="G787" s="2">
        <v>3082.75</v>
      </c>
      <c r="H787" s="2">
        <v>9248.25</v>
      </c>
      <c r="I787" s="2">
        <v>2750</v>
      </c>
      <c r="J787" s="2">
        <v>8250</v>
      </c>
      <c r="K787" s="3">
        <v>0.10793933987511151</v>
      </c>
      <c r="L787" t="s">
        <v>49</v>
      </c>
      <c r="M787" t="s">
        <v>54</v>
      </c>
      <c r="N787" t="s">
        <v>20</v>
      </c>
    </row>
    <row r="788" spans="1:14" x14ac:dyDescent="0.3">
      <c r="A788" t="s">
        <v>885</v>
      </c>
      <c r="B788" s="1">
        <v>46006.33270000467</v>
      </c>
      <c r="C788" t="s">
        <v>32</v>
      </c>
      <c r="D788" t="s">
        <v>75</v>
      </c>
      <c r="E788" t="s">
        <v>43</v>
      </c>
      <c r="F788">
        <v>2</v>
      </c>
      <c r="G788" s="2">
        <v>315.92</v>
      </c>
      <c r="H788" s="2">
        <v>631.84</v>
      </c>
      <c r="I788" s="2">
        <v>220</v>
      </c>
      <c r="J788" s="2">
        <v>440</v>
      </c>
      <c r="K788" s="3">
        <v>0.30362116991643456</v>
      </c>
      <c r="L788" t="s">
        <v>157</v>
      </c>
      <c r="M788" t="s">
        <v>29</v>
      </c>
      <c r="N788" t="s">
        <v>20</v>
      </c>
    </row>
    <row r="789" spans="1:14" x14ac:dyDescent="0.3">
      <c r="A789" t="s">
        <v>886</v>
      </c>
      <c r="B789" s="1">
        <v>46006.864100004677</v>
      </c>
      <c r="C789" t="s">
        <v>32</v>
      </c>
      <c r="D789" t="s">
        <v>16</v>
      </c>
      <c r="E789" t="s">
        <v>17</v>
      </c>
      <c r="F789">
        <v>2</v>
      </c>
      <c r="G789" s="2">
        <v>2381.4087000000004</v>
      </c>
      <c r="H789" s="2">
        <v>4762.8174000000008</v>
      </c>
      <c r="I789" s="2">
        <v>2198.9</v>
      </c>
      <c r="J789" s="2">
        <v>4397.8</v>
      </c>
      <c r="K789" s="3">
        <v>7.6638965835641851E-2</v>
      </c>
      <c r="L789" t="s">
        <v>159</v>
      </c>
      <c r="M789" t="s">
        <v>39</v>
      </c>
      <c r="N789" t="s">
        <v>30</v>
      </c>
    </row>
    <row r="790" spans="1:14" x14ac:dyDescent="0.3">
      <c r="A790" t="s">
        <v>887</v>
      </c>
      <c r="B790" s="1">
        <v>46007.395500004684</v>
      </c>
      <c r="C790" t="s">
        <v>15</v>
      </c>
      <c r="D790" t="s">
        <v>42</v>
      </c>
      <c r="E790" t="s">
        <v>43</v>
      </c>
      <c r="F790">
        <v>4</v>
      </c>
      <c r="G790" s="2">
        <v>3195.5</v>
      </c>
      <c r="H790" s="2">
        <v>12782</v>
      </c>
      <c r="I790" s="2">
        <v>2750</v>
      </c>
      <c r="J790" s="2">
        <v>11000</v>
      </c>
      <c r="K790" s="3">
        <v>0.13941480206540446</v>
      </c>
      <c r="L790" t="s">
        <v>67</v>
      </c>
      <c r="M790" t="s">
        <v>39</v>
      </c>
      <c r="N790" t="s">
        <v>45</v>
      </c>
    </row>
    <row r="791" spans="1:14" x14ac:dyDescent="0.3">
      <c r="A791" t="s">
        <v>888</v>
      </c>
      <c r="B791" s="1">
        <v>46007.926900004692</v>
      </c>
      <c r="C791" t="s">
        <v>32</v>
      </c>
      <c r="D791" t="s">
        <v>42</v>
      </c>
      <c r="E791" t="s">
        <v>43</v>
      </c>
      <c r="F791">
        <v>3</v>
      </c>
      <c r="G791" s="2">
        <v>4070</v>
      </c>
      <c r="H791" s="2">
        <v>12210</v>
      </c>
      <c r="I791" s="2">
        <v>2750</v>
      </c>
      <c r="J791" s="2">
        <v>8250</v>
      </c>
      <c r="K791" s="3">
        <v>0.32432432432432434</v>
      </c>
      <c r="L791" t="s">
        <v>163</v>
      </c>
      <c r="M791" t="s">
        <v>19</v>
      </c>
      <c r="N791" t="s">
        <v>45</v>
      </c>
    </row>
    <row r="792" spans="1:14" x14ac:dyDescent="0.3">
      <c r="A792" t="s">
        <v>889</v>
      </c>
      <c r="B792" s="1">
        <v>46008.192600004695</v>
      </c>
      <c r="C792" t="s">
        <v>22</v>
      </c>
      <c r="D792" t="s">
        <v>16</v>
      </c>
      <c r="E792" t="s">
        <v>17</v>
      </c>
      <c r="F792">
        <v>1</v>
      </c>
      <c r="G792" s="2">
        <v>2519.9393999999998</v>
      </c>
      <c r="H792" s="2">
        <v>2519.9393999999998</v>
      </c>
      <c r="I792" s="2">
        <v>2198.9</v>
      </c>
      <c r="J792" s="2">
        <v>2198.9</v>
      </c>
      <c r="K792" s="3">
        <v>0.12739965095986025</v>
      </c>
      <c r="L792" t="s">
        <v>67</v>
      </c>
      <c r="M792" t="s">
        <v>29</v>
      </c>
      <c r="N792" t="s">
        <v>35</v>
      </c>
    </row>
    <row r="793" spans="1:14" x14ac:dyDescent="0.3">
      <c r="A793" t="s">
        <v>890</v>
      </c>
      <c r="B793" s="1">
        <v>46008.458300004699</v>
      </c>
      <c r="C793" t="s">
        <v>22</v>
      </c>
      <c r="D793" t="s">
        <v>16</v>
      </c>
      <c r="E793" t="s">
        <v>17</v>
      </c>
      <c r="F793">
        <v>2</v>
      </c>
      <c r="G793" s="2">
        <v>2533.1328000000003</v>
      </c>
      <c r="H793" s="2">
        <v>5066.2656000000006</v>
      </c>
      <c r="I793" s="2">
        <v>2198.9</v>
      </c>
      <c r="J793" s="2">
        <v>4397.8</v>
      </c>
      <c r="K793" s="3">
        <v>0.1319444444444445</v>
      </c>
      <c r="L793" t="s">
        <v>165</v>
      </c>
      <c r="M793" t="s">
        <v>70</v>
      </c>
      <c r="N793" t="s">
        <v>45</v>
      </c>
    </row>
    <row r="794" spans="1:14" x14ac:dyDescent="0.3">
      <c r="A794" t="s">
        <v>891</v>
      </c>
      <c r="B794" s="1">
        <v>46008.989700004706</v>
      </c>
      <c r="C794" t="s">
        <v>15</v>
      </c>
      <c r="D794" t="s">
        <v>16</v>
      </c>
      <c r="E794" t="s">
        <v>17</v>
      </c>
      <c r="F794">
        <v>1</v>
      </c>
      <c r="G794" s="2">
        <v>2401.1988000000001</v>
      </c>
      <c r="H794" s="2">
        <v>2401.1988000000001</v>
      </c>
      <c r="I794" s="2">
        <v>2198.9</v>
      </c>
      <c r="J794" s="2">
        <v>2198.9</v>
      </c>
      <c r="K794" s="3">
        <v>8.4249084249084255E-2</v>
      </c>
      <c r="L794" t="s">
        <v>101</v>
      </c>
      <c r="M794" t="s">
        <v>19</v>
      </c>
      <c r="N794" t="s">
        <v>30</v>
      </c>
    </row>
    <row r="795" spans="1:14" x14ac:dyDescent="0.3">
      <c r="A795" t="s">
        <v>892</v>
      </c>
      <c r="B795" s="1">
        <v>46009.521100004713</v>
      </c>
      <c r="C795" t="s">
        <v>22</v>
      </c>
      <c r="D795" t="s">
        <v>42</v>
      </c>
      <c r="E795" t="s">
        <v>43</v>
      </c>
      <c r="F795">
        <v>3</v>
      </c>
      <c r="G795" s="2">
        <v>3355</v>
      </c>
      <c r="H795" s="2">
        <v>10065</v>
      </c>
      <c r="I795" s="2">
        <v>2750</v>
      </c>
      <c r="J795" s="2">
        <v>8250</v>
      </c>
      <c r="K795" s="3">
        <v>0.18032786885245902</v>
      </c>
      <c r="L795" t="s">
        <v>78</v>
      </c>
      <c r="M795" t="s">
        <v>26</v>
      </c>
      <c r="N795" t="s">
        <v>30</v>
      </c>
    </row>
    <row r="796" spans="1:14" x14ac:dyDescent="0.3">
      <c r="A796" t="s">
        <v>893</v>
      </c>
      <c r="B796" s="1">
        <v>46010.05250000472</v>
      </c>
      <c r="C796" t="s">
        <v>15</v>
      </c>
      <c r="D796" t="s">
        <v>16</v>
      </c>
      <c r="E796" t="s">
        <v>17</v>
      </c>
      <c r="F796">
        <v>1</v>
      </c>
      <c r="G796" s="2">
        <v>2920.1392000000001</v>
      </c>
      <c r="H796" s="2">
        <v>2920.1392000000001</v>
      </c>
      <c r="I796" s="2">
        <v>2198.9</v>
      </c>
      <c r="J796" s="2">
        <v>2198.9</v>
      </c>
      <c r="K796" s="3">
        <v>0.24698795180722891</v>
      </c>
      <c r="L796" t="s">
        <v>80</v>
      </c>
      <c r="M796" t="s">
        <v>29</v>
      </c>
      <c r="N796" t="s">
        <v>30</v>
      </c>
    </row>
    <row r="797" spans="1:14" x14ac:dyDescent="0.3">
      <c r="A797" t="s">
        <v>894</v>
      </c>
      <c r="B797" s="1">
        <v>46010.583900004727</v>
      </c>
      <c r="C797" t="s">
        <v>41</v>
      </c>
      <c r="D797" t="s">
        <v>42</v>
      </c>
      <c r="E797" t="s">
        <v>43</v>
      </c>
      <c r="F797">
        <v>3</v>
      </c>
      <c r="G797" s="2">
        <v>4078.25</v>
      </c>
      <c r="H797" s="2">
        <v>12234.75</v>
      </c>
      <c r="I797" s="2">
        <v>2750</v>
      </c>
      <c r="J797" s="2">
        <v>8250</v>
      </c>
      <c r="K797" s="3">
        <v>0.32569116655428187</v>
      </c>
      <c r="L797" t="s">
        <v>171</v>
      </c>
      <c r="M797" t="s">
        <v>34</v>
      </c>
      <c r="N797" t="s">
        <v>20</v>
      </c>
    </row>
    <row r="798" spans="1:14" x14ac:dyDescent="0.3">
      <c r="A798" t="s">
        <v>895</v>
      </c>
      <c r="B798" s="1">
        <v>46010.849600004731</v>
      </c>
      <c r="C798" t="s">
        <v>22</v>
      </c>
      <c r="D798" t="s">
        <v>42</v>
      </c>
      <c r="E798" t="s">
        <v>43</v>
      </c>
      <c r="F798">
        <v>1</v>
      </c>
      <c r="G798" s="2">
        <v>3008.5</v>
      </c>
      <c r="H798" s="2">
        <v>3008.5</v>
      </c>
      <c r="I798" s="2">
        <v>2750</v>
      </c>
      <c r="J798" s="2">
        <v>2750</v>
      </c>
      <c r="K798" s="3">
        <v>8.5923217550274225E-2</v>
      </c>
      <c r="L798" t="s">
        <v>84</v>
      </c>
      <c r="M798" t="s">
        <v>39</v>
      </c>
      <c r="N798" t="s">
        <v>30</v>
      </c>
    </row>
    <row r="799" spans="1:14" x14ac:dyDescent="0.3">
      <c r="A799" t="s">
        <v>896</v>
      </c>
      <c r="B799" s="1">
        <v>46011.115300004734</v>
      </c>
      <c r="C799" t="s">
        <v>32</v>
      </c>
      <c r="D799" t="s">
        <v>23</v>
      </c>
      <c r="E799" t="s">
        <v>24</v>
      </c>
      <c r="F799">
        <v>1</v>
      </c>
      <c r="G799" s="2">
        <v>1166</v>
      </c>
      <c r="H799" s="2">
        <v>1166</v>
      </c>
      <c r="I799" s="2">
        <v>1100</v>
      </c>
      <c r="J799" s="2">
        <v>1100</v>
      </c>
      <c r="K799" s="3">
        <v>5.6603773584905662E-2</v>
      </c>
      <c r="L799" t="s">
        <v>38</v>
      </c>
      <c r="M799" t="s">
        <v>19</v>
      </c>
      <c r="N799" t="s">
        <v>30</v>
      </c>
    </row>
    <row r="800" spans="1:14" x14ac:dyDescent="0.3">
      <c r="A800" t="s">
        <v>897</v>
      </c>
      <c r="B800" s="1">
        <v>46011.646700004741</v>
      </c>
      <c r="C800" t="s">
        <v>41</v>
      </c>
      <c r="D800" t="s">
        <v>16</v>
      </c>
      <c r="E800" t="s">
        <v>17</v>
      </c>
      <c r="F800">
        <v>1</v>
      </c>
      <c r="G800" s="2">
        <v>2913.5425</v>
      </c>
      <c r="H800" s="2">
        <v>2913.5425</v>
      </c>
      <c r="I800" s="2">
        <v>2198.9</v>
      </c>
      <c r="J800" s="2">
        <v>2198.9</v>
      </c>
      <c r="K800" s="3">
        <v>0.2452830188679245</v>
      </c>
      <c r="L800" t="s">
        <v>22</v>
      </c>
      <c r="M800" t="s">
        <v>26</v>
      </c>
      <c r="N800" t="s">
        <v>30</v>
      </c>
    </row>
    <row r="801" spans="1:14" x14ac:dyDescent="0.3">
      <c r="A801" t="s">
        <v>898</v>
      </c>
      <c r="B801" s="1">
        <v>46012.178100004749</v>
      </c>
      <c r="C801" t="s">
        <v>32</v>
      </c>
      <c r="D801" t="s">
        <v>16</v>
      </c>
      <c r="E801" t="s">
        <v>17</v>
      </c>
      <c r="F801">
        <v>2</v>
      </c>
      <c r="G801" s="2">
        <v>2961.9183000000003</v>
      </c>
      <c r="H801" s="2">
        <v>5923.8366000000005</v>
      </c>
      <c r="I801" s="2">
        <v>2198.9</v>
      </c>
      <c r="J801" s="2">
        <v>4397.8</v>
      </c>
      <c r="K801" s="3">
        <v>0.25760950259836679</v>
      </c>
      <c r="L801" t="s">
        <v>175</v>
      </c>
      <c r="M801" t="s">
        <v>29</v>
      </c>
      <c r="N801" t="s">
        <v>35</v>
      </c>
    </row>
    <row r="802" spans="1:14" x14ac:dyDescent="0.3">
      <c r="A802" t="s">
        <v>899</v>
      </c>
      <c r="B802" s="1">
        <v>46012.709500004756</v>
      </c>
      <c r="C802" t="s">
        <v>32</v>
      </c>
      <c r="D802" t="s">
        <v>16</v>
      </c>
      <c r="E802" t="s">
        <v>17</v>
      </c>
      <c r="F802">
        <v>1</v>
      </c>
      <c r="G802" s="2">
        <v>3043.2775999999999</v>
      </c>
      <c r="H802" s="2">
        <v>3043.2775999999999</v>
      </c>
      <c r="I802" s="2">
        <v>2198.9</v>
      </c>
      <c r="J802" s="2">
        <v>2198.9</v>
      </c>
      <c r="K802" s="3">
        <v>0.2774566473988439</v>
      </c>
      <c r="L802" t="s">
        <v>91</v>
      </c>
      <c r="M802" t="s">
        <v>34</v>
      </c>
      <c r="N802" t="s">
        <v>20</v>
      </c>
    </row>
    <row r="803" spans="1:14" x14ac:dyDescent="0.3">
      <c r="A803" t="s">
        <v>900</v>
      </c>
      <c r="B803" s="1">
        <v>46013.240900004763</v>
      </c>
      <c r="C803" t="s">
        <v>41</v>
      </c>
      <c r="D803" t="s">
        <v>37</v>
      </c>
      <c r="E803" t="s">
        <v>24</v>
      </c>
      <c r="F803">
        <v>1</v>
      </c>
      <c r="G803" s="2">
        <v>1162.7</v>
      </c>
      <c r="H803" s="2">
        <v>1162.7</v>
      </c>
      <c r="I803" s="2">
        <v>1100</v>
      </c>
      <c r="J803" s="2">
        <v>1100</v>
      </c>
      <c r="K803" s="3">
        <v>5.3926206244087074E-2</v>
      </c>
      <c r="L803" t="s">
        <v>179</v>
      </c>
      <c r="M803" t="s">
        <v>54</v>
      </c>
      <c r="N803" t="s">
        <v>20</v>
      </c>
    </row>
    <row r="804" spans="1:14" x14ac:dyDescent="0.3">
      <c r="A804" t="s">
        <v>901</v>
      </c>
      <c r="B804" s="1">
        <v>46013.506600004766</v>
      </c>
      <c r="C804" t="s">
        <v>41</v>
      </c>
      <c r="D804" t="s">
        <v>16</v>
      </c>
      <c r="E804" t="s">
        <v>17</v>
      </c>
      <c r="F804">
        <v>2</v>
      </c>
      <c r="G804" s="2">
        <v>2407.7955000000002</v>
      </c>
      <c r="H804" s="2">
        <v>4815.5910000000003</v>
      </c>
      <c r="I804" s="2">
        <v>2198.9</v>
      </c>
      <c r="J804" s="2">
        <v>4397.8</v>
      </c>
      <c r="K804" s="3">
        <v>8.6757990867579932E-2</v>
      </c>
      <c r="L804" t="s">
        <v>95</v>
      </c>
      <c r="M804" t="s">
        <v>39</v>
      </c>
      <c r="N804" t="s">
        <v>20</v>
      </c>
    </row>
    <row r="805" spans="1:14" x14ac:dyDescent="0.3">
      <c r="A805" t="s">
        <v>902</v>
      </c>
      <c r="B805" s="1">
        <v>46013.77230000477</v>
      </c>
      <c r="C805" t="s">
        <v>15</v>
      </c>
      <c r="D805" t="s">
        <v>16</v>
      </c>
      <c r="E805" t="s">
        <v>17</v>
      </c>
      <c r="F805">
        <v>1</v>
      </c>
      <c r="G805" s="2">
        <v>2871.7633999999998</v>
      </c>
      <c r="H805" s="2">
        <v>2871.7633999999998</v>
      </c>
      <c r="I805" s="2">
        <v>2198.9</v>
      </c>
      <c r="J805" s="2">
        <v>2198.9</v>
      </c>
      <c r="K805" s="3">
        <v>0.23430321592649303</v>
      </c>
      <c r="L805" t="s">
        <v>122</v>
      </c>
      <c r="M805" t="s">
        <v>54</v>
      </c>
      <c r="N805" t="s">
        <v>20</v>
      </c>
    </row>
    <row r="806" spans="1:14" x14ac:dyDescent="0.3">
      <c r="A806" t="s">
        <v>903</v>
      </c>
      <c r="B806" s="1">
        <v>46014.303700004777</v>
      </c>
      <c r="C806" t="s">
        <v>15</v>
      </c>
      <c r="D806" t="s">
        <v>42</v>
      </c>
      <c r="E806" t="s">
        <v>43</v>
      </c>
      <c r="F806">
        <v>2</v>
      </c>
      <c r="G806" s="2">
        <v>3789.5</v>
      </c>
      <c r="H806" s="2">
        <v>7579</v>
      </c>
      <c r="I806" s="2">
        <v>2750</v>
      </c>
      <c r="J806" s="2">
        <v>5500</v>
      </c>
      <c r="K806" s="3">
        <v>0.27431059506531202</v>
      </c>
      <c r="L806" t="s">
        <v>97</v>
      </c>
      <c r="M806" t="s">
        <v>29</v>
      </c>
      <c r="N806" t="s">
        <v>45</v>
      </c>
    </row>
    <row r="807" spans="1:14" x14ac:dyDescent="0.3">
      <c r="A807" t="s">
        <v>904</v>
      </c>
      <c r="B807" s="1">
        <v>46014.835100004784</v>
      </c>
      <c r="C807" t="s">
        <v>15</v>
      </c>
      <c r="D807" t="s">
        <v>16</v>
      </c>
      <c r="E807" t="s">
        <v>17</v>
      </c>
      <c r="F807">
        <v>2</v>
      </c>
      <c r="G807" s="2">
        <v>2838.7799</v>
      </c>
      <c r="H807" s="2">
        <v>5677.5598</v>
      </c>
      <c r="I807" s="2">
        <v>2198.9</v>
      </c>
      <c r="J807" s="2">
        <v>4397.8</v>
      </c>
      <c r="K807" s="3">
        <v>0.22540666150271105</v>
      </c>
      <c r="L807" t="s">
        <v>183</v>
      </c>
      <c r="M807" t="s">
        <v>39</v>
      </c>
      <c r="N807" t="s">
        <v>45</v>
      </c>
    </row>
    <row r="808" spans="1:14" x14ac:dyDescent="0.3">
      <c r="A808" t="s">
        <v>905</v>
      </c>
      <c r="B808" s="1">
        <v>46015.366500004791</v>
      </c>
      <c r="C808" t="s">
        <v>41</v>
      </c>
      <c r="D808" t="s">
        <v>42</v>
      </c>
      <c r="E808" t="s">
        <v>43</v>
      </c>
      <c r="F808">
        <v>4</v>
      </c>
      <c r="G808" s="2">
        <v>3990.25</v>
      </c>
      <c r="H808" s="2">
        <v>15961</v>
      </c>
      <c r="I808" s="2">
        <v>2750</v>
      </c>
      <c r="J808" s="2">
        <v>11000</v>
      </c>
      <c r="K808" s="3">
        <v>0.31082012405237769</v>
      </c>
      <c r="L808" t="s">
        <v>69</v>
      </c>
      <c r="M808" t="s">
        <v>39</v>
      </c>
      <c r="N808" t="s">
        <v>20</v>
      </c>
    </row>
    <row r="809" spans="1:14" x14ac:dyDescent="0.3">
      <c r="A809" t="s">
        <v>906</v>
      </c>
      <c r="B809" s="1">
        <v>46015.897900004798</v>
      </c>
      <c r="C809" t="s">
        <v>22</v>
      </c>
      <c r="D809" t="s">
        <v>75</v>
      </c>
      <c r="E809" t="s">
        <v>43</v>
      </c>
      <c r="F809">
        <v>2</v>
      </c>
      <c r="G809" s="2">
        <v>317.68</v>
      </c>
      <c r="H809" s="2">
        <v>635.36</v>
      </c>
      <c r="I809" s="2">
        <v>220</v>
      </c>
      <c r="J809" s="2">
        <v>440</v>
      </c>
      <c r="K809" s="3">
        <v>0.30747922437673131</v>
      </c>
      <c r="L809" t="s">
        <v>187</v>
      </c>
      <c r="M809" t="s">
        <v>19</v>
      </c>
      <c r="N809" t="s">
        <v>20</v>
      </c>
    </row>
    <row r="810" spans="1:14" x14ac:dyDescent="0.3">
      <c r="A810" t="s">
        <v>907</v>
      </c>
      <c r="B810" s="1">
        <v>46016.163600004802</v>
      </c>
      <c r="C810" t="s">
        <v>15</v>
      </c>
      <c r="D810" t="s">
        <v>16</v>
      </c>
      <c r="E810" t="s">
        <v>17</v>
      </c>
      <c r="F810">
        <v>1</v>
      </c>
      <c r="G810" s="2">
        <v>2814.5920000000001</v>
      </c>
      <c r="H810" s="2">
        <v>2814.5920000000001</v>
      </c>
      <c r="I810" s="2">
        <v>2198.9</v>
      </c>
      <c r="J810" s="2">
        <v>2198.9</v>
      </c>
      <c r="K810" s="3">
        <v>0.21875</v>
      </c>
      <c r="L810" t="s">
        <v>53</v>
      </c>
      <c r="M810" t="s">
        <v>29</v>
      </c>
      <c r="N810" t="s">
        <v>30</v>
      </c>
    </row>
    <row r="811" spans="1:14" x14ac:dyDescent="0.3">
      <c r="A811" t="s">
        <v>908</v>
      </c>
      <c r="B811" s="1">
        <v>46016.429300004806</v>
      </c>
      <c r="C811" t="s">
        <v>41</v>
      </c>
      <c r="D811" t="s">
        <v>23</v>
      </c>
      <c r="E811" t="s">
        <v>24</v>
      </c>
      <c r="F811">
        <v>1</v>
      </c>
      <c r="G811" s="2">
        <v>1483.9</v>
      </c>
      <c r="H811" s="2">
        <v>1483.9</v>
      </c>
      <c r="I811" s="2">
        <v>1100</v>
      </c>
      <c r="J811" s="2">
        <v>1100</v>
      </c>
      <c r="K811" s="3">
        <v>0.25871015567086736</v>
      </c>
      <c r="L811" t="s">
        <v>82</v>
      </c>
      <c r="M811" t="s">
        <v>70</v>
      </c>
      <c r="N811" t="s">
        <v>45</v>
      </c>
    </row>
    <row r="812" spans="1:14" x14ac:dyDescent="0.3">
      <c r="A812" t="s">
        <v>909</v>
      </c>
      <c r="B812" s="1">
        <v>46016.960700004813</v>
      </c>
      <c r="C812" t="s">
        <v>41</v>
      </c>
      <c r="D812" t="s">
        <v>42</v>
      </c>
      <c r="E812" t="s">
        <v>43</v>
      </c>
      <c r="F812">
        <v>3</v>
      </c>
      <c r="G812" s="2">
        <v>3399</v>
      </c>
      <c r="H812" s="2">
        <v>10197</v>
      </c>
      <c r="I812" s="2">
        <v>2750</v>
      </c>
      <c r="J812" s="2">
        <v>8250</v>
      </c>
      <c r="K812" s="3">
        <v>0.19093851132686085</v>
      </c>
      <c r="L812" t="s">
        <v>129</v>
      </c>
      <c r="M812" t="s">
        <v>19</v>
      </c>
      <c r="N812" t="s">
        <v>35</v>
      </c>
    </row>
    <row r="813" spans="1:14" x14ac:dyDescent="0.3">
      <c r="A813" t="s">
        <v>910</v>
      </c>
      <c r="B813" s="1">
        <v>46017.49210000482</v>
      </c>
      <c r="C813" t="s">
        <v>32</v>
      </c>
      <c r="D813" t="s">
        <v>42</v>
      </c>
      <c r="E813" t="s">
        <v>43</v>
      </c>
      <c r="F813">
        <v>4</v>
      </c>
      <c r="G813" s="2">
        <v>3830.75</v>
      </c>
      <c r="H813" s="2">
        <v>15323</v>
      </c>
      <c r="I813" s="2">
        <v>2750</v>
      </c>
      <c r="J813" s="2">
        <v>11000</v>
      </c>
      <c r="K813" s="3">
        <v>0.28212491026561376</v>
      </c>
      <c r="L813" t="s">
        <v>191</v>
      </c>
      <c r="M813" t="s">
        <v>26</v>
      </c>
      <c r="N813" t="s">
        <v>45</v>
      </c>
    </row>
    <row r="814" spans="1:14" x14ac:dyDescent="0.3">
      <c r="A814" t="s">
        <v>911</v>
      </c>
      <c r="B814" s="1">
        <v>46018.023500004827</v>
      </c>
      <c r="C814" t="s">
        <v>15</v>
      </c>
      <c r="D814" t="s">
        <v>16</v>
      </c>
      <c r="E814" t="s">
        <v>17</v>
      </c>
      <c r="F814">
        <v>1</v>
      </c>
      <c r="G814" s="2">
        <v>2322.0383999999999</v>
      </c>
      <c r="H814" s="2">
        <v>2322.0383999999999</v>
      </c>
      <c r="I814" s="2">
        <v>2198.9</v>
      </c>
      <c r="J814" s="2">
        <v>2198.9</v>
      </c>
      <c r="K814" s="3">
        <v>5.3030303030302955E-2</v>
      </c>
      <c r="L814" t="s">
        <v>111</v>
      </c>
      <c r="M814" t="s">
        <v>29</v>
      </c>
      <c r="N814" t="s">
        <v>30</v>
      </c>
    </row>
    <row r="815" spans="1:14" x14ac:dyDescent="0.3">
      <c r="A815" t="s">
        <v>912</v>
      </c>
      <c r="B815" s="1">
        <v>46018.554900004834</v>
      </c>
      <c r="C815" t="s">
        <v>22</v>
      </c>
      <c r="D815" t="s">
        <v>37</v>
      </c>
      <c r="E815" t="s">
        <v>24</v>
      </c>
      <c r="F815">
        <v>1</v>
      </c>
      <c r="G815" s="2">
        <v>1201.2</v>
      </c>
      <c r="H815" s="2">
        <v>1201.2</v>
      </c>
      <c r="I815" s="2">
        <v>1100</v>
      </c>
      <c r="J815" s="2">
        <v>1100</v>
      </c>
      <c r="K815" s="3">
        <v>8.4249084249084283E-2</v>
      </c>
      <c r="L815" t="s">
        <v>95</v>
      </c>
      <c r="M815" t="s">
        <v>34</v>
      </c>
      <c r="N815" t="s">
        <v>20</v>
      </c>
    </row>
    <row r="816" spans="1:14" x14ac:dyDescent="0.3">
      <c r="A816" t="s">
        <v>913</v>
      </c>
      <c r="B816" s="1">
        <v>46018.820600004838</v>
      </c>
      <c r="C816" t="s">
        <v>41</v>
      </c>
      <c r="D816" t="s">
        <v>16</v>
      </c>
      <c r="E816" t="s">
        <v>17</v>
      </c>
      <c r="F816">
        <v>1</v>
      </c>
      <c r="G816" s="2">
        <v>3199.3995</v>
      </c>
      <c r="H816" s="2">
        <v>3199.3995</v>
      </c>
      <c r="I816" s="2">
        <v>2198.9</v>
      </c>
      <c r="J816" s="2">
        <v>2198.9</v>
      </c>
      <c r="K816" s="3">
        <v>0.31271477663230235</v>
      </c>
      <c r="L816" t="s">
        <v>114</v>
      </c>
      <c r="M816" t="s">
        <v>39</v>
      </c>
      <c r="N816" t="s">
        <v>30</v>
      </c>
    </row>
    <row r="817" spans="1:14" x14ac:dyDescent="0.3">
      <c r="A817" t="s">
        <v>914</v>
      </c>
      <c r="B817" s="1">
        <v>46019.086300004841</v>
      </c>
      <c r="C817" t="s">
        <v>32</v>
      </c>
      <c r="D817" t="s">
        <v>42</v>
      </c>
      <c r="E817" t="s">
        <v>43</v>
      </c>
      <c r="F817">
        <v>2</v>
      </c>
      <c r="G817" s="2">
        <v>2975.5</v>
      </c>
      <c r="H817" s="2">
        <v>5951</v>
      </c>
      <c r="I817" s="2">
        <v>2750</v>
      </c>
      <c r="J817" s="2">
        <v>5500</v>
      </c>
      <c r="K817" s="3">
        <v>7.5785582255083181E-2</v>
      </c>
      <c r="L817" t="s">
        <v>191</v>
      </c>
      <c r="M817" t="s">
        <v>19</v>
      </c>
      <c r="N817" t="s">
        <v>35</v>
      </c>
    </row>
    <row r="818" spans="1:14" x14ac:dyDescent="0.3">
      <c r="A818" t="s">
        <v>915</v>
      </c>
      <c r="B818" s="1">
        <v>46019.617700004848</v>
      </c>
      <c r="C818" t="s">
        <v>41</v>
      </c>
      <c r="D818" t="s">
        <v>37</v>
      </c>
      <c r="E818" t="s">
        <v>24</v>
      </c>
      <c r="F818">
        <v>1</v>
      </c>
      <c r="G818" s="2">
        <v>1260</v>
      </c>
      <c r="H818" s="2">
        <v>1260</v>
      </c>
      <c r="I818" s="2">
        <v>1120</v>
      </c>
      <c r="J818" s="2">
        <v>1120</v>
      </c>
      <c r="K818" s="3">
        <v>0.1111111111111111</v>
      </c>
      <c r="L818" t="s">
        <v>33</v>
      </c>
      <c r="M818" t="s">
        <v>26</v>
      </c>
      <c r="N818" t="s">
        <v>30</v>
      </c>
    </row>
    <row r="819" spans="1:14" x14ac:dyDescent="0.3">
      <c r="A819" t="s">
        <v>916</v>
      </c>
      <c r="B819" s="1">
        <v>46020.149100004855</v>
      </c>
      <c r="C819" t="s">
        <v>22</v>
      </c>
      <c r="D819" t="s">
        <v>42</v>
      </c>
      <c r="E819" t="s">
        <v>43</v>
      </c>
      <c r="F819">
        <v>4</v>
      </c>
      <c r="G819" s="2">
        <v>3956.4</v>
      </c>
      <c r="H819" s="2">
        <v>15825.6</v>
      </c>
      <c r="I819" s="2">
        <v>2800</v>
      </c>
      <c r="J819" s="2">
        <v>11200</v>
      </c>
      <c r="K819" s="3">
        <v>0.29228591648973817</v>
      </c>
      <c r="L819" t="s">
        <v>111</v>
      </c>
      <c r="M819" t="s">
        <v>29</v>
      </c>
      <c r="N819" t="s">
        <v>30</v>
      </c>
    </row>
    <row r="820" spans="1:14" x14ac:dyDescent="0.3">
      <c r="A820" t="s">
        <v>917</v>
      </c>
      <c r="B820" s="1">
        <v>46020.680500004863</v>
      </c>
      <c r="C820" t="s">
        <v>41</v>
      </c>
      <c r="D820" t="s">
        <v>37</v>
      </c>
      <c r="E820" t="s">
        <v>24</v>
      </c>
      <c r="F820">
        <v>1</v>
      </c>
      <c r="G820" s="2">
        <v>1188.32</v>
      </c>
      <c r="H820" s="2">
        <v>1188.32</v>
      </c>
      <c r="I820" s="2">
        <v>1120</v>
      </c>
      <c r="J820" s="2">
        <v>1120</v>
      </c>
      <c r="K820" s="3">
        <v>5.7492931196983926E-2</v>
      </c>
      <c r="L820" t="s">
        <v>120</v>
      </c>
      <c r="M820" t="s">
        <v>34</v>
      </c>
      <c r="N820" t="s">
        <v>30</v>
      </c>
    </row>
    <row r="821" spans="1:14" x14ac:dyDescent="0.3">
      <c r="A821" t="s">
        <v>918</v>
      </c>
      <c r="B821" s="1">
        <v>46021.21190000487</v>
      </c>
      <c r="C821" t="s">
        <v>15</v>
      </c>
      <c r="D821" t="s">
        <v>42</v>
      </c>
      <c r="E821" t="s">
        <v>43</v>
      </c>
      <c r="F821">
        <v>1</v>
      </c>
      <c r="G821" s="2">
        <v>4015.2</v>
      </c>
      <c r="H821" s="2">
        <v>4015.2</v>
      </c>
      <c r="I821" s="2">
        <v>2800</v>
      </c>
      <c r="J821" s="2">
        <v>2800</v>
      </c>
      <c r="K821" s="3">
        <v>0.30264993026499298</v>
      </c>
      <c r="L821" t="s">
        <v>201</v>
      </c>
      <c r="M821" t="s">
        <v>54</v>
      </c>
      <c r="N821" t="s">
        <v>45</v>
      </c>
    </row>
    <row r="822" spans="1:14" x14ac:dyDescent="0.3">
      <c r="A822" t="s">
        <v>919</v>
      </c>
      <c r="B822" s="1">
        <v>46021.477600004873</v>
      </c>
      <c r="C822" t="s">
        <v>32</v>
      </c>
      <c r="D822" t="s">
        <v>16</v>
      </c>
      <c r="E822" t="s">
        <v>17</v>
      </c>
      <c r="F822">
        <v>2</v>
      </c>
      <c r="G822" s="2">
        <v>3044.8768000000005</v>
      </c>
      <c r="H822" s="2">
        <v>6089.7536000000009</v>
      </c>
      <c r="I822" s="2">
        <v>2238.88</v>
      </c>
      <c r="J822" s="2">
        <v>4477.76</v>
      </c>
      <c r="K822" s="3">
        <v>0.26470588235294124</v>
      </c>
      <c r="L822" t="s">
        <v>124</v>
      </c>
      <c r="M822" t="s">
        <v>39</v>
      </c>
      <c r="N822" t="s">
        <v>30</v>
      </c>
    </row>
    <row r="823" spans="1:14" x14ac:dyDescent="0.3">
      <c r="A823" t="s">
        <v>920</v>
      </c>
      <c r="B823" s="1">
        <v>46021.743300004877</v>
      </c>
      <c r="C823" t="s">
        <v>22</v>
      </c>
      <c r="D823" t="s">
        <v>42</v>
      </c>
      <c r="E823" t="s">
        <v>43</v>
      </c>
      <c r="F823">
        <v>1</v>
      </c>
      <c r="G823" s="2">
        <v>3127.6</v>
      </c>
      <c r="H823" s="2">
        <v>3127.6</v>
      </c>
      <c r="I823" s="2">
        <v>2800</v>
      </c>
      <c r="J823" s="2">
        <v>2800</v>
      </c>
      <c r="K823" s="3">
        <v>0.10474485228290061</v>
      </c>
      <c r="L823" t="s">
        <v>203</v>
      </c>
      <c r="M823" t="s">
        <v>54</v>
      </c>
      <c r="N823" t="s">
        <v>30</v>
      </c>
    </row>
    <row r="824" spans="1:14" x14ac:dyDescent="0.3">
      <c r="A824" t="s">
        <v>921</v>
      </c>
      <c r="B824" s="1">
        <v>46022.274700004884</v>
      </c>
      <c r="C824" t="s">
        <v>15</v>
      </c>
      <c r="D824" t="s">
        <v>42</v>
      </c>
      <c r="E824" t="s">
        <v>43</v>
      </c>
      <c r="F824">
        <v>1</v>
      </c>
      <c r="G824" s="2">
        <v>3298.4</v>
      </c>
      <c r="H824" s="2">
        <v>3298.4</v>
      </c>
      <c r="I824" s="2">
        <v>2800</v>
      </c>
      <c r="J824" s="2">
        <v>2800</v>
      </c>
      <c r="K824" s="3">
        <v>0.15110356536502548</v>
      </c>
      <c r="L824" t="s">
        <v>205</v>
      </c>
      <c r="M824" t="s">
        <v>29</v>
      </c>
      <c r="N824" t="s">
        <v>35</v>
      </c>
    </row>
    <row r="825" spans="1:14" x14ac:dyDescent="0.3">
      <c r="A825" t="s">
        <v>922</v>
      </c>
      <c r="B825" s="1">
        <v>46022.806100004891</v>
      </c>
      <c r="C825" t="s">
        <v>15</v>
      </c>
      <c r="D825" t="s">
        <v>16</v>
      </c>
      <c r="E825" t="s">
        <v>17</v>
      </c>
      <c r="F825">
        <v>1</v>
      </c>
      <c r="G825" s="2">
        <v>2977.7104000000004</v>
      </c>
      <c r="H825" s="2">
        <v>2977.7104000000004</v>
      </c>
      <c r="I825" s="2">
        <v>2238.88</v>
      </c>
      <c r="J825" s="2">
        <v>2238.88</v>
      </c>
      <c r="K825" s="3">
        <v>0.24812030075187977</v>
      </c>
      <c r="L825" t="s">
        <v>207</v>
      </c>
      <c r="M825" t="s">
        <v>39</v>
      </c>
      <c r="N825" t="s">
        <v>30</v>
      </c>
    </row>
    <row r="826" spans="1:14" x14ac:dyDescent="0.3">
      <c r="A826" t="s">
        <v>923</v>
      </c>
      <c r="B826" s="1">
        <v>46023.337500004898</v>
      </c>
      <c r="C826" t="s">
        <v>15</v>
      </c>
      <c r="D826" t="s">
        <v>75</v>
      </c>
      <c r="E826" t="s">
        <v>43</v>
      </c>
      <c r="F826">
        <v>2</v>
      </c>
      <c r="G826" s="2">
        <v>242.816</v>
      </c>
      <c r="H826" s="2">
        <v>485.63200000000001</v>
      </c>
      <c r="I826" s="2">
        <v>224</v>
      </c>
      <c r="J826" s="2">
        <v>448</v>
      </c>
      <c r="K826" s="3">
        <v>7.7490774907749083E-2</v>
      </c>
      <c r="L826" t="s">
        <v>47</v>
      </c>
      <c r="M826" t="s">
        <v>39</v>
      </c>
      <c r="N826" t="s">
        <v>20</v>
      </c>
    </row>
    <row r="827" spans="1:14" x14ac:dyDescent="0.3">
      <c r="A827" t="s">
        <v>924</v>
      </c>
      <c r="B827" s="1">
        <v>46023.868900004905</v>
      </c>
      <c r="C827" t="s">
        <v>15</v>
      </c>
      <c r="D827" t="s">
        <v>75</v>
      </c>
      <c r="E827" t="s">
        <v>43</v>
      </c>
      <c r="F827">
        <v>1</v>
      </c>
      <c r="G827" s="2">
        <v>305.536</v>
      </c>
      <c r="H827" s="2">
        <v>305.536</v>
      </c>
      <c r="I827" s="2">
        <v>224</v>
      </c>
      <c r="J827" s="2">
        <v>224</v>
      </c>
      <c r="K827" s="3">
        <v>0.26686217008797652</v>
      </c>
      <c r="L827" t="s">
        <v>211</v>
      </c>
      <c r="M827" t="s">
        <v>19</v>
      </c>
      <c r="N827" t="s">
        <v>30</v>
      </c>
    </row>
    <row r="828" spans="1:14" x14ac:dyDescent="0.3">
      <c r="A828" t="s">
        <v>925</v>
      </c>
      <c r="B828" s="1">
        <v>46024.134600004909</v>
      </c>
      <c r="C828" t="s">
        <v>15</v>
      </c>
      <c r="D828" t="s">
        <v>42</v>
      </c>
      <c r="E828" t="s">
        <v>43</v>
      </c>
      <c r="F828">
        <v>3</v>
      </c>
      <c r="G828" s="2">
        <v>3057.6</v>
      </c>
      <c r="H828" s="2">
        <v>9172.7999999999993</v>
      </c>
      <c r="I828" s="2">
        <v>2800</v>
      </c>
      <c r="J828" s="2">
        <v>8400</v>
      </c>
      <c r="K828" s="3">
        <v>8.4249084249084227E-2</v>
      </c>
      <c r="L828" t="s">
        <v>124</v>
      </c>
      <c r="M828" t="s">
        <v>70</v>
      </c>
      <c r="N828" t="s">
        <v>20</v>
      </c>
    </row>
    <row r="829" spans="1:14" x14ac:dyDescent="0.3">
      <c r="A829" t="s">
        <v>926</v>
      </c>
      <c r="B829" s="1">
        <v>46024.400300004912</v>
      </c>
      <c r="C829" t="s">
        <v>32</v>
      </c>
      <c r="D829" t="s">
        <v>42</v>
      </c>
      <c r="E829" t="s">
        <v>43</v>
      </c>
      <c r="F829">
        <v>4</v>
      </c>
      <c r="G829" s="2">
        <v>3486</v>
      </c>
      <c r="H829" s="2">
        <v>13944</v>
      </c>
      <c r="I829" s="2">
        <v>2800</v>
      </c>
      <c r="J829" s="2">
        <v>11200</v>
      </c>
      <c r="K829" s="3">
        <v>0.19678714859437751</v>
      </c>
      <c r="L829" t="s">
        <v>38</v>
      </c>
      <c r="M829" t="s">
        <v>29</v>
      </c>
      <c r="N829" t="s">
        <v>30</v>
      </c>
    </row>
    <row r="830" spans="1:14" x14ac:dyDescent="0.3">
      <c r="A830" t="s">
        <v>927</v>
      </c>
      <c r="B830" s="1">
        <v>46024.93170000492</v>
      </c>
      <c r="C830" t="s">
        <v>22</v>
      </c>
      <c r="D830" t="s">
        <v>16</v>
      </c>
      <c r="E830" t="s">
        <v>17</v>
      </c>
      <c r="F830">
        <v>2</v>
      </c>
      <c r="G830" s="2">
        <v>2413.5126399999999</v>
      </c>
      <c r="H830" s="2">
        <v>4827.0252799999998</v>
      </c>
      <c r="I830" s="2">
        <v>2238.88</v>
      </c>
      <c r="J830" s="2">
        <v>4477.76</v>
      </c>
      <c r="K830" s="3">
        <v>7.2356215213357999E-2</v>
      </c>
      <c r="L830" t="s">
        <v>157</v>
      </c>
      <c r="M830" t="s">
        <v>19</v>
      </c>
      <c r="N830" t="s">
        <v>20</v>
      </c>
    </row>
    <row r="831" spans="1:14" x14ac:dyDescent="0.3">
      <c r="A831" t="s">
        <v>928</v>
      </c>
      <c r="B831" s="1">
        <v>46025.463100004927</v>
      </c>
      <c r="C831" t="s">
        <v>32</v>
      </c>
      <c r="D831" t="s">
        <v>16</v>
      </c>
      <c r="E831" t="s">
        <v>17</v>
      </c>
      <c r="F831">
        <v>2</v>
      </c>
      <c r="G831" s="2">
        <v>3085.1766400000001</v>
      </c>
      <c r="H831" s="2">
        <v>6170.3532800000003</v>
      </c>
      <c r="I831" s="2">
        <v>2238.88</v>
      </c>
      <c r="J831" s="2">
        <v>4477.76</v>
      </c>
      <c r="K831" s="3">
        <v>0.27431059506531202</v>
      </c>
      <c r="L831" t="s">
        <v>215</v>
      </c>
      <c r="M831" t="s">
        <v>26</v>
      </c>
      <c r="N831" t="s">
        <v>30</v>
      </c>
    </row>
    <row r="832" spans="1:14" x14ac:dyDescent="0.3">
      <c r="A832" t="s">
        <v>929</v>
      </c>
      <c r="B832" s="1">
        <v>46025.994500004934</v>
      </c>
      <c r="C832" t="s">
        <v>41</v>
      </c>
      <c r="D832" t="s">
        <v>16</v>
      </c>
      <c r="E832" t="s">
        <v>17</v>
      </c>
      <c r="F832">
        <v>2</v>
      </c>
      <c r="G832" s="2">
        <v>3163.5374400000001</v>
      </c>
      <c r="H832" s="2">
        <v>6327.0748800000001</v>
      </c>
      <c r="I832" s="2">
        <v>2238.88</v>
      </c>
      <c r="J832" s="2">
        <v>4477.76</v>
      </c>
      <c r="K832" s="3">
        <v>0.29228591648973812</v>
      </c>
      <c r="L832" t="s">
        <v>137</v>
      </c>
      <c r="M832" t="s">
        <v>70</v>
      </c>
      <c r="N832" t="s">
        <v>30</v>
      </c>
    </row>
    <row r="833" spans="1:14" x14ac:dyDescent="0.3">
      <c r="A833" t="s">
        <v>930</v>
      </c>
      <c r="B833" s="1">
        <v>46026.525900004941</v>
      </c>
      <c r="C833" t="s">
        <v>41</v>
      </c>
      <c r="D833" t="s">
        <v>16</v>
      </c>
      <c r="E833" t="s">
        <v>17</v>
      </c>
      <c r="F833">
        <v>2</v>
      </c>
      <c r="G833" s="2">
        <v>2353.06288</v>
      </c>
      <c r="H833" s="2">
        <v>4706.1257599999999</v>
      </c>
      <c r="I833" s="2">
        <v>2238.88</v>
      </c>
      <c r="J833" s="2">
        <v>4477.76</v>
      </c>
      <c r="K833" s="3">
        <v>4.8525214081826765E-2</v>
      </c>
      <c r="L833" t="s">
        <v>18</v>
      </c>
      <c r="M833" t="s">
        <v>34</v>
      </c>
      <c r="N833" t="s">
        <v>35</v>
      </c>
    </row>
    <row r="834" spans="1:14" x14ac:dyDescent="0.3">
      <c r="A834" t="s">
        <v>931</v>
      </c>
      <c r="B834" s="1">
        <v>46026.791600004944</v>
      </c>
      <c r="C834" t="s">
        <v>32</v>
      </c>
      <c r="D834" t="s">
        <v>42</v>
      </c>
      <c r="E834" t="s">
        <v>43</v>
      </c>
      <c r="F834">
        <v>2</v>
      </c>
      <c r="G834" s="2">
        <v>3298.4</v>
      </c>
      <c r="H834" s="2">
        <v>6596.8</v>
      </c>
      <c r="I834" s="2">
        <v>2800</v>
      </c>
      <c r="J834" s="2">
        <v>5600</v>
      </c>
      <c r="K834" s="3">
        <v>0.15110356536502548</v>
      </c>
      <c r="L834" t="s">
        <v>76</v>
      </c>
      <c r="M834" t="s">
        <v>39</v>
      </c>
      <c r="N834" t="s">
        <v>30</v>
      </c>
    </row>
    <row r="835" spans="1:14" x14ac:dyDescent="0.3">
      <c r="A835" t="s">
        <v>932</v>
      </c>
      <c r="B835" s="1">
        <v>46027.057300004948</v>
      </c>
      <c r="C835" t="s">
        <v>22</v>
      </c>
      <c r="D835" t="s">
        <v>75</v>
      </c>
      <c r="E835" t="s">
        <v>43</v>
      </c>
      <c r="F835">
        <v>2</v>
      </c>
      <c r="G835" s="2">
        <v>312.70400000000001</v>
      </c>
      <c r="H835" s="2">
        <v>625.40800000000002</v>
      </c>
      <c r="I835" s="2">
        <v>224</v>
      </c>
      <c r="J835" s="2">
        <v>448</v>
      </c>
      <c r="K835" s="3">
        <v>0.28366762177650434</v>
      </c>
      <c r="L835" t="s">
        <v>25</v>
      </c>
      <c r="M835" t="s">
        <v>19</v>
      </c>
      <c r="N835" t="s">
        <v>30</v>
      </c>
    </row>
    <row r="836" spans="1:14" x14ac:dyDescent="0.3">
      <c r="A836" t="s">
        <v>933</v>
      </c>
      <c r="B836" s="1">
        <v>46027.588700004955</v>
      </c>
      <c r="C836" t="s">
        <v>32</v>
      </c>
      <c r="D836" t="s">
        <v>16</v>
      </c>
      <c r="E836" t="s">
        <v>17</v>
      </c>
      <c r="F836">
        <v>1</v>
      </c>
      <c r="G836" s="2">
        <v>3132.1931199999999</v>
      </c>
      <c r="H836" s="2">
        <v>3132.1931199999999</v>
      </c>
      <c r="I836" s="2">
        <v>2238.88</v>
      </c>
      <c r="J836" s="2">
        <v>2238.88</v>
      </c>
      <c r="K836" s="3">
        <v>0.28520371694067187</v>
      </c>
      <c r="L836" t="s">
        <v>28</v>
      </c>
      <c r="M836" t="s">
        <v>26</v>
      </c>
      <c r="N836" t="s">
        <v>30</v>
      </c>
    </row>
    <row r="837" spans="1:14" x14ac:dyDescent="0.3">
      <c r="A837" t="s">
        <v>934</v>
      </c>
      <c r="B837" s="1">
        <v>46028.120100004962</v>
      </c>
      <c r="C837" t="s">
        <v>22</v>
      </c>
      <c r="D837" t="s">
        <v>42</v>
      </c>
      <c r="E837" t="s">
        <v>43</v>
      </c>
      <c r="F837">
        <v>1</v>
      </c>
      <c r="G837" s="2">
        <v>3276</v>
      </c>
      <c r="H837" s="2">
        <v>3276</v>
      </c>
      <c r="I837" s="2">
        <v>2800</v>
      </c>
      <c r="J837" s="2">
        <v>2800</v>
      </c>
      <c r="K837" s="3">
        <v>0.14529914529914531</v>
      </c>
      <c r="L837" t="s">
        <v>33</v>
      </c>
      <c r="M837" t="s">
        <v>70</v>
      </c>
      <c r="N837" t="s">
        <v>45</v>
      </c>
    </row>
    <row r="838" spans="1:14" x14ac:dyDescent="0.3">
      <c r="A838" t="s">
        <v>935</v>
      </c>
      <c r="B838" s="1">
        <v>46028.651500004969</v>
      </c>
      <c r="C838" t="s">
        <v>22</v>
      </c>
      <c r="D838" t="s">
        <v>42</v>
      </c>
      <c r="E838" t="s">
        <v>43</v>
      </c>
      <c r="F838">
        <v>4</v>
      </c>
      <c r="G838" s="2">
        <v>3948</v>
      </c>
      <c r="H838" s="2">
        <v>15792</v>
      </c>
      <c r="I838" s="2">
        <v>2800</v>
      </c>
      <c r="J838" s="2">
        <v>11200</v>
      </c>
      <c r="K838" s="3">
        <v>0.29078014184397161</v>
      </c>
      <c r="L838" t="s">
        <v>44</v>
      </c>
      <c r="M838" t="s">
        <v>34</v>
      </c>
      <c r="N838" t="s">
        <v>20</v>
      </c>
    </row>
    <row r="839" spans="1:14" x14ac:dyDescent="0.3">
      <c r="A839" t="s">
        <v>936</v>
      </c>
      <c r="B839" s="1">
        <v>46029.182900004977</v>
      </c>
      <c r="C839" t="s">
        <v>15</v>
      </c>
      <c r="D839" t="s">
        <v>16</v>
      </c>
      <c r="E839" t="s">
        <v>17</v>
      </c>
      <c r="F839">
        <v>2</v>
      </c>
      <c r="G839" s="2">
        <v>2435.9014400000001</v>
      </c>
      <c r="H839" s="2">
        <v>4871.8028800000002</v>
      </c>
      <c r="I839" s="2">
        <v>2238.88</v>
      </c>
      <c r="J839" s="2">
        <v>4477.76</v>
      </c>
      <c r="K839" s="3">
        <v>8.0882352941176461E-2</v>
      </c>
      <c r="L839" t="s">
        <v>47</v>
      </c>
      <c r="M839" t="s">
        <v>54</v>
      </c>
      <c r="N839" t="s">
        <v>30</v>
      </c>
    </row>
    <row r="840" spans="1:14" x14ac:dyDescent="0.3">
      <c r="A840" t="s">
        <v>937</v>
      </c>
      <c r="B840" s="1">
        <v>46029.44860000498</v>
      </c>
      <c r="C840" t="s">
        <v>32</v>
      </c>
      <c r="D840" t="s">
        <v>42</v>
      </c>
      <c r="E840" t="s">
        <v>43</v>
      </c>
      <c r="F840">
        <v>2</v>
      </c>
      <c r="G840" s="2">
        <v>4186</v>
      </c>
      <c r="H840" s="2">
        <v>8372</v>
      </c>
      <c r="I840" s="2">
        <v>2800</v>
      </c>
      <c r="J840" s="2">
        <v>5600</v>
      </c>
      <c r="K840" s="3">
        <v>0.33110367892976589</v>
      </c>
      <c r="L840" t="s">
        <v>146</v>
      </c>
      <c r="M840" t="s">
        <v>39</v>
      </c>
      <c r="N840" t="s">
        <v>30</v>
      </c>
    </row>
    <row r="841" spans="1:14" x14ac:dyDescent="0.3">
      <c r="A841" t="s">
        <v>938</v>
      </c>
      <c r="B841" s="1">
        <v>46029.714300004984</v>
      </c>
      <c r="C841" t="s">
        <v>32</v>
      </c>
      <c r="D841" t="s">
        <v>23</v>
      </c>
      <c r="E841" t="s">
        <v>24</v>
      </c>
      <c r="F841">
        <v>3</v>
      </c>
      <c r="G841" s="2">
        <v>1643.04</v>
      </c>
      <c r="H841" s="2">
        <v>4929.12</v>
      </c>
      <c r="I841" s="2">
        <v>1120</v>
      </c>
      <c r="J841" s="2">
        <v>3360</v>
      </c>
      <c r="K841" s="3">
        <v>0.31833674164962505</v>
      </c>
      <c r="L841" t="s">
        <v>49</v>
      </c>
      <c r="M841" t="s">
        <v>54</v>
      </c>
      <c r="N841" t="s">
        <v>35</v>
      </c>
    </row>
    <row r="842" spans="1:14" x14ac:dyDescent="0.3">
      <c r="A842" t="s">
        <v>939</v>
      </c>
      <c r="B842" s="1">
        <v>46030.245700004991</v>
      </c>
      <c r="C842" t="s">
        <v>15</v>
      </c>
      <c r="D842" t="s">
        <v>75</v>
      </c>
      <c r="E842" t="s">
        <v>43</v>
      </c>
      <c r="F842">
        <v>1</v>
      </c>
      <c r="G842" s="2">
        <v>265.21600000000001</v>
      </c>
      <c r="H842" s="2">
        <v>265.21600000000001</v>
      </c>
      <c r="I842" s="2">
        <v>224</v>
      </c>
      <c r="J842" s="2">
        <v>224</v>
      </c>
      <c r="K842" s="3">
        <v>0.15540540540540543</v>
      </c>
      <c r="L842" t="s">
        <v>51</v>
      </c>
      <c r="M842" t="s">
        <v>70</v>
      </c>
      <c r="N842" t="s">
        <v>45</v>
      </c>
    </row>
    <row r="843" spans="1:14" x14ac:dyDescent="0.3">
      <c r="A843" t="s">
        <v>940</v>
      </c>
      <c r="B843" s="1">
        <v>46030.777100004998</v>
      </c>
      <c r="C843" t="s">
        <v>32</v>
      </c>
      <c r="D843" t="s">
        <v>42</v>
      </c>
      <c r="E843" t="s">
        <v>43</v>
      </c>
      <c r="F843">
        <v>3</v>
      </c>
      <c r="G843" s="2">
        <v>3318</v>
      </c>
      <c r="H843" s="2">
        <v>9954</v>
      </c>
      <c r="I843" s="2">
        <v>2800</v>
      </c>
      <c r="J843" s="2">
        <v>8400</v>
      </c>
      <c r="K843" s="3">
        <v>0.15611814345991562</v>
      </c>
      <c r="L843" t="s">
        <v>53</v>
      </c>
      <c r="M843" t="s">
        <v>39</v>
      </c>
      <c r="N843" t="s">
        <v>30</v>
      </c>
    </row>
    <row r="844" spans="1:14" x14ac:dyDescent="0.3">
      <c r="A844" t="s">
        <v>941</v>
      </c>
      <c r="B844" s="1">
        <v>46031.308500005005</v>
      </c>
      <c r="C844" t="s">
        <v>41</v>
      </c>
      <c r="D844" t="s">
        <v>23</v>
      </c>
      <c r="E844" t="s">
        <v>24</v>
      </c>
      <c r="F844">
        <v>3</v>
      </c>
      <c r="G844" s="2">
        <v>1348.48</v>
      </c>
      <c r="H844" s="2">
        <v>4045.44</v>
      </c>
      <c r="I844" s="2">
        <v>1120</v>
      </c>
      <c r="J844" s="2">
        <v>3360</v>
      </c>
      <c r="K844" s="3">
        <v>0.16943521594684385</v>
      </c>
      <c r="L844" t="s">
        <v>57</v>
      </c>
      <c r="M844" t="s">
        <v>39</v>
      </c>
      <c r="N844" t="s">
        <v>30</v>
      </c>
    </row>
    <row r="845" spans="1:14" x14ac:dyDescent="0.3">
      <c r="A845" t="s">
        <v>942</v>
      </c>
      <c r="B845" s="1">
        <v>46031.839900005012</v>
      </c>
      <c r="C845" t="s">
        <v>15</v>
      </c>
      <c r="D845" t="s">
        <v>23</v>
      </c>
      <c r="E845" t="s">
        <v>24</v>
      </c>
      <c r="F845">
        <v>1</v>
      </c>
      <c r="G845" s="2">
        <v>1643.04</v>
      </c>
      <c r="H845" s="2">
        <v>1643.04</v>
      </c>
      <c r="I845" s="2">
        <v>1120</v>
      </c>
      <c r="J845" s="2">
        <v>1120</v>
      </c>
      <c r="K845" s="3">
        <v>0.31833674164962505</v>
      </c>
      <c r="L845" t="s">
        <v>59</v>
      </c>
      <c r="M845" t="s">
        <v>19</v>
      </c>
      <c r="N845" t="s">
        <v>45</v>
      </c>
    </row>
    <row r="846" spans="1:14" x14ac:dyDescent="0.3">
      <c r="A846" t="s">
        <v>943</v>
      </c>
      <c r="B846" s="1">
        <v>46032.105600005016</v>
      </c>
      <c r="C846" t="s">
        <v>41</v>
      </c>
      <c r="D846" t="s">
        <v>75</v>
      </c>
      <c r="E846" t="s">
        <v>43</v>
      </c>
      <c r="F846">
        <v>2</v>
      </c>
      <c r="G846" s="2">
        <v>336</v>
      </c>
      <c r="H846" s="2">
        <v>672</v>
      </c>
      <c r="I846" s="2">
        <v>224</v>
      </c>
      <c r="J846" s="2">
        <v>448</v>
      </c>
      <c r="K846" s="3">
        <v>0.33333333333333331</v>
      </c>
      <c r="L846" t="s">
        <v>49</v>
      </c>
      <c r="M846" t="s">
        <v>70</v>
      </c>
      <c r="N846" t="s">
        <v>30</v>
      </c>
    </row>
    <row r="847" spans="1:14" x14ac:dyDescent="0.3">
      <c r="A847" t="s">
        <v>944</v>
      </c>
      <c r="B847" s="1">
        <v>46032.371300005019</v>
      </c>
      <c r="C847" t="s">
        <v>41</v>
      </c>
      <c r="D847" t="s">
        <v>75</v>
      </c>
      <c r="E847" t="s">
        <v>43</v>
      </c>
      <c r="F847">
        <v>1</v>
      </c>
      <c r="G847" s="2">
        <v>247.96799999999999</v>
      </c>
      <c r="H847" s="2">
        <v>247.96799999999999</v>
      </c>
      <c r="I847" s="2">
        <v>224</v>
      </c>
      <c r="J847" s="2">
        <v>224</v>
      </c>
      <c r="K847" s="3">
        <v>9.6657633242999058E-2</v>
      </c>
      <c r="L847" t="s">
        <v>61</v>
      </c>
      <c r="M847" t="s">
        <v>29</v>
      </c>
      <c r="N847" t="s">
        <v>45</v>
      </c>
    </row>
    <row r="848" spans="1:14" x14ac:dyDescent="0.3">
      <c r="A848" t="s">
        <v>945</v>
      </c>
      <c r="B848" s="1">
        <v>46032.902700005026</v>
      </c>
      <c r="C848" t="s">
        <v>41</v>
      </c>
      <c r="D848" t="s">
        <v>16</v>
      </c>
      <c r="E848" t="s">
        <v>17</v>
      </c>
      <c r="F848">
        <v>1</v>
      </c>
      <c r="G848" s="2">
        <v>3174.7318400000004</v>
      </c>
      <c r="H848" s="2">
        <v>3174.7318400000004</v>
      </c>
      <c r="I848" s="2">
        <v>2238.88</v>
      </c>
      <c r="J848" s="2">
        <v>2238.88</v>
      </c>
      <c r="K848" s="3">
        <v>0.29478138222849087</v>
      </c>
      <c r="L848" t="s">
        <v>63</v>
      </c>
      <c r="M848" t="s">
        <v>19</v>
      </c>
      <c r="N848" t="s">
        <v>30</v>
      </c>
    </row>
    <row r="849" spans="1:14" x14ac:dyDescent="0.3">
      <c r="A849" t="s">
        <v>946</v>
      </c>
      <c r="B849" s="1">
        <v>46033.434100005034</v>
      </c>
      <c r="C849" t="s">
        <v>41</v>
      </c>
      <c r="D849" t="s">
        <v>37</v>
      </c>
      <c r="E849" t="s">
        <v>24</v>
      </c>
      <c r="F849">
        <v>2</v>
      </c>
      <c r="G849" s="2">
        <v>1251.04</v>
      </c>
      <c r="H849" s="2">
        <v>2502.08</v>
      </c>
      <c r="I849" s="2">
        <v>1120</v>
      </c>
      <c r="J849" s="2">
        <v>2240</v>
      </c>
      <c r="K849" s="3">
        <v>0.10474485228290061</v>
      </c>
      <c r="L849" t="s">
        <v>65</v>
      </c>
      <c r="M849" t="s">
        <v>26</v>
      </c>
      <c r="N849" t="s">
        <v>20</v>
      </c>
    </row>
    <row r="850" spans="1:14" x14ac:dyDescent="0.3">
      <c r="A850" t="s">
        <v>947</v>
      </c>
      <c r="B850" s="1">
        <v>46033.965500005041</v>
      </c>
      <c r="C850" t="s">
        <v>32</v>
      </c>
      <c r="D850" t="s">
        <v>16</v>
      </c>
      <c r="E850" t="s">
        <v>17</v>
      </c>
      <c r="F850">
        <v>1</v>
      </c>
      <c r="G850" s="2">
        <v>2751.5835200000001</v>
      </c>
      <c r="H850" s="2">
        <v>2751.5835200000001</v>
      </c>
      <c r="I850" s="2">
        <v>2238.88</v>
      </c>
      <c r="J850" s="2">
        <v>2238.88</v>
      </c>
      <c r="K850" s="3">
        <v>0.18633034987794955</v>
      </c>
      <c r="L850" t="s">
        <v>69</v>
      </c>
      <c r="M850" t="s">
        <v>70</v>
      </c>
      <c r="N850" t="s">
        <v>45</v>
      </c>
    </row>
    <row r="851" spans="1:14" x14ac:dyDescent="0.3">
      <c r="A851" t="s">
        <v>948</v>
      </c>
      <c r="B851" s="1">
        <v>46034.496900005048</v>
      </c>
      <c r="C851" t="s">
        <v>32</v>
      </c>
      <c r="D851" t="s">
        <v>23</v>
      </c>
      <c r="E851" t="s">
        <v>24</v>
      </c>
      <c r="F851">
        <v>4</v>
      </c>
      <c r="G851" s="2">
        <v>1374.24</v>
      </c>
      <c r="H851" s="2">
        <v>5496.96</v>
      </c>
      <c r="I851" s="2">
        <v>1120</v>
      </c>
      <c r="J851" s="2">
        <v>4480</v>
      </c>
      <c r="K851" s="3">
        <v>0.18500407497962509</v>
      </c>
      <c r="L851" t="s">
        <v>67</v>
      </c>
      <c r="M851" t="s">
        <v>34</v>
      </c>
      <c r="N851" t="s">
        <v>20</v>
      </c>
    </row>
    <row r="852" spans="1:14" x14ac:dyDescent="0.3">
      <c r="A852" t="s">
        <v>949</v>
      </c>
      <c r="B852" s="1">
        <v>46034.762600005051</v>
      </c>
      <c r="C852" t="s">
        <v>32</v>
      </c>
      <c r="D852" t="s">
        <v>42</v>
      </c>
      <c r="E852" t="s">
        <v>43</v>
      </c>
      <c r="F852">
        <v>3</v>
      </c>
      <c r="G852" s="2">
        <v>3138.8</v>
      </c>
      <c r="H852" s="2">
        <v>9416.4000000000015</v>
      </c>
      <c r="I852" s="2">
        <v>2800</v>
      </c>
      <c r="J852" s="2">
        <v>8400</v>
      </c>
      <c r="K852" s="3">
        <v>0.10793933987511156</v>
      </c>
      <c r="L852" t="s">
        <v>165</v>
      </c>
      <c r="M852" t="s">
        <v>39</v>
      </c>
      <c r="N852" t="s">
        <v>35</v>
      </c>
    </row>
    <row r="853" spans="1:14" x14ac:dyDescent="0.3">
      <c r="A853" t="s">
        <v>950</v>
      </c>
      <c r="B853" s="1">
        <v>46035.028300005055</v>
      </c>
      <c r="C853" t="s">
        <v>15</v>
      </c>
      <c r="D853" t="s">
        <v>42</v>
      </c>
      <c r="E853" t="s">
        <v>43</v>
      </c>
      <c r="F853">
        <v>1</v>
      </c>
      <c r="G853" s="2">
        <v>3855.6</v>
      </c>
      <c r="H853" s="2">
        <v>3855.6</v>
      </c>
      <c r="I853" s="2">
        <v>2800</v>
      </c>
      <c r="J853" s="2">
        <v>2800</v>
      </c>
      <c r="K853" s="3">
        <v>0.27378358750907766</v>
      </c>
      <c r="L853" t="s">
        <v>73</v>
      </c>
      <c r="M853" t="s">
        <v>19</v>
      </c>
      <c r="N853" t="s">
        <v>30</v>
      </c>
    </row>
    <row r="854" spans="1:14" x14ac:dyDescent="0.3">
      <c r="A854" t="s">
        <v>951</v>
      </c>
      <c r="B854" s="1">
        <v>46035.559700005062</v>
      </c>
      <c r="C854" t="s">
        <v>22</v>
      </c>
      <c r="D854" t="s">
        <v>23</v>
      </c>
      <c r="E854" t="s">
        <v>24</v>
      </c>
      <c r="F854">
        <v>4</v>
      </c>
      <c r="G854" s="2">
        <v>1587.04</v>
      </c>
      <c r="H854" s="2">
        <v>6348.16</v>
      </c>
      <c r="I854" s="2">
        <v>1120</v>
      </c>
      <c r="J854" s="2">
        <v>4480</v>
      </c>
      <c r="K854" s="3">
        <v>0.29428369795342268</v>
      </c>
      <c r="L854" t="s">
        <v>76</v>
      </c>
      <c r="M854" t="s">
        <v>26</v>
      </c>
      <c r="N854" t="s">
        <v>45</v>
      </c>
    </row>
    <row r="855" spans="1:14" x14ac:dyDescent="0.3">
      <c r="A855" t="s">
        <v>952</v>
      </c>
      <c r="B855" s="1">
        <v>46036.091100005069</v>
      </c>
      <c r="C855" t="s">
        <v>22</v>
      </c>
      <c r="D855" t="s">
        <v>42</v>
      </c>
      <c r="E855" t="s">
        <v>43</v>
      </c>
      <c r="F855">
        <v>3</v>
      </c>
      <c r="G855" s="2">
        <v>3432.8</v>
      </c>
      <c r="H855" s="2">
        <v>10298.400000000001</v>
      </c>
      <c r="I855" s="2">
        <v>2800</v>
      </c>
      <c r="J855" s="2">
        <v>8400</v>
      </c>
      <c r="K855" s="3">
        <v>0.18433931484502453</v>
      </c>
      <c r="L855" t="s">
        <v>78</v>
      </c>
      <c r="M855" t="s">
        <v>70</v>
      </c>
      <c r="N855" t="s">
        <v>20</v>
      </c>
    </row>
    <row r="856" spans="1:14" x14ac:dyDescent="0.3">
      <c r="A856" t="s">
        <v>953</v>
      </c>
      <c r="B856" s="1">
        <v>46036.622500005076</v>
      </c>
      <c r="C856" t="s">
        <v>22</v>
      </c>
      <c r="D856" t="s">
        <v>75</v>
      </c>
      <c r="E856" t="s">
        <v>43</v>
      </c>
      <c r="F856">
        <v>1</v>
      </c>
      <c r="G856" s="2">
        <v>320.096</v>
      </c>
      <c r="H856" s="2">
        <v>320.096</v>
      </c>
      <c r="I856" s="2">
        <v>224</v>
      </c>
      <c r="J856" s="2">
        <v>224</v>
      </c>
      <c r="K856" s="3">
        <v>0.30020993701889431</v>
      </c>
      <c r="L856" t="s">
        <v>82</v>
      </c>
      <c r="M856" t="s">
        <v>34</v>
      </c>
      <c r="N856" t="s">
        <v>35</v>
      </c>
    </row>
    <row r="857" spans="1:14" x14ac:dyDescent="0.3">
      <c r="A857" t="s">
        <v>954</v>
      </c>
      <c r="B857" s="1">
        <v>46037.153900005083</v>
      </c>
      <c r="C857" t="s">
        <v>15</v>
      </c>
      <c r="D857" t="s">
        <v>16</v>
      </c>
      <c r="E857" t="s">
        <v>17</v>
      </c>
      <c r="F857">
        <v>2</v>
      </c>
      <c r="G857" s="2">
        <v>2919.4995199999998</v>
      </c>
      <c r="H857" s="2">
        <v>5838.9990399999997</v>
      </c>
      <c r="I857" s="2">
        <v>2238.88</v>
      </c>
      <c r="J857" s="2">
        <v>4477.76</v>
      </c>
      <c r="K857" s="3">
        <v>0.23312883435582815</v>
      </c>
      <c r="L857" t="s">
        <v>84</v>
      </c>
      <c r="M857" t="s">
        <v>54</v>
      </c>
      <c r="N857" t="s">
        <v>30</v>
      </c>
    </row>
    <row r="858" spans="1:14" x14ac:dyDescent="0.3">
      <c r="A858" t="s">
        <v>955</v>
      </c>
      <c r="B858" s="1">
        <v>46037.419600005087</v>
      </c>
      <c r="C858" t="s">
        <v>41</v>
      </c>
      <c r="D858" t="s">
        <v>16</v>
      </c>
      <c r="E858" t="s">
        <v>17</v>
      </c>
      <c r="F858">
        <v>1</v>
      </c>
      <c r="G858" s="2">
        <v>2630.6840000000002</v>
      </c>
      <c r="H858" s="2">
        <v>2630.6840000000002</v>
      </c>
      <c r="I858" s="2">
        <v>2238.88</v>
      </c>
      <c r="J858" s="2">
        <v>2238.88</v>
      </c>
      <c r="K858" s="3">
        <v>0.14893617021276598</v>
      </c>
      <c r="L858" t="s">
        <v>38</v>
      </c>
      <c r="M858" t="s">
        <v>39</v>
      </c>
      <c r="N858" t="s">
        <v>45</v>
      </c>
    </row>
    <row r="859" spans="1:14" x14ac:dyDescent="0.3">
      <c r="A859" t="s">
        <v>956</v>
      </c>
      <c r="B859" s="1">
        <v>46037.685300005091</v>
      </c>
      <c r="C859" t="s">
        <v>22</v>
      </c>
      <c r="D859" t="s">
        <v>16</v>
      </c>
      <c r="E859" t="s">
        <v>17</v>
      </c>
      <c r="F859">
        <v>2</v>
      </c>
      <c r="G859" s="2">
        <v>2800.8388800000002</v>
      </c>
      <c r="H859" s="2">
        <v>5601.6777600000005</v>
      </c>
      <c r="I859" s="2">
        <v>2238.88</v>
      </c>
      <c r="J859" s="2">
        <v>4477.76</v>
      </c>
      <c r="K859" s="3">
        <v>0.20063948840927262</v>
      </c>
      <c r="L859" t="s">
        <v>86</v>
      </c>
      <c r="M859" t="s">
        <v>54</v>
      </c>
      <c r="N859" t="s">
        <v>45</v>
      </c>
    </row>
    <row r="860" spans="1:14" x14ac:dyDescent="0.3">
      <c r="A860" t="s">
        <v>957</v>
      </c>
      <c r="B860" s="1">
        <v>46038.216700005098</v>
      </c>
      <c r="C860" t="s">
        <v>22</v>
      </c>
      <c r="D860" t="s">
        <v>16</v>
      </c>
      <c r="E860" t="s">
        <v>17</v>
      </c>
      <c r="F860">
        <v>2</v>
      </c>
      <c r="G860" s="2">
        <v>3065.0267200000003</v>
      </c>
      <c r="H860" s="2">
        <v>6130.0534400000006</v>
      </c>
      <c r="I860" s="2">
        <v>2238.88</v>
      </c>
      <c r="J860" s="2">
        <v>4477.76</v>
      </c>
      <c r="K860" s="3">
        <v>0.26953981008035066</v>
      </c>
      <c r="L860" t="s">
        <v>65</v>
      </c>
      <c r="M860" t="s">
        <v>70</v>
      </c>
      <c r="N860" t="s">
        <v>45</v>
      </c>
    </row>
    <row r="861" spans="1:14" x14ac:dyDescent="0.3">
      <c r="A861" t="s">
        <v>958</v>
      </c>
      <c r="B861" s="1">
        <v>46038.748100005105</v>
      </c>
      <c r="C861" t="s">
        <v>15</v>
      </c>
      <c r="D861" t="s">
        <v>23</v>
      </c>
      <c r="E861" t="s">
        <v>24</v>
      </c>
      <c r="F861">
        <v>4</v>
      </c>
      <c r="G861" s="2">
        <v>1479.52</v>
      </c>
      <c r="H861" s="2">
        <v>5918.08</v>
      </c>
      <c r="I861" s="2">
        <v>1120</v>
      </c>
      <c r="J861" s="2">
        <v>4480</v>
      </c>
      <c r="K861" s="3">
        <v>0.24299772899318697</v>
      </c>
      <c r="L861" t="s">
        <v>89</v>
      </c>
      <c r="M861" t="s">
        <v>39</v>
      </c>
      <c r="N861" t="s">
        <v>35</v>
      </c>
    </row>
    <row r="862" spans="1:14" x14ac:dyDescent="0.3">
      <c r="A862" t="s">
        <v>959</v>
      </c>
      <c r="B862" s="1">
        <v>46039.279500005112</v>
      </c>
      <c r="C862" t="s">
        <v>15</v>
      </c>
      <c r="D862" t="s">
        <v>42</v>
      </c>
      <c r="E862" t="s">
        <v>43</v>
      </c>
      <c r="F862">
        <v>5</v>
      </c>
      <c r="G862" s="2">
        <v>3892</v>
      </c>
      <c r="H862" s="2">
        <v>19460</v>
      </c>
      <c r="I862" s="2">
        <v>2800</v>
      </c>
      <c r="J862" s="2">
        <v>14000</v>
      </c>
      <c r="K862" s="3">
        <v>0.2805755395683453</v>
      </c>
      <c r="L862" t="s">
        <v>93</v>
      </c>
      <c r="M862" t="s">
        <v>39</v>
      </c>
      <c r="N862" t="s">
        <v>30</v>
      </c>
    </row>
    <row r="863" spans="1:14" x14ac:dyDescent="0.3">
      <c r="A863" t="s">
        <v>960</v>
      </c>
      <c r="B863" s="1">
        <v>46039.810900005119</v>
      </c>
      <c r="C863" t="s">
        <v>41</v>
      </c>
      <c r="D863" t="s">
        <v>23</v>
      </c>
      <c r="E863" t="s">
        <v>24</v>
      </c>
      <c r="F863">
        <v>2</v>
      </c>
      <c r="G863" s="2">
        <v>1430.24</v>
      </c>
      <c r="H863" s="2">
        <v>2860.48</v>
      </c>
      <c r="I863" s="2">
        <v>1120</v>
      </c>
      <c r="J863" s="2">
        <v>2240</v>
      </c>
      <c r="K863" s="3">
        <v>0.2169146436961629</v>
      </c>
      <c r="L863" t="s">
        <v>95</v>
      </c>
      <c r="M863" t="s">
        <v>19</v>
      </c>
      <c r="N863" t="s">
        <v>30</v>
      </c>
    </row>
    <row r="864" spans="1:14" x14ac:dyDescent="0.3">
      <c r="A864" t="s">
        <v>961</v>
      </c>
      <c r="B864" s="1">
        <v>46040.076600005123</v>
      </c>
      <c r="C864" t="s">
        <v>41</v>
      </c>
      <c r="D864" t="s">
        <v>42</v>
      </c>
      <c r="E864" t="s">
        <v>43</v>
      </c>
      <c r="F864">
        <v>3</v>
      </c>
      <c r="G864" s="2">
        <v>3617.6</v>
      </c>
      <c r="H864" s="2">
        <v>10852.8</v>
      </c>
      <c r="I864" s="2">
        <v>2800</v>
      </c>
      <c r="J864" s="2">
        <v>8400</v>
      </c>
      <c r="K864" s="3">
        <v>0.22600619195046437</v>
      </c>
      <c r="L864" t="s">
        <v>122</v>
      </c>
      <c r="M864" t="s">
        <v>70</v>
      </c>
      <c r="N864" t="s">
        <v>35</v>
      </c>
    </row>
    <row r="865" spans="1:14" x14ac:dyDescent="0.3">
      <c r="A865" t="s">
        <v>962</v>
      </c>
      <c r="B865" s="1">
        <v>46040.342300005126</v>
      </c>
      <c r="C865" t="s">
        <v>41</v>
      </c>
      <c r="D865" t="s">
        <v>42</v>
      </c>
      <c r="E865" t="s">
        <v>43</v>
      </c>
      <c r="F865">
        <v>5</v>
      </c>
      <c r="G865" s="2">
        <v>3040.8</v>
      </c>
      <c r="H865" s="2">
        <v>15204</v>
      </c>
      <c r="I865" s="2">
        <v>2800</v>
      </c>
      <c r="J865" s="2">
        <v>14000</v>
      </c>
      <c r="K865" s="3">
        <v>7.9189686924493616E-2</v>
      </c>
      <c r="L865" t="s">
        <v>97</v>
      </c>
      <c r="M865" t="s">
        <v>29</v>
      </c>
      <c r="N865" t="s">
        <v>20</v>
      </c>
    </row>
    <row r="866" spans="1:14" x14ac:dyDescent="0.3">
      <c r="A866" t="s">
        <v>963</v>
      </c>
      <c r="B866" s="1">
        <v>46040.873700005133</v>
      </c>
      <c r="C866" t="s">
        <v>15</v>
      </c>
      <c r="D866" t="s">
        <v>37</v>
      </c>
      <c r="E866" t="s">
        <v>24</v>
      </c>
      <c r="F866">
        <v>3</v>
      </c>
      <c r="G866" s="2">
        <v>1238.72</v>
      </c>
      <c r="H866" s="2">
        <v>3716.16</v>
      </c>
      <c r="I866" s="2">
        <v>1120</v>
      </c>
      <c r="J866" s="2">
        <v>3360</v>
      </c>
      <c r="K866" s="3">
        <v>9.584086799276674E-2</v>
      </c>
      <c r="L866" t="s">
        <v>99</v>
      </c>
      <c r="M866" t="s">
        <v>19</v>
      </c>
      <c r="N866" t="s">
        <v>45</v>
      </c>
    </row>
    <row r="867" spans="1:14" x14ac:dyDescent="0.3">
      <c r="A867" t="s">
        <v>964</v>
      </c>
      <c r="B867" s="1">
        <v>46041.40510000514</v>
      </c>
      <c r="C867" t="s">
        <v>41</v>
      </c>
      <c r="D867" t="s">
        <v>42</v>
      </c>
      <c r="E867" t="s">
        <v>43</v>
      </c>
      <c r="F867">
        <v>3</v>
      </c>
      <c r="G867" s="2">
        <v>3956.4</v>
      </c>
      <c r="H867" s="2">
        <v>11869.2</v>
      </c>
      <c r="I867" s="2">
        <v>2800</v>
      </c>
      <c r="J867" s="2">
        <v>8400</v>
      </c>
      <c r="K867" s="3">
        <v>0.29228591648973817</v>
      </c>
      <c r="L867" t="s">
        <v>101</v>
      </c>
      <c r="M867" t="s">
        <v>26</v>
      </c>
      <c r="N867" t="s">
        <v>30</v>
      </c>
    </row>
    <row r="868" spans="1:14" x14ac:dyDescent="0.3">
      <c r="A868" t="s">
        <v>965</v>
      </c>
      <c r="B868" s="1">
        <v>46041.936500005148</v>
      </c>
      <c r="C868" t="s">
        <v>32</v>
      </c>
      <c r="D868" t="s">
        <v>16</v>
      </c>
      <c r="E868" t="s">
        <v>17</v>
      </c>
      <c r="F868">
        <v>2</v>
      </c>
      <c r="G868" s="2">
        <v>2901.5884799999999</v>
      </c>
      <c r="H868" s="2">
        <v>5803.1769599999998</v>
      </c>
      <c r="I868" s="2">
        <v>2238.88</v>
      </c>
      <c r="J868" s="2">
        <v>4477.76</v>
      </c>
      <c r="K868" s="3">
        <v>0.22839506172839499</v>
      </c>
      <c r="L868" t="s">
        <v>104</v>
      </c>
      <c r="M868" t="s">
        <v>70</v>
      </c>
      <c r="N868" t="s">
        <v>20</v>
      </c>
    </row>
    <row r="869" spans="1:14" x14ac:dyDescent="0.3">
      <c r="A869" t="s">
        <v>966</v>
      </c>
      <c r="B869" s="1">
        <v>46042.467900005155</v>
      </c>
      <c r="C869" t="s">
        <v>22</v>
      </c>
      <c r="D869" t="s">
        <v>42</v>
      </c>
      <c r="E869" t="s">
        <v>43</v>
      </c>
      <c r="F869">
        <v>4</v>
      </c>
      <c r="G869" s="2">
        <v>4186</v>
      </c>
      <c r="H869" s="2">
        <v>16744</v>
      </c>
      <c r="I869" s="2">
        <v>2800</v>
      </c>
      <c r="J869" s="2">
        <v>11200</v>
      </c>
      <c r="K869" s="3">
        <v>0.33110367892976589</v>
      </c>
      <c r="L869" t="s">
        <v>53</v>
      </c>
      <c r="M869" t="s">
        <v>34</v>
      </c>
      <c r="N869" t="s">
        <v>30</v>
      </c>
    </row>
    <row r="870" spans="1:14" x14ac:dyDescent="0.3">
      <c r="A870" t="s">
        <v>967</v>
      </c>
      <c r="B870" s="1">
        <v>46042.733600005158</v>
      </c>
      <c r="C870" t="s">
        <v>32</v>
      </c>
      <c r="D870" t="s">
        <v>16</v>
      </c>
      <c r="E870" t="s">
        <v>17</v>
      </c>
      <c r="F870">
        <v>4</v>
      </c>
      <c r="G870" s="2">
        <v>2675.4616000000001</v>
      </c>
      <c r="H870" s="2">
        <v>10701.8464</v>
      </c>
      <c r="I870" s="2">
        <v>2238.88</v>
      </c>
      <c r="J870" s="2">
        <v>8955.52</v>
      </c>
      <c r="K870" s="3">
        <v>0.16317991631799161</v>
      </c>
      <c r="L870" t="s">
        <v>82</v>
      </c>
      <c r="M870" t="s">
        <v>39</v>
      </c>
      <c r="N870" t="s">
        <v>45</v>
      </c>
    </row>
    <row r="871" spans="1:14" x14ac:dyDescent="0.3">
      <c r="A871" t="s">
        <v>968</v>
      </c>
      <c r="B871" s="1">
        <v>46042.999300005162</v>
      </c>
      <c r="C871" t="s">
        <v>41</v>
      </c>
      <c r="D871" t="s">
        <v>16</v>
      </c>
      <c r="E871" t="s">
        <v>17</v>
      </c>
      <c r="F871">
        <v>1</v>
      </c>
      <c r="G871" s="2">
        <v>3138.9097600000005</v>
      </c>
      <c r="H871" s="2">
        <v>3138.9097600000005</v>
      </c>
      <c r="I871" s="2">
        <v>2238.88</v>
      </c>
      <c r="J871" s="2">
        <v>2238.88</v>
      </c>
      <c r="K871" s="3">
        <v>0.28673323823109848</v>
      </c>
      <c r="L871" t="s">
        <v>107</v>
      </c>
      <c r="M871" t="s">
        <v>19</v>
      </c>
      <c r="N871" t="s">
        <v>30</v>
      </c>
    </row>
    <row r="872" spans="1:14" x14ac:dyDescent="0.3">
      <c r="A872" t="s">
        <v>969</v>
      </c>
      <c r="B872" s="1">
        <v>46043.530700005169</v>
      </c>
      <c r="C872" t="s">
        <v>41</v>
      </c>
      <c r="D872" t="s">
        <v>16</v>
      </c>
      <c r="E872" t="s">
        <v>17</v>
      </c>
      <c r="F872">
        <v>2</v>
      </c>
      <c r="G872" s="2">
        <v>2520.9788800000006</v>
      </c>
      <c r="H872" s="2">
        <v>5041.9577600000011</v>
      </c>
      <c r="I872" s="2">
        <v>2238.88</v>
      </c>
      <c r="J872" s="2">
        <v>4477.76</v>
      </c>
      <c r="K872" s="3">
        <v>0.11190053285968045</v>
      </c>
      <c r="L872" t="s">
        <v>97</v>
      </c>
      <c r="M872" t="s">
        <v>26</v>
      </c>
      <c r="N872" t="s">
        <v>30</v>
      </c>
    </row>
    <row r="873" spans="1:14" x14ac:dyDescent="0.3">
      <c r="A873" t="s">
        <v>970</v>
      </c>
      <c r="B873" s="1">
        <v>46044.062100005176</v>
      </c>
      <c r="C873" t="s">
        <v>41</v>
      </c>
      <c r="D873" t="s">
        <v>37</v>
      </c>
      <c r="E873" t="s">
        <v>24</v>
      </c>
      <c r="F873">
        <v>2</v>
      </c>
      <c r="G873" s="2">
        <v>1338.4</v>
      </c>
      <c r="H873" s="2">
        <v>2676.8</v>
      </c>
      <c r="I873" s="2">
        <v>1120</v>
      </c>
      <c r="J873" s="2">
        <v>2240</v>
      </c>
      <c r="K873" s="3">
        <v>0.1631799163179917</v>
      </c>
      <c r="L873" t="s">
        <v>67</v>
      </c>
      <c r="M873" t="s">
        <v>70</v>
      </c>
      <c r="N873" t="s">
        <v>45</v>
      </c>
    </row>
    <row r="874" spans="1:14" x14ac:dyDescent="0.3">
      <c r="A874" t="s">
        <v>971</v>
      </c>
      <c r="B874" s="1">
        <v>46044.593500005183</v>
      </c>
      <c r="C874" t="s">
        <v>32</v>
      </c>
      <c r="D874" t="s">
        <v>23</v>
      </c>
      <c r="E874" t="s">
        <v>24</v>
      </c>
      <c r="F874">
        <v>5</v>
      </c>
      <c r="G874" s="2">
        <v>1506.4</v>
      </c>
      <c r="H874" s="2">
        <v>7532</v>
      </c>
      <c r="I874" s="2">
        <v>1120</v>
      </c>
      <c r="J874" s="2">
        <v>5600</v>
      </c>
      <c r="K874" s="3">
        <v>0.25650557620817849</v>
      </c>
      <c r="L874" t="s">
        <v>95</v>
      </c>
      <c r="M874" t="s">
        <v>34</v>
      </c>
      <c r="N874" t="s">
        <v>35</v>
      </c>
    </row>
    <row r="875" spans="1:14" x14ac:dyDescent="0.3">
      <c r="A875" t="s">
        <v>972</v>
      </c>
      <c r="B875" s="1">
        <v>46045.12490000519</v>
      </c>
      <c r="C875" t="s">
        <v>22</v>
      </c>
      <c r="D875" t="s">
        <v>16</v>
      </c>
      <c r="E875" t="s">
        <v>17</v>
      </c>
      <c r="F875">
        <v>1</v>
      </c>
      <c r="G875" s="2">
        <v>3168.0152000000003</v>
      </c>
      <c r="H875" s="2">
        <v>3168.0152000000003</v>
      </c>
      <c r="I875" s="2">
        <v>2238.88</v>
      </c>
      <c r="J875" s="2">
        <v>2238.88</v>
      </c>
      <c r="K875" s="3">
        <v>0.29328621908127211</v>
      </c>
      <c r="L875" t="s">
        <v>114</v>
      </c>
      <c r="M875" t="s">
        <v>54</v>
      </c>
      <c r="N875" t="s">
        <v>45</v>
      </c>
    </row>
    <row r="876" spans="1:14" x14ac:dyDescent="0.3">
      <c r="A876" t="s">
        <v>973</v>
      </c>
      <c r="B876" s="1">
        <v>46045.390600005194</v>
      </c>
      <c r="C876" t="s">
        <v>41</v>
      </c>
      <c r="D876" t="s">
        <v>42</v>
      </c>
      <c r="E876" t="s">
        <v>43</v>
      </c>
      <c r="F876">
        <v>5</v>
      </c>
      <c r="G876" s="2">
        <v>3802.4</v>
      </c>
      <c r="H876" s="2">
        <v>19012</v>
      </c>
      <c r="I876" s="2">
        <v>2800</v>
      </c>
      <c r="J876" s="2">
        <v>14000</v>
      </c>
      <c r="K876" s="3">
        <v>0.26362297496318116</v>
      </c>
      <c r="L876" t="s">
        <v>191</v>
      </c>
      <c r="M876" t="s">
        <v>39</v>
      </c>
      <c r="N876" t="s">
        <v>20</v>
      </c>
    </row>
    <row r="877" spans="1:14" x14ac:dyDescent="0.3">
      <c r="A877" t="s">
        <v>974</v>
      </c>
      <c r="B877" s="1">
        <v>46045.656300005197</v>
      </c>
      <c r="C877" t="s">
        <v>15</v>
      </c>
      <c r="D877" t="s">
        <v>16</v>
      </c>
      <c r="E877" t="s">
        <v>17</v>
      </c>
      <c r="F877">
        <v>2</v>
      </c>
      <c r="G877" s="2">
        <v>3194.8817600000002</v>
      </c>
      <c r="H877" s="2">
        <v>6389.7635200000004</v>
      </c>
      <c r="I877" s="2">
        <v>2238.88</v>
      </c>
      <c r="J877" s="2">
        <v>4477.76</v>
      </c>
      <c r="K877" s="3">
        <v>0.29922915206727402</v>
      </c>
      <c r="L877" t="s">
        <v>116</v>
      </c>
      <c r="M877" t="s">
        <v>54</v>
      </c>
      <c r="N877" t="s">
        <v>20</v>
      </c>
    </row>
    <row r="878" spans="1:14" x14ac:dyDescent="0.3">
      <c r="A878" t="s">
        <v>975</v>
      </c>
      <c r="B878" s="1">
        <v>46046.187700005205</v>
      </c>
      <c r="C878" t="s">
        <v>22</v>
      </c>
      <c r="D878" t="s">
        <v>42</v>
      </c>
      <c r="E878" t="s">
        <v>43</v>
      </c>
      <c r="F878">
        <v>1</v>
      </c>
      <c r="G878" s="2">
        <v>4135.6000000000004</v>
      </c>
      <c r="H878" s="2">
        <v>4135.6000000000004</v>
      </c>
      <c r="I878" s="2">
        <v>2800</v>
      </c>
      <c r="J878" s="2">
        <v>2800</v>
      </c>
      <c r="K878" s="3">
        <v>0.32295192958700075</v>
      </c>
      <c r="L878" t="s">
        <v>22</v>
      </c>
      <c r="M878" t="s">
        <v>70</v>
      </c>
      <c r="N878" t="s">
        <v>30</v>
      </c>
    </row>
    <row r="879" spans="1:14" x14ac:dyDescent="0.3">
      <c r="A879" t="s">
        <v>976</v>
      </c>
      <c r="B879" s="1">
        <v>46046.719100005212</v>
      </c>
      <c r="C879" t="s">
        <v>41</v>
      </c>
      <c r="D879" t="s">
        <v>42</v>
      </c>
      <c r="E879" t="s">
        <v>43</v>
      </c>
      <c r="F879">
        <v>2</v>
      </c>
      <c r="G879" s="2">
        <v>3452.4</v>
      </c>
      <c r="H879" s="2">
        <v>6904.8</v>
      </c>
      <c r="I879" s="2">
        <v>2800</v>
      </c>
      <c r="J879" s="2">
        <v>5600</v>
      </c>
      <c r="K879" s="3">
        <v>0.18896999188969993</v>
      </c>
      <c r="L879" t="s">
        <v>49</v>
      </c>
      <c r="M879" t="s">
        <v>39</v>
      </c>
      <c r="N879" t="s">
        <v>45</v>
      </c>
    </row>
    <row r="880" spans="1:14" x14ac:dyDescent="0.3">
      <c r="A880" t="s">
        <v>977</v>
      </c>
      <c r="B880" s="1">
        <v>46047.250500005219</v>
      </c>
      <c r="C880" t="s">
        <v>15</v>
      </c>
      <c r="D880" t="s">
        <v>23</v>
      </c>
      <c r="E880" t="s">
        <v>24</v>
      </c>
      <c r="F880">
        <v>2</v>
      </c>
      <c r="G880" s="2">
        <v>1486.24</v>
      </c>
      <c r="H880" s="2">
        <v>2972.48</v>
      </c>
      <c r="I880" s="2">
        <v>1120</v>
      </c>
      <c r="J880" s="2">
        <v>2240</v>
      </c>
      <c r="K880" s="3">
        <v>0.24642049736247174</v>
      </c>
      <c r="L880" t="s">
        <v>122</v>
      </c>
      <c r="M880" t="s">
        <v>39</v>
      </c>
      <c r="N880" t="s">
        <v>45</v>
      </c>
    </row>
    <row r="881" spans="1:14" x14ac:dyDescent="0.3">
      <c r="A881" t="s">
        <v>978</v>
      </c>
      <c r="B881" s="1">
        <v>46047.781900005226</v>
      </c>
      <c r="C881" t="s">
        <v>32</v>
      </c>
      <c r="D881" t="s">
        <v>23</v>
      </c>
      <c r="E881" t="s">
        <v>24</v>
      </c>
      <c r="F881">
        <v>3</v>
      </c>
      <c r="G881" s="2">
        <v>1263.3599999999999</v>
      </c>
      <c r="H881" s="2">
        <v>3790.08</v>
      </c>
      <c r="I881" s="2">
        <v>1120</v>
      </c>
      <c r="J881" s="2">
        <v>3360</v>
      </c>
      <c r="K881" s="3">
        <v>0.11347517730496447</v>
      </c>
      <c r="L881" t="s">
        <v>124</v>
      </c>
      <c r="M881" t="s">
        <v>19</v>
      </c>
      <c r="N881" t="s">
        <v>20</v>
      </c>
    </row>
    <row r="882" spans="1:14" x14ac:dyDescent="0.3">
      <c r="A882" t="s">
        <v>979</v>
      </c>
      <c r="B882" s="1">
        <v>46048.047600005229</v>
      </c>
      <c r="C882" t="s">
        <v>32</v>
      </c>
      <c r="D882" t="s">
        <v>16</v>
      </c>
      <c r="E882" t="s">
        <v>17</v>
      </c>
      <c r="F882">
        <v>1</v>
      </c>
      <c r="G882" s="2">
        <v>3194.8817600000002</v>
      </c>
      <c r="H882" s="2">
        <v>3194.8817600000002</v>
      </c>
      <c r="I882" s="2">
        <v>2238.88</v>
      </c>
      <c r="J882" s="2">
        <v>2238.88</v>
      </c>
      <c r="K882" s="3">
        <v>0.29922915206727402</v>
      </c>
      <c r="L882" t="s">
        <v>203</v>
      </c>
      <c r="M882" t="s">
        <v>70</v>
      </c>
      <c r="N882" t="s">
        <v>30</v>
      </c>
    </row>
    <row r="883" spans="1:14" x14ac:dyDescent="0.3">
      <c r="A883" t="s">
        <v>980</v>
      </c>
      <c r="B883" s="1">
        <v>46048.313300005233</v>
      </c>
      <c r="C883" t="s">
        <v>22</v>
      </c>
      <c r="D883" t="s">
        <v>16</v>
      </c>
      <c r="E883" t="s">
        <v>17</v>
      </c>
      <c r="F883">
        <v>1</v>
      </c>
      <c r="G883" s="2">
        <v>2585.9063999999998</v>
      </c>
      <c r="H883" s="2">
        <v>2585.9063999999998</v>
      </c>
      <c r="I883" s="2">
        <v>2238.88</v>
      </c>
      <c r="J883" s="2">
        <v>2238.88</v>
      </c>
      <c r="K883" s="3">
        <v>0.1341991341991341</v>
      </c>
      <c r="L883" t="s">
        <v>126</v>
      </c>
      <c r="M883" t="s">
        <v>29</v>
      </c>
      <c r="N883" t="s">
        <v>30</v>
      </c>
    </row>
    <row r="884" spans="1:14" x14ac:dyDescent="0.3">
      <c r="A884" t="s">
        <v>981</v>
      </c>
      <c r="B884" s="1">
        <v>46048.84470000524</v>
      </c>
      <c r="C884" t="s">
        <v>22</v>
      </c>
      <c r="D884" t="s">
        <v>16</v>
      </c>
      <c r="E884" t="s">
        <v>17</v>
      </c>
      <c r="F884">
        <v>1</v>
      </c>
      <c r="G884" s="2">
        <v>2729.1947200000004</v>
      </c>
      <c r="H884" s="2">
        <v>2729.1947200000004</v>
      </c>
      <c r="I884" s="2">
        <v>2238.88</v>
      </c>
      <c r="J884" s="2">
        <v>2238.88</v>
      </c>
      <c r="K884" s="3">
        <v>0.1796554552912224</v>
      </c>
      <c r="L884" t="s">
        <v>57</v>
      </c>
      <c r="M884" t="s">
        <v>19</v>
      </c>
      <c r="N884" t="s">
        <v>30</v>
      </c>
    </row>
    <row r="885" spans="1:14" x14ac:dyDescent="0.3">
      <c r="A885" t="s">
        <v>982</v>
      </c>
      <c r="B885" s="1">
        <v>46049.376100005247</v>
      </c>
      <c r="C885" t="s">
        <v>41</v>
      </c>
      <c r="D885" t="s">
        <v>16</v>
      </c>
      <c r="E885" t="s">
        <v>17</v>
      </c>
      <c r="F885">
        <v>2</v>
      </c>
      <c r="G885" s="2">
        <v>2570.2342400000002</v>
      </c>
      <c r="H885" s="2">
        <v>5140.4684800000005</v>
      </c>
      <c r="I885" s="2">
        <v>2238.88</v>
      </c>
      <c r="J885" s="2">
        <v>4477.76</v>
      </c>
      <c r="K885" s="3">
        <v>0.12891986062717772</v>
      </c>
      <c r="L885" t="s">
        <v>129</v>
      </c>
      <c r="M885" t="s">
        <v>26</v>
      </c>
      <c r="N885" t="s">
        <v>30</v>
      </c>
    </row>
    <row r="886" spans="1:14" x14ac:dyDescent="0.3">
      <c r="A886" t="s">
        <v>983</v>
      </c>
      <c r="B886" s="1">
        <v>46049.907500005254</v>
      </c>
      <c r="C886" t="s">
        <v>22</v>
      </c>
      <c r="D886" t="s">
        <v>16</v>
      </c>
      <c r="E886" t="s">
        <v>17</v>
      </c>
      <c r="F886">
        <v>2</v>
      </c>
      <c r="G886" s="2">
        <v>2785.1667200000002</v>
      </c>
      <c r="H886" s="2">
        <v>5570.3334400000003</v>
      </c>
      <c r="I886" s="2">
        <v>2238.88</v>
      </c>
      <c r="J886" s="2">
        <v>4477.76</v>
      </c>
      <c r="K886" s="3">
        <v>0.19614147909967847</v>
      </c>
      <c r="L886" t="s">
        <v>84</v>
      </c>
      <c r="M886" t="s">
        <v>70</v>
      </c>
      <c r="N886" t="s">
        <v>30</v>
      </c>
    </row>
    <row r="887" spans="1:14" x14ac:dyDescent="0.3">
      <c r="A887" t="s">
        <v>984</v>
      </c>
      <c r="B887" s="1">
        <v>46050.438900005262</v>
      </c>
      <c r="C887" t="s">
        <v>41</v>
      </c>
      <c r="D887" t="s">
        <v>16</v>
      </c>
      <c r="E887" t="s">
        <v>17</v>
      </c>
      <c r="F887">
        <v>2</v>
      </c>
      <c r="G887" s="2">
        <v>3114.28208</v>
      </c>
      <c r="H887" s="2">
        <v>6228.5641599999999</v>
      </c>
      <c r="I887" s="2">
        <v>2238.88</v>
      </c>
      <c r="J887" s="2">
        <v>4477.76</v>
      </c>
      <c r="K887" s="3">
        <v>0.28109273903666421</v>
      </c>
      <c r="L887" t="s">
        <v>124</v>
      </c>
      <c r="M887" t="s">
        <v>34</v>
      </c>
      <c r="N887" t="s">
        <v>30</v>
      </c>
    </row>
    <row r="888" spans="1:14" x14ac:dyDescent="0.3">
      <c r="A888" t="s">
        <v>985</v>
      </c>
      <c r="B888" s="1">
        <v>46050.704600005265</v>
      </c>
      <c r="C888" t="s">
        <v>22</v>
      </c>
      <c r="D888" t="s">
        <v>75</v>
      </c>
      <c r="E888" t="s">
        <v>43</v>
      </c>
      <c r="F888">
        <v>1</v>
      </c>
      <c r="G888" s="2">
        <v>271.488</v>
      </c>
      <c r="H888" s="2">
        <v>271.488</v>
      </c>
      <c r="I888" s="2">
        <v>224</v>
      </c>
      <c r="J888" s="2">
        <v>224</v>
      </c>
      <c r="K888" s="3">
        <v>0.17491749174917492</v>
      </c>
      <c r="L888" t="s">
        <v>38</v>
      </c>
      <c r="M888" t="s">
        <v>39</v>
      </c>
      <c r="N888" t="s">
        <v>35</v>
      </c>
    </row>
    <row r="889" spans="1:14" x14ac:dyDescent="0.3">
      <c r="A889" t="s">
        <v>986</v>
      </c>
      <c r="B889" s="1">
        <v>46050.970300005269</v>
      </c>
      <c r="C889" t="s">
        <v>32</v>
      </c>
      <c r="D889" t="s">
        <v>37</v>
      </c>
      <c r="E889" t="s">
        <v>24</v>
      </c>
      <c r="F889">
        <v>1</v>
      </c>
      <c r="G889" s="2">
        <v>1327.2</v>
      </c>
      <c r="H889" s="2">
        <v>1327.2</v>
      </c>
      <c r="I889" s="2">
        <v>1120</v>
      </c>
      <c r="J889" s="2">
        <v>1120</v>
      </c>
      <c r="K889" s="3">
        <v>0.15611814345991565</v>
      </c>
      <c r="L889" t="s">
        <v>104</v>
      </c>
      <c r="M889" t="s">
        <v>19</v>
      </c>
      <c r="N889" t="s">
        <v>45</v>
      </c>
    </row>
    <row r="890" spans="1:14" x14ac:dyDescent="0.3">
      <c r="A890" t="s">
        <v>987</v>
      </c>
      <c r="B890" s="1">
        <v>46051.501700005276</v>
      </c>
      <c r="C890" t="s">
        <v>41</v>
      </c>
      <c r="D890" t="s">
        <v>16</v>
      </c>
      <c r="E890" t="s">
        <v>17</v>
      </c>
      <c r="F890">
        <v>2</v>
      </c>
      <c r="G890" s="2">
        <v>2375.4516800000001</v>
      </c>
      <c r="H890" s="2">
        <v>4750.9033600000002</v>
      </c>
      <c r="I890" s="2">
        <v>2238.88</v>
      </c>
      <c r="J890" s="2">
        <v>4477.76</v>
      </c>
      <c r="K890" s="3">
        <v>5.7492931196983982E-2</v>
      </c>
      <c r="L890" t="s">
        <v>22</v>
      </c>
      <c r="M890" t="s">
        <v>26</v>
      </c>
      <c r="N890" t="s">
        <v>35</v>
      </c>
    </row>
    <row r="891" spans="1:14" x14ac:dyDescent="0.3">
      <c r="A891" t="s">
        <v>988</v>
      </c>
      <c r="B891" s="1">
        <v>46052.033100005283</v>
      </c>
      <c r="C891" t="s">
        <v>41</v>
      </c>
      <c r="D891" t="s">
        <v>16</v>
      </c>
      <c r="E891" t="s">
        <v>17</v>
      </c>
      <c r="F891">
        <v>2</v>
      </c>
      <c r="G891" s="2">
        <v>3210.5539199999998</v>
      </c>
      <c r="H891" s="2">
        <v>6421.1078399999997</v>
      </c>
      <c r="I891" s="2">
        <v>2238.88</v>
      </c>
      <c r="J891" s="2">
        <v>4477.76</v>
      </c>
      <c r="K891" s="3">
        <v>0.30264993026499298</v>
      </c>
      <c r="L891" t="s">
        <v>129</v>
      </c>
      <c r="M891" t="s">
        <v>70</v>
      </c>
      <c r="N891" t="s">
        <v>30</v>
      </c>
    </row>
    <row r="892" spans="1:14" x14ac:dyDescent="0.3">
      <c r="A892" t="s">
        <v>989</v>
      </c>
      <c r="B892" s="1">
        <v>46052.56450000529</v>
      </c>
      <c r="C892" t="s">
        <v>22</v>
      </c>
      <c r="D892" t="s">
        <v>16</v>
      </c>
      <c r="E892" t="s">
        <v>17</v>
      </c>
      <c r="F892">
        <v>2</v>
      </c>
      <c r="G892" s="2">
        <v>3138.9097600000005</v>
      </c>
      <c r="H892" s="2">
        <v>6277.8195200000009</v>
      </c>
      <c r="I892" s="2">
        <v>2238.88</v>
      </c>
      <c r="J892" s="2">
        <v>4477.76</v>
      </c>
      <c r="K892" s="3">
        <v>0.28673323823109848</v>
      </c>
      <c r="L892" t="s">
        <v>44</v>
      </c>
      <c r="M892" t="s">
        <v>34</v>
      </c>
      <c r="N892" t="s">
        <v>35</v>
      </c>
    </row>
    <row r="893" spans="1:14" x14ac:dyDescent="0.3">
      <c r="A893" t="s">
        <v>990</v>
      </c>
      <c r="B893" s="1">
        <v>46053.095900005297</v>
      </c>
      <c r="C893" t="s">
        <v>41</v>
      </c>
      <c r="D893" t="s">
        <v>42</v>
      </c>
      <c r="E893" t="s">
        <v>43</v>
      </c>
      <c r="F893">
        <v>2</v>
      </c>
      <c r="G893" s="2">
        <v>4046</v>
      </c>
      <c r="H893" s="2">
        <v>8092</v>
      </c>
      <c r="I893" s="2">
        <v>2800</v>
      </c>
      <c r="J893" s="2">
        <v>5600</v>
      </c>
      <c r="K893" s="3">
        <v>0.30795847750865052</v>
      </c>
      <c r="L893" t="s">
        <v>76</v>
      </c>
      <c r="M893" t="s">
        <v>54</v>
      </c>
      <c r="N893" t="s">
        <v>30</v>
      </c>
    </row>
    <row r="894" spans="1:14" x14ac:dyDescent="0.3">
      <c r="A894" t="s">
        <v>991</v>
      </c>
      <c r="B894" s="1">
        <v>46053.361600005301</v>
      </c>
      <c r="C894" t="s">
        <v>22</v>
      </c>
      <c r="D894" t="s">
        <v>16</v>
      </c>
      <c r="E894" t="s">
        <v>17</v>
      </c>
      <c r="F894">
        <v>2</v>
      </c>
      <c r="G894" s="2">
        <v>2773.9723200000003</v>
      </c>
      <c r="H894" s="2">
        <v>5547.9446400000006</v>
      </c>
      <c r="I894" s="2">
        <v>2238.88</v>
      </c>
      <c r="J894" s="2">
        <v>4477.76</v>
      </c>
      <c r="K894" s="3">
        <v>0.19289749798224379</v>
      </c>
      <c r="L894" t="s">
        <v>25</v>
      </c>
      <c r="M894" t="s">
        <v>39</v>
      </c>
      <c r="N894" t="s">
        <v>20</v>
      </c>
    </row>
    <row r="895" spans="1:14" x14ac:dyDescent="0.3">
      <c r="A895" t="s">
        <v>992</v>
      </c>
      <c r="B895" s="1">
        <v>46053.627300005304</v>
      </c>
      <c r="C895" t="s">
        <v>22</v>
      </c>
      <c r="D895" t="s">
        <v>42</v>
      </c>
      <c r="E895" t="s">
        <v>43</v>
      </c>
      <c r="F895">
        <v>3</v>
      </c>
      <c r="G895" s="2">
        <v>3696</v>
      </c>
      <c r="H895" s="2">
        <v>11088</v>
      </c>
      <c r="I895" s="2">
        <v>2800</v>
      </c>
      <c r="J895" s="2">
        <v>8400</v>
      </c>
      <c r="K895" s="3">
        <v>0.24242424242424243</v>
      </c>
      <c r="L895" t="s">
        <v>91</v>
      </c>
      <c r="M895" t="s">
        <v>54</v>
      </c>
      <c r="N895" t="s">
        <v>30</v>
      </c>
    </row>
    <row r="896" spans="1:14" x14ac:dyDescent="0.3">
      <c r="A896" t="s">
        <v>993</v>
      </c>
      <c r="B896" s="1">
        <v>46054.158700005311</v>
      </c>
      <c r="C896" t="s">
        <v>41</v>
      </c>
      <c r="D896" t="s">
        <v>37</v>
      </c>
      <c r="E896" t="s">
        <v>24</v>
      </c>
      <c r="F896">
        <v>1</v>
      </c>
      <c r="G896" s="2">
        <v>1556.8</v>
      </c>
      <c r="H896" s="2">
        <v>1556.8</v>
      </c>
      <c r="I896" s="2">
        <v>1120</v>
      </c>
      <c r="J896" s="2">
        <v>1120</v>
      </c>
      <c r="K896" s="3">
        <v>0.2805755395683453</v>
      </c>
      <c r="L896" t="s">
        <v>44</v>
      </c>
      <c r="M896" t="s">
        <v>70</v>
      </c>
      <c r="N896" t="s">
        <v>45</v>
      </c>
    </row>
    <row r="897" spans="1:14" x14ac:dyDescent="0.3">
      <c r="A897" t="s">
        <v>994</v>
      </c>
      <c r="B897" s="1">
        <v>46054.690100005319</v>
      </c>
      <c r="C897" t="s">
        <v>15</v>
      </c>
      <c r="D897" t="s">
        <v>23</v>
      </c>
      <c r="E897" t="s">
        <v>24</v>
      </c>
      <c r="F897">
        <v>4</v>
      </c>
      <c r="G897" s="2">
        <v>1294.72</v>
      </c>
      <c r="H897" s="2">
        <v>5178.88</v>
      </c>
      <c r="I897" s="2">
        <v>1120</v>
      </c>
      <c r="J897" s="2">
        <v>4480</v>
      </c>
      <c r="K897" s="3">
        <v>0.13494809688581316</v>
      </c>
      <c r="L897" t="s">
        <v>38</v>
      </c>
      <c r="M897" t="s">
        <v>39</v>
      </c>
      <c r="N897" t="s">
        <v>45</v>
      </c>
    </row>
    <row r="898" spans="1:14" x14ac:dyDescent="0.3">
      <c r="A898" t="s">
        <v>995</v>
      </c>
      <c r="B898" s="1">
        <v>46055.221500005326</v>
      </c>
      <c r="C898" t="s">
        <v>22</v>
      </c>
      <c r="D898" t="s">
        <v>16</v>
      </c>
      <c r="E898" t="s">
        <v>17</v>
      </c>
      <c r="F898">
        <v>2</v>
      </c>
      <c r="G898" s="2">
        <v>2921.7384000000002</v>
      </c>
      <c r="H898" s="2">
        <v>5843.4768000000004</v>
      </c>
      <c r="I898" s="2">
        <v>2238.88</v>
      </c>
      <c r="J898" s="2">
        <v>4477.76</v>
      </c>
      <c r="K898" s="3">
        <v>0.23371647509578544</v>
      </c>
      <c r="L898" t="s">
        <v>111</v>
      </c>
      <c r="M898" t="s">
        <v>39</v>
      </c>
      <c r="N898" t="s">
        <v>35</v>
      </c>
    </row>
    <row r="899" spans="1:14" x14ac:dyDescent="0.3">
      <c r="A899" t="s">
        <v>996</v>
      </c>
      <c r="B899" s="1">
        <v>46055.752900005333</v>
      </c>
      <c r="C899" t="s">
        <v>32</v>
      </c>
      <c r="D899" t="s">
        <v>16</v>
      </c>
      <c r="E899" t="s">
        <v>17</v>
      </c>
      <c r="F899">
        <v>1</v>
      </c>
      <c r="G899" s="2">
        <v>2424.7070400000002</v>
      </c>
      <c r="H899" s="2">
        <v>2424.7070400000002</v>
      </c>
      <c r="I899" s="2">
        <v>2238.88</v>
      </c>
      <c r="J899" s="2">
        <v>2238.88</v>
      </c>
      <c r="K899" s="3">
        <v>7.6638965835641781E-2</v>
      </c>
      <c r="L899" t="s">
        <v>146</v>
      </c>
      <c r="M899" t="s">
        <v>19</v>
      </c>
      <c r="N899" t="s">
        <v>30</v>
      </c>
    </row>
    <row r="900" spans="1:14" x14ac:dyDescent="0.3">
      <c r="A900" t="s">
        <v>997</v>
      </c>
      <c r="B900" s="1">
        <v>46056.018600005336</v>
      </c>
      <c r="C900" t="s">
        <v>15</v>
      </c>
      <c r="D900" t="s">
        <v>42</v>
      </c>
      <c r="E900" t="s">
        <v>43</v>
      </c>
      <c r="F900">
        <v>1</v>
      </c>
      <c r="G900" s="2">
        <v>3547.6</v>
      </c>
      <c r="H900" s="2">
        <v>3547.6</v>
      </c>
      <c r="I900" s="2">
        <v>2800</v>
      </c>
      <c r="J900" s="2">
        <v>2800</v>
      </c>
      <c r="K900" s="3">
        <v>0.21073401736385161</v>
      </c>
      <c r="L900" t="s">
        <v>49</v>
      </c>
      <c r="M900" t="s">
        <v>70</v>
      </c>
      <c r="N900" t="s">
        <v>35</v>
      </c>
    </row>
    <row r="901" spans="1:14" x14ac:dyDescent="0.3">
      <c r="A901" t="s">
        <v>998</v>
      </c>
      <c r="B901" s="1">
        <v>46056.28430000534</v>
      </c>
      <c r="C901" t="s">
        <v>15</v>
      </c>
      <c r="D901" t="s">
        <v>37</v>
      </c>
      <c r="E901" t="s">
        <v>24</v>
      </c>
      <c r="F901">
        <v>1</v>
      </c>
      <c r="G901" s="2">
        <v>1434.72</v>
      </c>
      <c r="H901" s="2">
        <v>1434.72</v>
      </c>
      <c r="I901" s="2">
        <v>1120</v>
      </c>
      <c r="J901" s="2">
        <v>1120</v>
      </c>
      <c r="K901" s="3">
        <v>0.21935987509758004</v>
      </c>
      <c r="L901" t="s">
        <v>148</v>
      </c>
      <c r="M901" t="s">
        <v>29</v>
      </c>
      <c r="N901" t="s">
        <v>30</v>
      </c>
    </row>
    <row r="902" spans="1:14" x14ac:dyDescent="0.3">
      <c r="A902" t="s">
        <v>999</v>
      </c>
      <c r="B902" s="1">
        <v>46056.815700005347</v>
      </c>
      <c r="C902" t="s">
        <v>32</v>
      </c>
      <c r="D902" t="s">
        <v>42</v>
      </c>
      <c r="E902" t="s">
        <v>43</v>
      </c>
      <c r="F902">
        <v>3</v>
      </c>
      <c r="G902" s="2">
        <v>3536.4</v>
      </c>
      <c r="H902" s="2">
        <v>10609.2</v>
      </c>
      <c r="I902" s="2">
        <v>2800</v>
      </c>
      <c r="J902" s="2">
        <v>8400</v>
      </c>
      <c r="K902" s="3">
        <v>0.20823436262866193</v>
      </c>
      <c r="L902" t="s">
        <v>150</v>
      </c>
      <c r="M902" t="s">
        <v>19</v>
      </c>
      <c r="N902" t="s">
        <v>30</v>
      </c>
    </row>
    <row r="903" spans="1:14" x14ac:dyDescent="0.3">
      <c r="A903" t="s">
        <v>1000</v>
      </c>
      <c r="B903" s="1">
        <v>46057.347100005354</v>
      </c>
      <c r="C903" t="s">
        <v>22</v>
      </c>
      <c r="D903" t="s">
        <v>23</v>
      </c>
      <c r="E903" t="s">
        <v>24</v>
      </c>
      <c r="F903">
        <v>1</v>
      </c>
      <c r="G903" s="2">
        <v>1268.96</v>
      </c>
      <c r="H903" s="2">
        <v>1268.96</v>
      </c>
      <c r="I903" s="2">
        <v>1120</v>
      </c>
      <c r="J903" s="2">
        <v>1120</v>
      </c>
      <c r="K903" s="3">
        <v>0.11738746690203003</v>
      </c>
      <c r="L903" t="s">
        <v>53</v>
      </c>
      <c r="M903" t="s">
        <v>26</v>
      </c>
      <c r="N903" t="s">
        <v>35</v>
      </c>
    </row>
    <row r="904" spans="1:14" x14ac:dyDescent="0.3">
      <c r="A904" t="s">
        <v>1001</v>
      </c>
      <c r="B904" s="1">
        <v>46057.878500005361</v>
      </c>
      <c r="C904" t="s">
        <v>15</v>
      </c>
      <c r="D904" t="s">
        <v>42</v>
      </c>
      <c r="E904" t="s">
        <v>43</v>
      </c>
      <c r="F904">
        <v>4</v>
      </c>
      <c r="G904" s="2">
        <v>4051.6</v>
      </c>
      <c r="H904" s="2">
        <v>16206.4</v>
      </c>
      <c r="I904" s="2">
        <v>2800</v>
      </c>
      <c r="J904" s="2">
        <v>11200</v>
      </c>
      <c r="K904" s="3">
        <v>0.30891499654457499</v>
      </c>
      <c r="L904" t="s">
        <v>154</v>
      </c>
      <c r="M904" t="s">
        <v>70</v>
      </c>
      <c r="N904" t="s">
        <v>45</v>
      </c>
    </row>
    <row r="905" spans="1:14" x14ac:dyDescent="0.3">
      <c r="A905" t="s">
        <v>1002</v>
      </c>
      <c r="B905" s="1">
        <v>46058.409900005368</v>
      </c>
      <c r="C905" t="s">
        <v>41</v>
      </c>
      <c r="D905" t="s">
        <v>37</v>
      </c>
      <c r="E905" t="s">
        <v>24</v>
      </c>
      <c r="F905">
        <v>1</v>
      </c>
      <c r="G905" s="2">
        <v>1543.36</v>
      </c>
      <c r="H905" s="2">
        <v>1543.36</v>
      </c>
      <c r="I905" s="2">
        <v>1120</v>
      </c>
      <c r="J905" s="2">
        <v>1120</v>
      </c>
      <c r="K905" s="3">
        <v>0.27431059506531202</v>
      </c>
      <c r="L905" t="s">
        <v>49</v>
      </c>
      <c r="M905" t="s">
        <v>34</v>
      </c>
      <c r="N905" t="s">
        <v>35</v>
      </c>
    </row>
    <row r="906" spans="1:14" x14ac:dyDescent="0.3">
      <c r="A906" t="s">
        <v>1003</v>
      </c>
      <c r="B906" s="1">
        <v>46058.675600005372</v>
      </c>
      <c r="C906" t="s">
        <v>32</v>
      </c>
      <c r="D906" t="s">
        <v>16</v>
      </c>
      <c r="E906" t="s">
        <v>17</v>
      </c>
      <c r="F906">
        <v>2</v>
      </c>
      <c r="G906" s="2">
        <v>3058.3100800000002</v>
      </c>
      <c r="H906" s="2">
        <v>6116.6201600000004</v>
      </c>
      <c r="I906" s="2">
        <v>2238.88</v>
      </c>
      <c r="J906" s="2">
        <v>4477.76</v>
      </c>
      <c r="K906" s="3">
        <v>0.26793557833089315</v>
      </c>
      <c r="L906" t="s">
        <v>61</v>
      </c>
      <c r="M906" t="s">
        <v>39</v>
      </c>
      <c r="N906" t="s">
        <v>30</v>
      </c>
    </row>
    <row r="907" spans="1:14" x14ac:dyDescent="0.3">
      <c r="A907" t="s">
        <v>1004</v>
      </c>
      <c r="B907" s="1">
        <v>46058.941300005376</v>
      </c>
      <c r="C907" t="s">
        <v>22</v>
      </c>
      <c r="D907" t="s">
        <v>42</v>
      </c>
      <c r="E907" t="s">
        <v>43</v>
      </c>
      <c r="F907">
        <v>3</v>
      </c>
      <c r="G907" s="2">
        <v>3550.4</v>
      </c>
      <c r="H907" s="2">
        <v>10651.2</v>
      </c>
      <c r="I907" s="2">
        <v>2800</v>
      </c>
      <c r="J907" s="2">
        <v>8400</v>
      </c>
      <c r="K907" s="3">
        <v>0.21135646687697163</v>
      </c>
      <c r="L907" t="s">
        <v>157</v>
      </c>
      <c r="M907" t="s">
        <v>19</v>
      </c>
      <c r="N907" t="s">
        <v>20</v>
      </c>
    </row>
    <row r="908" spans="1:14" x14ac:dyDescent="0.3">
      <c r="A908" t="s">
        <v>1005</v>
      </c>
      <c r="B908" s="1">
        <v>46059.472700005383</v>
      </c>
      <c r="C908" t="s">
        <v>32</v>
      </c>
      <c r="D908" t="s">
        <v>16</v>
      </c>
      <c r="E908" t="s">
        <v>17</v>
      </c>
      <c r="F908">
        <v>2</v>
      </c>
      <c r="G908" s="2">
        <v>2572.4731200000001</v>
      </c>
      <c r="H908" s="2">
        <v>5144.9462400000002</v>
      </c>
      <c r="I908" s="2">
        <v>2238.88</v>
      </c>
      <c r="J908" s="2">
        <v>4477.76</v>
      </c>
      <c r="K908" s="3">
        <v>0.12967798085291557</v>
      </c>
      <c r="L908" t="s">
        <v>159</v>
      </c>
      <c r="M908" t="s">
        <v>26</v>
      </c>
      <c r="N908" t="s">
        <v>30</v>
      </c>
    </row>
    <row r="909" spans="1:14" x14ac:dyDescent="0.3">
      <c r="A909" t="s">
        <v>1006</v>
      </c>
      <c r="B909" s="1">
        <v>46060.00410000539</v>
      </c>
      <c r="C909" t="s">
        <v>41</v>
      </c>
      <c r="D909" t="s">
        <v>37</v>
      </c>
      <c r="E909" t="s">
        <v>24</v>
      </c>
      <c r="F909">
        <v>2</v>
      </c>
      <c r="G909" s="2">
        <v>1469.44</v>
      </c>
      <c r="H909" s="2">
        <v>2938.88</v>
      </c>
      <c r="I909" s="2">
        <v>1120</v>
      </c>
      <c r="J909" s="2">
        <v>2240</v>
      </c>
      <c r="K909" s="3">
        <v>0.2378048780487805</v>
      </c>
      <c r="L909" t="s">
        <v>67</v>
      </c>
      <c r="M909" t="s">
        <v>70</v>
      </c>
      <c r="N909" t="s">
        <v>35</v>
      </c>
    </row>
    <row r="910" spans="1:14" x14ac:dyDescent="0.3">
      <c r="A910" t="s">
        <v>1007</v>
      </c>
      <c r="B910" s="1">
        <v>46060.535500005397</v>
      </c>
      <c r="C910" t="s">
        <v>32</v>
      </c>
      <c r="D910" t="s">
        <v>42</v>
      </c>
      <c r="E910" t="s">
        <v>43</v>
      </c>
      <c r="F910">
        <v>1</v>
      </c>
      <c r="G910" s="2">
        <v>3175.2</v>
      </c>
      <c r="H910" s="2">
        <v>3175.2</v>
      </c>
      <c r="I910" s="2">
        <v>2800</v>
      </c>
      <c r="J910" s="2">
        <v>2800</v>
      </c>
      <c r="K910" s="3">
        <v>0.11816578483245145</v>
      </c>
      <c r="L910" t="s">
        <v>163</v>
      </c>
      <c r="M910" t="s">
        <v>34</v>
      </c>
      <c r="N910" t="s">
        <v>35</v>
      </c>
    </row>
    <row r="911" spans="1:14" x14ac:dyDescent="0.3">
      <c r="A911" t="s">
        <v>1008</v>
      </c>
      <c r="B911" s="1">
        <v>46061.066900005404</v>
      </c>
      <c r="C911" t="s">
        <v>15</v>
      </c>
      <c r="D911" t="s">
        <v>42</v>
      </c>
      <c r="E911" t="s">
        <v>43</v>
      </c>
      <c r="F911">
        <v>5</v>
      </c>
      <c r="G911" s="2">
        <v>3273.2</v>
      </c>
      <c r="H911" s="2">
        <v>16366</v>
      </c>
      <c r="I911" s="2">
        <v>2800</v>
      </c>
      <c r="J911" s="2">
        <v>14000</v>
      </c>
      <c r="K911" s="3">
        <v>0.14456800684345589</v>
      </c>
      <c r="L911" t="s">
        <v>165</v>
      </c>
      <c r="M911" t="s">
        <v>54</v>
      </c>
      <c r="N911" t="s">
        <v>35</v>
      </c>
    </row>
    <row r="912" spans="1:14" x14ac:dyDescent="0.3">
      <c r="A912" t="s">
        <v>1009</v>
      </c>
      <c r="B912" s="1">
        <v>46061.332600005408</v>
      </c>
      <c r="C912" t="s">
        <v>22</v>
      </c>
      <c r="D912" t="s">
        <v>42</v>
      </c>
      <c r="E912" t="s">
        <v>43</v>
      </c>
      <c r="F912">
        <v>2</v>
      </c>
      <c r="G912" s="2">
        <v>3542</v>
      </c>
      <c r="H912" s="2">
        <v>7084</v>
      </c>
      <c r="I912" s="2">
        <v>2800</v>
      </c>
      <c r="J912" s="2">
        <v>5600</v>
      </c>
      <c r="K912" s="3">
        <v>0.20948616600790515</v>
      </c>
      <c r="L912" t="s">
        <v>73</v>
      </c>
      <c r="M912" t="s">
        <v>39</v>
      </c>
      <c r="N912" t="s">
        <v>45</v>
      </c>
    </row>
    <row r="913" spans="1:14" x14ac:dyDescent="0.3">
      <c r="A913" t="s">
        <v>1010</v>
      </c>
      <c r="B913" s="1">
        <v>46061.598300005411</v>
      </c>
      <c r="C913" t="s">
        <v>15</v>
      </c>
      <c r="D913" t="s">
        <v>42</v>
      </c>
      <c r="E913" t="s">
        <v>43</v>
      </c>
      <c r="F913">
        <v>5</v>
      </c>
      <c r="G913" s="2">
        <v>3236.8</v>
      </c>
      <c r="H913" s="2">
        <v>16184</v>
      </c>
      <c r="I913" s="2">
        <v>2800</v>
      </c>
      <c r="J913" s="2">
        <v>14000</v>
      </c>
      <c r="K913" s="3">
        <v>0.13494809688581319</v>
      </c>
      <c r="L913" t="s">
        <v>101</v>
      </c>
      <c r="M913" t="s">
        <v>54</v>
      </c>
      <c r="N913" t="s">
        <v>20</v>
      </c>
    </row>
    <row r="914" spans="1:14" x14ac:dyDescent="0.3">
      <c r="A914" t="s">
        <v>1011</v>
      </c>
      <c r="B914" s="1">
        <v>46062.129700005418</v>
      </c>
      <c r="C914" t="s">
        <v>22</v>
      </c>
      <c r="D914" t="s">
        <v>42</v>
      </c>
      <c r="E914" t="s">
        <v>43</v>
      </c>
      <c r="F914">
        <v>2</v>
      </c>
      <c r="G914" s="2">
        <v>3432.8</v>
      </c>
      <c r="H914" s="2">
        <v>6865.6</v>
      </c>
      <c r="I914" s="2">
        <v>2800</v>
      </c>
      <c r="J914" s="2">
        <v>5600</v>
      </c>
      <c r="K914" s="3">
        <v>0.18433931484502453</v>
      </c>
      <c r="L914" t="s">
        <v>78</v>
      </c>
      <c r="M914" t="s">
        <v>70</v>
      </c>
      <c r="N914" t="s">
        <v>35</v>
      </c>
    </row>
    <row r="915" spans="1:14" x14ac:dyDescent="0.3">
      <c r="A915" t="s">
        <v>1012</v>
      </c>
      <c r="B915" s="1">
        <v>46062.661100005425</v>
      </c>
      <c r="C915" t="s">
        <v>32</v>
      </c>
      <c r="D915" t="s">
        <v>16</v>
      </c>
      <c r="E915" t="s">
        <v>17</v>
      </c>
      <c r="F915">
        <v>1</v>
      </c>
      <c r="G915" s="2">
        <v>2854.5720000000001</v>
      </c>
      <c r="H915" s="2">
        <v>2854.5720000000001</v>
      </c>
      <c r="I915" s="2">
        <v>2238.88</v>
      </c>
      <c r="J915" s="2">
        <v>2238.88</v>
      </c>
      <c r="K915" s="3">
        <v>0.2156862745098039</v>
      </c>
      <c r="L915" t="s">
        <v>80</v>
      </c>
      <c r="M915" t="s">
        <v>39</v>
      </c>
      <c r="N915" t="s">
        <v>45</v>
      </c>
    </row>
    <row r="916" spans="1:14" x14ac:dyDescent="0.3">
      <c r="A916" t="s">
        <v>1013</v>
      </c>
      <c r="B916" s="1">
        <v>46063.192500005433</v>
      </c>
      <c r="C916" t="s">
        <v>32</v>
      </c>
      <c r="D916" t="s">
        <v>23</v>
      </c>
      <c r="E916" t="s">
        <v>24</v>
      </c>
      <c r="F916">
        <v>1</v>
      </c>
      <c r="G916" s="2">
        <v>1270.08</v>
      </c>
      <c r="H916" s="2">
        <v>1270.08</v>
      </c>
      <c r="I916" s="2">
        <v>1120</v>
      </c>
      <c r="J916" s="2">
        <v>1120</v>
      </c>
      <c r="K916" s="3">
        <v>0.11816578483245145</v>
      </c>
      <c r="L916" t="s">
        <v>171</v>
      </c>
      <c r="M916" t="s">
        <v>39</v>
      </c>
      <c r="N916" t="s">
        <v>20</v>
      </c>
    </row>
    <row r="917" spans="1:14" x14ac:dyDescent="0.3">
      <c r="A917" t="s">
        <v>1014</v>
      </c>
      <c r="B917" s="1">
        <v>46063.72390000544</v>
      </c>
      <c r="C917" t="s">
        <v>32</v>
      </c>
      <c r="D917" t="s">
        <v>42</v>
      </c>
      <c r="E917" t="s">
        <v>43</v>
      </c>
      <c r="F917">
        <v>4</v>
      </c>
      <c r="G917" s="2">
        <v>3337.6</v>
      </c>
      <c r="H917" s="2">
        <v>13350.4</v>
      </c>
      <c r="I917" s="2">
        <v>2800</v>
      </c>
      <c r="J917" s="2">
        <v>11200</v>
      </c>
      <c r="K917" s="3">
        <v>0.16107382550335569</v>
      </c>
      <c r="L917" t="s">
        <v>38</v>
      </c>
      <c r="M917" t="s">
        <v>19</v>
      </c>
      <c r="N917" t="s">
        <v>45</v>
      </c>
    </row>
    <row r="918" spans="1:14" x14ac:dyDescent="0.3">
      <c r="A918" t="s">
        <v>1015</v>
      </c>
      <c r="B918" s="1">
        <v>46063.989600005443</v>
      </c>
      <c r="C918" t="s">
        <v>41</v>
      </c>
      <c r="D918" t="s">
        <v>42</v>
      </c>
      <c r="E918" t="s">
        <v>43</v>
      </c>
      <c r="F918">
        <v>4</v>
      </c>
      <c r="G918" s="2">
        <v>3757.6</v>
      </c>
      <c r="H918" s="2">
        <v>15030.4</v>
      </c>
      <c r="I918" s="2">
        <v>2800</v>
      </c>
      <c r="J918" s="2">
        <v>11200</v>
      </c>
      <c r="K918" s="3">
        <v>0.2548435171385991</v>
      </c>
      <c r="L918" t="s">
        <v>86</v>
      </c>
      <c r="M918" t="s">
        <v>70</v>
      </c>
      <c r="N918" t="s">
        <v>30</v>
      </c>
    </row>
    <row r="919" spans="1:14" x14ac:dyDescent="0.3">
      <c r="A919" t="s">
        <v>1016</v>
      </c>
      <c r="B919" s="1">
        <v>46064.255300005447</v>
      </c>
      <c r="C919" t="s">
        <v>32</v>
      </c>
      <c r="D919" t="s">
        <v>23</v>
      </c>
      <c r="E919" t="s">
        <v>24</v>
      </c>
      <c r="F919">
        <v>2</v>
      </c>
      <c r="G919" s="2">
        <v>1337.28</v>
      </c>
      <c r="H919" s="2">
        <v>2674.56</v>
      </c>
      <c r="I919" s="2">
        <v>1120</v>
      </c>
      <c r="J919" s="2">
        <v>2240</v>
      </c>
      <c r="K919" s="3">
        <v>0.1624790619765494</v>
      </c>
      <c r="L919" t="s">
        <v>22</v>
      </c>
      <c r="M919" t="s">
        <v>29</v>
      </c>
      <c r="N919" t="s">
        <v>30</v>
      </c>
    </row>
    <row r="920" spans="1:14" x14ac:dyDescent="0.3">
      <c r="A920" t="s">
        <v>1017</v>
      </c>
      <c r="B920" s="1">
        <v>46064.786700005454</v>
      </c>
      <c r="C920" t="s">
        <v>22</v>
      </c>
      <c r="D920" t="s">
        <v>37</v>
      </c>
      <c r="E920" t="s">
        <v>24</v>
      </c>
      <c r="F920">
        <v>2</v>
      </c>
      <c r="G920" s="2">
        <v>1199.52</v>
      </c>
      <c r="H920" s="2">
        <v>2399.04</v>
      </c>
      <c r="I920" s="2">
        <v>1120</v>
      </c>
      <c r="J920" s="2">
        <v>2240</v>
      </c>
      <c r="K920" s="3">
        <v>6.629318394024275E-2</v>
      </c>
      <c r="L920" t="s">
        <v>175</v>
      </c>
      <c r="M920" t="s">
        <v>19</v>
      </c>
      <c r="N920" t="s">
        <v>20</v>
      </c>
    </row>
    <row r="921" spans="1:14" x14ac:dyDescent="0.3">
      <c r="A921" t="s">
        <v>1018</v>
      </c>
      <c r="B921" s="1">
        <v>46065.318100005461</v>
      </c>
      <c r="C921" t="s">
        <v>22</v>
      </c>
      <c r="D921" t="s">
        <v>42</v>
      </c>
      <c r="E921" t="s">
        <v>43</v>
      </c>
      <c r="F921">
        <v>3</v>
      </c>
      <c r="G921" s="2">
        <v>3222.8</v>
      </c>
      <c r="H921" s="2">
        <v>9668.4000000000015</v>
      </c>
      <c r="I921" s="2">
        <v>2800</v>
      </c>
      <c r="J921" s="2">
        <v>8400</v>
      </c>
      <c r="K921" s="3">
        <v>0.13119026933101655</v>
      </c>
      <c r="L921" t="s">
        <v>91</v>
      </c>
      <c r="M921" t="s">
        <v>26</v>
      </c>
      <c r="N921" t="s">
        <v>45</v>
      </c>
    </row>
    <row r="922" spans="1:14" x14ac:dyDescent="0.3">
      <c r="A922" t="s">
        <v>1019</v>
      </c>
      <c r="B922" s="1">
        <v>46065.849500005468</v>
      </c>
      <c r="C922" t="s">
        <v>32</v>
      </c>
      <c r="D922" t="s">
        <v>16</v>
      </c>
      <c r="E922" t="s">
        <v>17</v>
      </c>
      <c r="F922">
        <v>1</v>
      </c>
      <c r="G922" s="2">
        <v>3120.99872</v>
      </c>
      <c r="H922" s="2">
        <v>3120.99872</v>
      </c>
      <c r="I922" s="2">
        <v>2238.88</v>
      </c>
      <c r="J922" s="2">
        <v>2238.88</v>
      </c>
      <c r="K922" s="3">
        <v>0.28263988522238159</v>
      </c>
      <c r="L922" t="s">
        <v>179</v>
      </c>
      <c r="M922" t="s">
        <v>70</v>
      </c>
      <c r="N922" t="s">
        <v>35</v>
      </c>
    </row>
    <row r="923" spans="1:14" x14ac:dyDescent="0.3">
      <c r="A923" t="s">
        <v>1020</v>
      </c>
      <c r="B923" s="1">
        <v>46066.380900005475</v>
      </c>
      <c r="C923" t="s">
        <v>15</v>
      </c>
      <c r="D923" t="s">
        <v>23</v>
      </c>
      <c r="E923" t="s">
        <v>24</v>
      </c>
      <c r="F923">
        <v>2</v>
      </c>
      <c r="G923" s="2">
        <v>1254.4000000000001</v>
      </c>
      <c r="H923" s="2">
        <v>2508.8000000000002</v>
      </c>
      <c r="I923" s="2">
        <v>1120</v>
      </c>
      <c r="J923" s="2">
        <v>2240</v>
      </c>
      <c r="K923" s="3">
        <v>0.10714285714285721</v>
      </c>
      <c r="L923" t="s">
        <v>122</v>
      </c>
      <c r="M923" t="s">
        <v>34</v>
      </c>
      <c r="N923" t="s">
        <v>20</v>
      </c>
    </row>
    <row r="924" spans="1:14" x14ac:dyDescent="0.3">
      <c r="A924" t="s">
        <v>1021</v>
      </c>
      <c r="B924" s="1">
        <v>46066.646600005479</v>
      </c>
      <c r="C924" t="s">
        <v>22</v>
      </c>
      <c r="D924" t="s">
        <v>23</v>
      </c>
      <c r="E924" t="s">
        <v>24</v>
      </c>
      <c r="F924">
        <v>1</v>
      </c>
      <c r="G924" s="2">
        <v>1207.3599999999999</v>
      </c>
      <c r="H924" s="2">
        <v>1207.3599999999999</v>
      </c>
      <c r="I924" s="2">
        <v>1120</v>
      </c>
      <c r="J924" s="2">
        <v>1120</v>
      </c>
      <c r="K924" s="3">
        <v>7.2356215213357999E-2</v>
      </c>
      <c r="L924" t="s">
        <v>97</v>
      </c>
      <c r="M924" t="s">
        <v>39</v>
      </c>
      <c r="N924" t="s">
        <v>20</v>
      </c>
    </row>
    <row r="925" spans="1:14" x14ac:dyDescent="0.3">
      <c r="A925" t="s">
        <v>1022</v>
      </c>
      <c r="B925" s="1">
        <v>46066.912300005482</v>
      </c>
      <c r="C925" t="s">
        <v>32</v>
      </c>
      <c r="D925" t="s">
        <v>16</v>
      </c>
      <c r="E925" t="s">
        <v>17</v>
      </c>
      <c r="F925">
        <v>2</v>
      </c>
      <c r="G925" s="2">
        <v>3255.3315200000002</v>
      </c>
      <c r="H925" s="2">
        <v>6510.6630400000004</v>
      </c>
      <c r="I925" s="2">
        <v>2238.88</v>
      </c>
      <c r="J925" s="2">
        <v>4477.76</v>
      </c>
      <c r="K925" s="3">
        <v>0.31224209078404402</v>
      </c>
      <c r="L925" t="s">
        <v>97</v>
      </c>
      <c r="M925" t="s">
        <v>19</v>
      </c>
      <c r="N925" t="s">
        <v>45</v>
      </c>
    </row>
    <row r="926" spans="1:14" x14ac:dyDescent="0.3">
      <c r="A926" t="s">
        <v>1023</v>
      </c>
      <c r="B926" s="1">
        <v>46067.44370000549</v>
      </c>
      <c r="C926" t="s">
        <v>32</v>
      </c>
      <c r="D926" t="s">
        <v>75</v>
      </c>
      <c r="E926" t="s">
        <v>43</v>
      </c>
      <c r="F926">
        <v>1</v>
      </c>
      <c r="G926" s="2">
        <v>255.584</v>
      </c>
      <c r="H926" s="2">
        <v>255.584</v>
      </c>
      <c r="I926" s="2">
        <v>224</v>
      </c>
      <c r="J926" s="2">
        <v>224</v>
      </c>
      <c r="K926" s="3">
        <v>0.12357581069237512</v>
      </c>
      <c r="L926" t="s">
        <v>183</v>
      </c>
      <c r="M926" t="s">
        <v>26</v>
      </c>
      <c r="N926" t="s">
        <v>45</v>
      </c>
    </row>
    <row r="927" spans="1:14" x14ac:dyDescent="0.3">
      <c r="A927" t="s">
        <v>1024</v>
      </c>
      <c r="B927" s="1">
        <v>46067.975100005497</v>
      </c>
      <c r="C927" t="s">
        <v>41</v>
      </c>
      <c r="D927" t="s">
        <v>37</v>
      </c>
      <c r="E927" t="s">
        <v>24</v>
      </c>
      <c r="F927">
        <v>3</v>
      </c>
      <c r="G927" s="2">
        <v>1576.96</v>
      </c>
      <c r="H927" s="2">
        <v>4730.88</v>
      </c>
      <c r="I927" s="2">
        <v>1120</v>
      </c>
      <c r="J927" s="2">
        <v>3360</v>
      </c>
      <c r="K927" s="3">
        <v>0.28977272727272729</v>
      </c>
      <c r="L927" t="s">
        <v>69</v>
      </c>
      <c r="M927" t="s">
        <v>70</v>
      </c>
      <c r="N927" t="s">
        <v>35</v>
      </c>
    </row>
    <row r="928" spans="1:14" x14ac:dyDescent="0.3">
      <c r="A928" t="s">
        <v>1025</v>
      </c>
      <c r="B928" s="1">
        <v>46068.506500005504</v>
      </c>
      <c r="C928" t="s">
        <v>32</v>
      </c>
      <c r="D928" t="s">
        <v>37</v>
      </c>
      <c r="E928" t="s">
        <v>24</v>
      </c>
      <c r="F928">
        <v>2</v>
      </c>
      <c r="G928" s="2">
        <v>1355.2</v>
      </c>
      <c r="H928" s="2">
        <v>2710.4</v>
      </c>
      <c r="I928" s="2">
        <v>1120</v>
      </c>
      <c r="J928" s="2">
        <v>2240</v>
      </c>
      <c r="K928" s="3">
        <v>0.1735537190082645</v>
      </c>
      <c r="L928" t="s">
        <v>187</v>
      </c>
      <c r="M928" t="s">
        <v>34</v>
      </c>
      <c r="N928" t="s">
        <v>35</v>
      </c>
    </row>
    <row r="929" spans="1:14" x14ac:dyDescent="0.3">
      <c r="A929" t="s">
        <v>1026</v>
      </c>
      <c r="B929" s="1">
        <v>46069.037900005511</v>
      </c>
      <c r="C929" t="s">
        <v>41</v>
      </c>
      <c r="D929" t="s">
        <v>37</v>
      </c>
      <c r="E929" t="s">
        <v>24</v>
      </c>
      <c r="F929">
        <v>3</v>
      </c>
      <c r="G929" s="2">
        <v>1394.4</v>
      </c>
      <c r="H929" s="2">
        <v>4183.2000000000007</v>
      </c>
      <c r="I929" s="2">
        <v>1120</v>
      </c>
      <c r="J929" s="2">
        <v>3360</v>
      </c>
      <c r="K929" s="3">
        <v>0.19678714859437757</v>
      </c>
      <c r="L929" t="s">
        <v>82</v>
      </c>
      <c r="M929" t="s">
        <v>54</v>
      </c>
      <c r="N929" t="s">
        <v>30</v>
      </c>
    </row>
    <row r="930" spans="1:14" x14ac:dyDescent="0.3">
      <c r="A930" t="s">
        <v>1027</v>
      </c>
      <c r="B930" s="1">
        <v>46069.303600005514</v>
      </c>
      <c r="C930" t="s">
        <v>41</v>
      </c>
      <c r="D930" t="s">
        <v>75</v>
      </c>
      <c r="E930" t="s">
        <v>43</v>
      </c>
      <c r="F930">
        <v>1</v>
      </c>
      <c r="G930" s="2">
        <v>321.44</v>
      </c>
      <c r="H930" s="2">
        <v>321.44</v>
      </c>
      <c r="I930" s="2">
        <v>224</v>
      </c>
      <c r="J930" s="2">
        <v>224</v>
      </c>
      <c r="K930" s="3">
        <v>0.30313588850174217</v>
      </c>
      <c r="L930" t="s">
        <v>107</v>
      </c>
      <c r="M930" t="s">
        <v>39</v>
      </c>
      <c r="N930" t="s">
        <v>30</v>
      </c>
    </row>
    <row r="931" spans="1:14" x14ac:dyDescent="0.3">
      <c r="A931" t="s">
        <v>1028</v>
      </c>
      <c r="B931" s="1">
        <v>46069.569300005518</v>
      </c>
      <c r="C931" t="s">
        <v>32</v>
      </c>
      <c r="D931" t="s">
        <v>37</v>
      </c>
      <c r="E931" t="s">
        <v>24</v>
      </c>
      <c r="F931">
        <v>2</v>
      </c>
      <c r="G931" s="2">
        <v>1176</v>
      </c>
      <c r="H931" s="2">
        <v>2352</v>
      </c>
      <c r="I931" s="2">
        <v>1120</v>
      </c>
      <c r="J931" s="2">
        <v>2240</v>
      </c>
      <c r="K931" s="3">
        <v>4.7619047619047616E-2</v>
      </c>
      <c r="L931" t="s">
        <v>129</v>
      </c>
      <c r="M931" t="s">
        <v>54</v>
      </c>
      <c r="N931" t="s">
        <v>30</v>
      </c>
    </row>
    <row r="932" spans="1:14" x14ac:dyDescent="0.3">
      <c r="A932" t="s">
        <v>1029</v>
      </c>
      <c r="B932" s="1">
        <v>46070.100700005525</v>
      </c>
      <c r="C932" t="s">
        <v>15</v>
      </c>
      <c r="D932" t="s">
        <v>16</v>
      </c>
      <c r="E932" t="s">
        <v>17</v>
      </c>
      <c r="F932">
        <v>2</v>
      </c>
      <c r="G932" s="2">
        <v>2355.3017600000003</v>
      </c>
      <c r="H932" s="2">
        <v>4710.6035200000006</v>
      </c>
      <c r="I932" s="2">
        <v>2238.88</v>
      </c>
      <c r="J932" s="2">
        <v>4477.76</v>
      </c>
      <c r="K932" s="3">
        <v>4.9429657794676875E-2</v>
      </c>
      <c r="L932" t="s">
        <v>191</v>
      </c>
      <c r="M932" t="s">
        <v>70</v>
      </c>
      <c r="N932" t="s">
        <v>20</v>
      </c>
    </row>
    <row r="933" spans="1:14" x14ac:dyDescent="0.3">
      <c r="A933" t="s">
        <v>1030</v>
      </c>
      <c r="B933" s="1">
        <v>46070.632100005532</v>
      </c>
      <c r="C933" t="s">
        <v>22</v>
      </c>
      <c r="D933" t="s">
        <v>16</v>
      </c>
      <c r="E933" t="s">
        <v>17</v>
      </c>
      <c r="F933">
        <v>4</v>
      </c>
      <c r="G933" s="2">
        <v>3344.8867200000004</v>
      </c>
      <c r="H933" s="2">
        <v>13379.546880000002</v>
      </c>
      <c r="I933" s="2">
        <v>2238.88</v>
      </c>
      <c r="J933" s="2">
        <v>8955.52</v>
      </c>
      <c r="K933" s="3">
        <v>0.33065595716198132</v>
      </c>
      <c r="L933" t="s">
        <v>111</v>
      </c>
      <c r="M933" t="s">
        <v>39</v>
      </c>
      <c r="N933" t="s">
        <v>30</v>
      </c>
    </row>
    <row r="934" spans="1:14" x14ac:dyDescent="0.3">
      <c r="A934" t="s">
        <v>1031</v>
      </c>
      <c r="B934" s="1">
        <v>46071.163500005539</v>
      </c>
      <c r="C934" t="s">
        <v>22</v>
      </c>
      <c r="D934" t="s">
        <v>37</v>
      </c>
      <c r="E934" t="s">
        <v>24</v>
      </c>
      <c r="F934">
        <v>1</v>
      </c>
      <c r="G934" s="2">
        <v>1612.8</v>
      </c>
      <c r="H934" s="2">
        <v>1612.8</v>
      </c>
      <c r="I934" s="2">
        <v>1120</v>
      </c>
      <c r="J934" s="2">
        <v>1120</v>
      </c>
      <c r="K934" s="3">
        <v>0.30555555555555552</v>
      </c>
      <c r="L934" t="s">
        <v>95</v>
      </c>
      <c r="M934" t="s">
        <v>39</v>
      </c>
      <c r="N934" t="s">
        <v>35</v>
      </c>
    </row>
    <row r="935" spans="1:14" x14ac:dyDescent="0.3">
      <c r="A935" t="s">
        <v>1032</v>
      </c>
      <c r="B935" s="1">
        <v>46071.694900005547</v>
      </c>
      <c r="C935" t="s">
        <v>32</v>
      </c>
      <c r="D935" t="s">
        <v>23</v>
      </c>
      <c r="E935" t="s">
        <v>24</v>
      </c>
      <c r="F935">
        <v>4</v>
      </c>
      <c r="G935" s="2">
        <v>1554.56</v>
      </c>
      <c r="H935" s="2">
        <v>6218.24</v>
      </c>
      <c r="I935" s="2">
        <v>1120</v>
      </c>
      <c r="J935" s="2">
        <v>4480</v>
      </c>
      <c r="K935" s="3">
        <v>0.27953890489913541</v>
      </c>
      <c r="L935" t="s">
        <v>191</v>
      </c>
      <c r="M935" t="s">
        <v>19</v>
      </c>
      <c r="N935" t="s">
        <v>45</v>
      </c>
    </row>
    <row r="936" spans="1:14" x14ac:dyDescent="0.3">
      <c r="A936" t="s">
        <v>1033</v>
      </c>
      <c r="B936" s="1">
        <v>46071.96060000555</v>
      </c>
      <c r="C936" t="s">
        <v>41</v>
      </c>
      <c r="D936" t="s">
        <v>42</v>
      </c>
      <c r="E936" t="s">
        <v>43</v>
      </c>
      <c r="F936">
        <v>1</v>
      </c>
      <c r="G936" s="2">
        <v>4060</v>
      </c>
      <c r="H936" s="2">
        <v>4060</v>
      </c>
      <c r="I936" s="2">
        <v>2800</v>
      </c>
      <c r="J936" s="2">
        <v>2800</v>
      </c>
      <c r="K936" s="3">
        <v>0.31034482758620691</v>
      </c>
      <c r="L936" t="s">
        <v>116</v>
      </c>
      <c r="M936" t="s">
        <v>70</v>
      </c>
      <c r="N936" t="s">
        <v>35</v>
      </c>
    </row>
    <row r="937" spans="1:14" x14ac:dyDescent="0.3">
      <c r="A937" t="s">
        <v>1034</v>
      </c>
      <c r="B937" s="1">
        <v>46072.226300005554</v>
      </c>
      <c r="C937" t="s">
        <v>41</v>
      </c>
      <c r="D937" t="s">
        <v>16</v>
      </c>
      <c r="E937" t="s">
        <v>17</v>
      </c>
      <c r="F937">
        <v>3</v>
      </c>
      <c r="G937" s="2">
        <v>3145.6264000000006</v>
      </c>
      <c r="H937" s="2">
        <v>9436.8792000000012</v>
      </c>
      <c r="I937" s="2">
        <v>2238.88</v>
      </c>
      <c r="J937" s="2">
        <v>6716.64</v>
      </c>
      <c r="K937" s="3">
        <v>0.28825622775800719</v>
      </c>
      <c r="L937" t="s">
        <v>33</v>
      </c>
      <c r="M937" t="s">
        <v>29</v>
      </c>
      <c r="N937" t="s">
        <v>30</v>
      </c>
    </row>
    <row r="938" spans="1:14" x14ac:dyDescent="0.3">
      <c r="A938" t="s">
        <v>1035</v>
      </c>
      <c r="B938" s="1">
        <v>46072.757700005561</v>
      </c>
      <c r="C938" t="s">
        <v>41</v>
      </c>
      <c r="D938" t="s">
        <v>23</v>
      </c>
      <c r="E938" t="s">
        <v>24</v>
      </c>
      <c r="F938">
        <v>4</v>
      </c>
      <c r="G938" s="2">
        <v>1615.04</v>
      </c>
      <c r="H938" s="2">
        <v>6460.16</v>
      </c>
      <c r="I938" s="2">
        <v>1120</v>
      </c>
      <c r="J938" s="2">
        <v>4480</v>
      </c>
      <c r="K938" s="3">
        <v>0.30651872399445212</v>
      </c>
      <c r="L938" t="s">
        <v>111</v>
      </c>
      <c r="M938" t="s">
        <v>19</v>
      </c>
      <c r="N938" t="s">
        <v>45</v>
      </c>
    </row>
    <row r="939" spans="1:14" x14ac:dyDescent="0.3">
      <c r="A939" t="s">
        <v>1036</v>
      </c>
      <c r="B939" s="1">
        <v>46073.289100005568</v>
      </c>
      <c r="C939" t="s">
        <v>41</v>
      </c>
      <c r="D939" t="s">
        <v>75</v>
      </c>
      <c r="E939" t="s">
        <v>43</v>
      </c>
      <c r="F939">
        <v>1</v>
      </c>
      <c r="G939" s="2">
        <v>259.61599999999999</v>
      </c>
      <c r="H939" s="2">
        <v>259.61599999999999</v>
      </c>
      <c r="I939" s="2">
        <v>224</v>
      </c>
      <c r="J939" s="2">
        <v>224</v>
      </c>
      <c r="K939" s="3">
        <v>0.13718723037100944</v>
      </c>
      <c r="L939" t="s">
        <v>120</v>
      </c>
      <c r="M939" t="s">
        <v>26</v>
      </c>
      <c r="N939" t="s">
        <v>20</v>
      </c>
    </row>
    <row r="940" spans="1:14" x14ac:dyDescent="0.3">
      <c r="A940" t="s">
        <v>1037</v>
      </c>
      <c r="B940" s="1">
        <v>46073.820500005575</v>
      </c>
      <c r="C940" t="s">
        <v>15</v>
      </c>
      <c r="D940" t="s">
        <v>16</v>
      </c>
      <c r="E940" t="s">
        <v>17</v>
      </c>
      <c r="F940">
        <v>2</v>
      </c>
      <c r="G940" s="2">
        <v>3009.0547200000001</v>
      </c>
      <c r="H940" s="2">
        <v>6018.1094400000002</v>
      </c>
      <c r="I940" s="2">
        <v>2238.88</v>
      </c>
      <c r="J940" s="2">
        <v>4477.76</v>
      </c>
      <c r="K940" s="3">
        <v>0.25595238095238093</v>
      </c>
      <c r="L940" t="s">
        <v>201</v>
      </c>
      <c r="M940" t="s">
        <v>70</v>
      </c>
      <c r="N940" t="s">
        <v>30</v>
      </c>
    </row>
    <row r="941" spans="1:14" x14ac:dyDescent="0.3">
      <c r="A941" t="s">
        <v>1038</v>
      </c>
      <c r="B941" s="1">
        <v>46074.351900005582</v>
      </c>
      <c r="C941" t="s">
        <v>41</v>
      </c>
      <c r="D941" t="s">
        <v>42</v>
      </c>
      <c r="E941" t="s">
        <v>43</v>
      </c>
      <c r="F941">
        <v>1</v>
      </c>
      <c r="G941" s="2">
        <v>4079.6</v>
      </c>
      <c r="H941" s="2">
        <v>4079.6</v>
      </c>
      <c r="I941" s="2">
        <v>2800</v>
      </c>
      <c r="J941" s="2">
        <v>2800</v>
      </c>
      <c r="K941" s="3">
        <v>0.31365820178448867</v>
      </c>
      <c r="L941" t="s">
        <v>203</v>
      </c>
      <c r="M941" t="s">
        <v>34</v>
      </c>
      <c r="N941" t="s">
        <v>35</v>
      </c>
    </row>
    <row r="942" spans="1:14" x14ac:dyDescent="0.3">
      <c r="A942" t="s">
        <v>1039</v>
      </c>
      <c r="B942" s="1">
        <v>46074.617600005586</v>
      </c>
      <c r="C942" t="s">
        <v>15</v>
      </c>
      <c r="D942" t="s">
        <v>42</v>
      </c>
      <c r="E942" t="s">
        <v>43</v>
      </c>
      <c r="F942">
        <v>2</v>
      </c>
      <c r="G942" s="2">
        <v>4172</v>
      </c>
      <c r="H942" s="2">
        <v>8344</v>
      </c>
      <c r="I942" s="2">
        <v>2800</v>
      </c>
      <c r="J942" s="2">
        <v>5600</v>
      </c>
      <c r="K942" s="3">
        <v>0.32885906040268459</v>
      </c>
      <c r="L942" t="s">
        <v>126</v>
      </c>
      <c r="M942" t="s">
        <v>39</v>
      </c>
      <c r="N942" t="s">
        <v>45</v>
      </c>
    </row>
    <row r="943" spans="1:14" x14ac:dyDescent="0.3">
      <c r="A943" t="s">
        <v>1040</v>
      </c>
      <c r="B943" s="1">
        <v>46074.883300005589</v>
      </c>
      <c r="C943" t="s">
        <v>32</v>
      </c>
      <c r="D943" t="s">
        <v>23</v>
      </c>
      <c r="E943" t="s">
        <v>24</v>
      </c>
      <c r="F943">
        <v>1</v>
      </c>
      <c r="G943" s="2">
        <v>1520.96</v>
      </c>
      <c r="H943" s="2">
        <v>1520.96</v>
      </c>
      <c r="I943" s="2">
        <v>1120</v>
      </c>
      <c r="J943" s="2">
        <v>1120</v>
      </c>
      <c r="K943" s="3">
        <v>0.26362297496318116</v>
      </c>
      <c r="L943" t="s">
        <v>205</v>
      </c>
      <c r="M943" t="s">
        <v>19</v>
      </c>
      <c r="N943" t="s">
        <v>20</v>
      </c>
    </row>
    <row r="944" spans="1:14" x14ac:dyDescent="0.3">
      <c r="A944" t="s">
        <v>1041</v>
      </c>
      <c r="B944" s="1">
        <v>46075.414700005596</v>
      </c>
      <c r="C944" t="s">
        <v>22</v>
      </c>
      <c r="D944" t="s">
        <v>16</v>
      </c>
      <c r="E944" t="s">
        <v>17</v>
      </c>
      <c r="F944">
        <v>1</v>
      </c>
      <c r="G944" s="2">
        <v>2964.2771200000002</v>
      </c>
      <c r="H944" s="2">
        <v>2964.2771200000002</v>
      </c>
      <c r="I944" s="2">
        <v>2238.88</v>
      </c>
      <c r="J944" s="2">
        <v>2238.88</v>
      </c>
      <c r="K944" s="3">
        <v>0.24471299093655591</v>
      </c>
      <c r="L944" t="s">
        <v>207</v>
      </c>
      <c r="M944" t="s">
        <v>26</v>
      </c>
      <c r="N944" t="s">
        <v>35</v>
      </c>
    </row>
    <row r="945" spans="1:14" x14ac:dyDescent="0.3">
      <c r="A945" t="s">
        <v>1042</v>
      </c>
      <c r="B945" s="1">
        <v>46075.946100005604</v>
      </c>
      <c r="C945" t="s">
        <v>22</v>
      </c>
      <c r="D945" t="s">
        <v>42</v>
      </c>
      <c r="E945" t="s">
        <v>43</v>
      </c>
      <c r="F945">
        <v>4</v>
      </c>
      <c r="G945" s="2">
        <v>2940</v>
      </c>
      <c r="H945" s="2">
        <v>11760</v>
      </c>
      <c r="I945" s="2">
        <v>2800</v>
      </c>
      <c r="J945" s="2">
        <v>11200</v>
      </c>
      <c r="K945" s="3">
        <v>4.7619047619047616E-2</v>
      </c>
      <c r="L945" t="s">
        <v>47</v>
      </c>
      <c r="M945" t="s">
        <v>70</v>
      </c>
      <c r="N945" t="s">
        <v>45</v>
      </c>
    </row>
    <row r="946" spans="1:14" x14ac:dyDescent="0.3">
      <c r="A946" t="s">
        <v>1043</v>
      </c>
      <c r="B946" s="1">
        <v>46076.477500005611</v>
      </c>
      <c r="C946" t="s">
        <v>22</v>
      </c>
      <c r="D946" t="s">
        <v>16</v>
      </c>
      <c r="E946" t="s">
        <v>17</v>
      </c>
      <c r="F946">
        <v>3</v>
      </c>
      <c r="G946" s="2">
        <v>2937.4105600000003</v>
      </c>
      <c r="H946" s="2">
        <v>8812.2316800000008</v>
      </c>
      <c r="I946" s="2">
        <v>2238.88</v>
      </c>
      <c r="J946" s="2">
        <v>6716.64</v>
      </c>
      <c r="K946" s="3">
        <v>0.2378048780487805</v>
      </c>
      <c r="L946" t="s">
        <v>211</v>
      </c>
      <c r="M946" t="s">
        <v>34</v>
      </c>
      <c r="N946" t="s">
        <v>30</v>
      </c>
    </row>
    <row r="947" spans="1:14" x14ac:dyDescent="0.3">
      <c r="A947" t="s">
        <v>1044</v>
      </c>
      <c r="B947" s="1">
        <v>46077.008900005618</v>
      </c>
      <c r="C947" t="s">
        <v>32</v>
      </c>
      <c r="D947" t="s">
        <v>37</v>
      </c>
      <c r="E947" t="s">
        <v>24</v>
      </c>
      <c r="F947">
        <v>2</v>
      </c>
      <c r="G947" s="2">
        <v>1463.84</v>
      </c>
      <c r="H947" s="2">
        <v>2927.68</v>
      </c>
      <c r="I947" s="2">
        <v>1120</v>
      </c>
      <c r="J947" s="2">
        <v>2240</v>
      </c>
      <c r="K947" s="3">
        <v>0.23488905891354242</v>
      </c>
      <c r="L947" t="s">
        <v>38</v>
      </c>
      <c r="M947" t="s">
        <v>54</v>
      </c>
      <c r="N947" t="s">
        <v>20</v>
      </c>
    </row>
    <row r="948" spans="1:14" x14ac:dyDescent="0.3">
      <c r="A948" t="s">
        <v>1045</v>
      </c>
      <c r="B948" s="1">
        <v>46077.274600005621</v>
      </c>
      <c r="C948" t="s">
        <v>41</v>
      </c>
      <c r="D948" t="s">
        <v>42</v>
      </c>
      <c r="E948" t="s">
        <v>43</v>
      </c>
      <c r="F948">
        <v>5</v>
      </c>
      <c r="G948" s="2">
        <v>3007.2</v>
      </c>
      <c r="H948" s="2">
        <v>15036</v>
      </c>
      <c r="I948" s="2">
        <v>2800</v>
      </c>
      <c r="J948" s="2">
        <v>14000</v>
      </c>
      <c r="K948" s="3">
        <v>6.8901303538174988E-2</v>
      </c>
      <c r="L948" t="s">
        <v>104</v>
      </c>
      <c r="M948" t="s">
        <v>39</v>
      </c>
      <c r="N948" t="s">
        <v>35</v>
      </c>
    </row>
    <row r="949" spans="1:14" x14ac:dyDescent="0.3">
      <c r="A949" t="s">
        <v>1046</v>
      </c>
      <c r="B949" s="1">
        <v>46077.540300005625</v>
      </c>
      <c r="C949" t="s">
        <v>22</v>
      </c>
      <c r="D949" t="s">
        <v>42</v>
      </c>
      <c r="E949" t="s">
        <v>43</v>
      </c>
      <c r="F949">
        <v>3</v>
      </c>
      <c r="G949" s="2">
        <v>4088</v>
      </c>
      <c r="H949" s="2">
        <v>12264</v>
      </c>
      <c r="I949" s="2">
        <v>2800</v>
      </c>
      <c r="J949" s="2">
        <v>8400</v>
      </c>
      <c r="K949" s="3">
        <v>0.31506849315068491</v>
      </c>
      <c r="L949" t="s">
        <v>157</v>
      </c>
      <c r="M949" t="s">
        <v>54</v>
      </c>
      <c r="N949" t="s">
        <v>35</v>
      </c>
    </row>
    <row r="950" spans="1:14" x14ac:dyDescent="0.3">
      <c r="A950" t="s">
        <v>1047</v>
      </c>
      <c r="B950" s="1">
        <v>46078.071700005632</v>
      </c>
      <c r="C950" t="s">
        <v>22</v>
      </c>
      <c r="D950" t="s">
        <v>16</v>
      </c>
      <c r="E950" t="s">
        <v>17</v>
      </c>
      <c r="F950">
        <v>3</v>
      </c>
      <c r="G950" s="2">
        <v>3107.5654399999999</v>
      </c>
      <c r="H950" s="2">
        <v>9322.6963199999991</v>
      </c>
      <c r="I950" s="2">
        <v>2238.88</v>
      </c>
      <c r="J950" s="2">
        <v>6716.64</v>
      </c>
      <c r="K950" s="3">
        <v>0.27953890489913535</v>
      </c>
      <c r="L950" t="s">
        <v>215</v>
      </c>
      <c r="M950" t="s">
        <v>70</v>
      </c>
      <c r="N950" t="s">
        <v>45</v>
      </c>
    </row>
    <row r="951" spans="1:14" x14ac:dyDescent="0.3">
      <c r="A951" t="s">
        <v>1048</v>
      </c>
      <c r="B951" s="1">
        <v>46078.603100005639</v>
      </c>
      <c r="C951" t="s">
        <v>22</v>
      </c>
      <c r="D951" t="s">
        <v>16</v>
      </c>
      <c r="E951" t="s">
        <v>17</v>
      </c>
      <c r="F951">
        <v>1</v>
      </c>
      <c r="G951" s="2">
        <v>2603.8174399999998</v>
      </c>
      <c r="H951" s="2">
        <v>2603.8174399999998</v>
      </c>
      <c r="I951" s="2">
        <v>2238.88</v>
      </c>
      <c r="J951" s="2">
        <v>2238.88</v>
      </c>
      <c r="K951" s="3">
        <v>0.14015477214101452</v>
      </c>
      <c r="L951" t="s">
        <v>137</v>
      </c>
      <c r="M951" t="s">
        <v>39</v>
      </c>
      <c r="N951" t="s">
        <v>45</v>
      </c>
    </row>
    <row r="952" spans="1:14" x14ac:dyDescent="0.3">
      <c r="A952" t="s">
        <v>1049</v>
      </c>
      <c r="B952" s="1">
        <v>46079.134500005646</v>
      </c>
      <c r="C952" t="s">
        <v>15</v>
      </c>
      <c r="D952" t="s">
        <v>23</v>
      </c>
      <c r="E952" t="s">
        <v>24</v>
      </c>
      <c r="F952">
        <v>2</v>
      </c>
      <c r="G952" s="2">
        <v>1569.12</v>
      </c>
      <c r="H952" s="2">
        <v>3138.24</v>
      </c>
      <c r="I952" s="2">
        <v>1120</v>
      </c>
      <c r="J952" s="2">
        <v>2240</v>
      </c>
      <c r="K952" s="3">
        <v>0.28622412562455385</v>
      </c>
      <c r="L952" t="s">
        <v>18</v>
      </c>
      <c r="M952" t="s">
        <v>39</v>
      </c>
      <c r="N952" t="s">
        <v>20</v>
      </c>
    </row>
    <row r="953" spans="1:14" x14ac:dyDescent="0.3">
      <c r="A953" t="s">
        <v>1050</v>
      </c>
      <c r="B953" s="1">
        <v>46079.665900005653</v>
      </c>
      <c r="C953" t="s">
        <v>22</v>
      </c>
      <c r="D953" t="s">
        <v>37</v>
      </c>
      <c r="E953" t="s">
        <v>24</v>
      </c>
      <c r="F953">
        <v>3</v>
      </c>
      <c r="G953" s="2">
        <v>1385.44</v>
      </c>
      <c r="H953" s="2">
        <v>4156.32</v>
      </c>
      <c r="I953" s="2">
        <v>1120</v>
      </c>
      <c r="J953" s="2">
        <v>3360</v>
      </c>
      <c r="K953" s="3">
        <v>0.19159256265157643</v>
      </c>
      <c r="L953" t="s">
        <v>25</v>
      </c>
      <c r="M953" t="s">
        <v>19</v>
      </c>
      <c r="N953" t="s">
        <v>20</v>
      </c>
    </row>
    <row r="954" spans="1:14" x14ac:dyDescent="0.3">
      <c r="A954" t="s">
        <v>1051</v>
      </c>
      <c r="B954" s="1">
        <v>46079.931600005657</v>
      </c>
      <c r="C954" t="s">
        <v>22</v>
      </c>
      <c r="D954" t="s">
        <v>42</v>
      </c>
      <c r="E954" t="s">
        <v>43</v>
      </c>
      <c r="F954">
        <v>4</v>
      </c>
      <c r="G954" s="2">
        <v>3754.8</v>
      </c>
      <c r="H954" s="2">
        <v>15019.2</v>
      </c>
      <c r="I954" s="2">
        <v>2800</v>
      </c>
      <c r="J954" s="2">
        <v>11200</v>
      </c>
      <c r="K954" s="3">
        <v>0.25428784489187178</v>
      </c>
      <c r="L954" t="s">
        <v>91</v>
      </c>
      <c r="M954" t="s">
        <v>70</v>
      </c>
      <c r="N954" t="s">
        <v>30</v>
      </c>
    </row>
    <row r="955" spans="1:14" x14ac:dyDescent="0.3">
      <c r="A955" t="s">
        <v>1052</v>
      </c>
      <c r="B955" s="1">
        <v>46080.197300005661</v>
      </c>
      <c r="C955" t="s">
        <v>22</v>
      </c>
      <c r="D955" t="s">
        <v>23</v>
      </c>
      <c r="E955" t="s">
        <v>24</v>
      </c>
      <c r="F955">
        <v>4</v>
      </c>
      <c r="G955" s="2">
        <v>1317.12</v>
      </c>
      <c r="H955" s="2">
        <v>5268.48</v>
      </c>
      <c r="I955" s="2">
        <v>1120</v>
      </c>
      <c r="J955" s="2">
        <v>4480</v>
      </c>
      <c r="K955" s="3">
        <v>0.14965986394557815</v>
      </c>
      <c r="L955" t="s">
        <v>28</v>
      </c>
      <c r="M955" t="s">
        <v>29</v>
      </c>
      <c r="N955" t="s">
        <v>30</v>
      </c>
    </row>
    <row r="956" spans="1:14" x14ac:dyDescent="0.3">
      <c r="A956" t="s">
        <v>1053</v>
      </c>
      <c r="B956" s="1">
        <v>46080.728700005668</v>
      </c>
      <c r="C956" t="s">
        <v>22</v>
      </c>
      <c r="D956" t="s">
        <v>23</v>
      </c>
      <c r="E956" t="s">
        <v>24</v>
      </c>
      <c r="F956">
        <v>4</v>
      </c>
      <c r="G956" s="2">
        <v>1574.72</v>
      </c>
      <c r="H956" s="2">
        <v>6298.88</v>
      </c>
      <c r="I956" s="2">
        <v>1120</v>
      </c>
      <c r="J956" s="2">
        <v>4480</v>
      </c>
      <c r="K956" s="3">
        <v>0.28876244665718354</v>
      </c>
      <c r="L956" t="s">
        <v>33</v>
      </c>
      <c r="M956" t="s">
        <v>19</v>
      </c>
      <c r="N956" t="s">
        <v>35</v>
      </c>
    </row>
    <row r="957" spans="1:14" x14ac:dyDescent="0.3">
      <c r="A957" t="s">
        <v>1054</v>
      </c>
      <c r="B957" s="1">
        <v>46081.260100005675</v>
      </c>
      <c r="C957" t="s">
        <v>41</v>
      </c>
      <c r="D957" t="s">
        <v>23</v>
      </c>
      <c r="E957" t="s">
        <v>24</v>
      </c>
      <c r="F957">
        <v>4</v>
      </c>
      <c r="G957" s="2">
        <v>1220.94</v>
      </c>
      <c r="H957" s="2">
        <v>4883.76</v>
      </c>
      <c r="I957" s="2">
        <v>1140</v>
      </c>
      <c r="J957" s="2">
        <v>4560</v>
      </c>
      <c r="K957" s="3">
        <v>6.6293183940242806E-2</v>
      </c>
      <c r="L957" t="s">
        <v>44</v>
      </c>
      <c r="M957" t="s">
        <v>26</v>
      </c>
      <c r="N957" t="s">
        <v>30</v>
      </c>
    </row>
    <row r="958" spans="1:14" x14ac:dyDescent="0.3">
      <c r="A958" t="s">
        <v>1055</v>
      </c>
      <c r="B958" s="1">
        <v>46081.791500005682</v>
      </c>
      <c r="C958" t="s">
        <v>22</v>
      </c>
      <c r="D958" t="s">
        <v>42</v>
      </c>
      <c r="E958" t="s">
        <v>43</v>
      </c>
      <c r="F958">
        <v>1</v>
      </c>
      <c r="G958" s="2">
        <v>3260.4</v>
      </c>
      <c r="H958" s="2">
        <v>3260.4</v>
      </c>
      <c r="I958" s="2">
        <v>2850</v>
      </c>
      <c r="J958" s="2">
        <v>2850</v>
      </c>
      <c r="K958" s="3">
        <v>0.12587412587412589</v>
      </c>
      <c r="L958" t="s">
        <v>47</v>
      </c>
      <c r="M958" t="s">
        <v>70</v>
      </c>
      <c r="N958" t="s">
        <v>20</v>
      </c>
    </row>
    <row r="959" spans="1:14" x14ac:dyDescent="0.3">
      <c r="A959" t="s">
        <v>1056</v>
      </c>
      <c r="B959" s="1">
        <v>46082.322900005689</v>
      </c>
      <c r="C959" t="s">
        <v>32</v>
      </c>
      <c r="D959" t="s">
        <v>42</v>
      </c>
      <c r="E959" t="s">
        <v>43</v>
      </c>
      <c r="F959">
        <v>3</v>
      </c>
      <c r="G959" s="2">
        <v>2995.35</v>
      </c>
      <c r="H959" s="2">
        <v>8986.0499999999993</v>
      </c>
      <c r="I959" s="2">
        <v>2850</v>
      </c>
      <c r="J959" s="2">
        <v>8550</v>
      </c>
      <c r="K959" s="3">
        <v>4.8525214081826799E-2</v>
      </c>
      <c r="L959" t="s">
        <v>49</v>
      </c>
      <c r="M959" t="s">
        <v>34</v>
      </c>
      <c r="N959" t="s">
        <v>45</v>
      </c>
    </row>
    <row r="960" spans="1:14" x14ac:dyDescent="0.3">
      <c r="A960" t="s">
        <v>1057</v>
      </c>
      <c r="B960" s="1">
        <v>46082.588600005693</v>
      </c>
      <c r="C960" t="s">
        <v>15</v>
      </c>
      <c r="D960" t="s">
        <v>16</v>
      </c>
      <c r="E960" t="s">
        <v>17</v>
      </c>
      <c r="F960">
        <v>3</v>
      </c>
      <c r="G960" s="2">
        <v>3318.02016</v>
      </c>
      <c r="H960" s="2">
        <v>9954.0604800000001</v>
      </c>
      <c r="I960" s="2">
        <v>2278.86</v>
      </c>
      <c r="J960" s="2">
        <v>6836.58</v>
      </c>
      <c r="K960" s="3">
        <v>0.31318681318681313</v>
      </c>
      <c r="L960" t="s">
        <v>148</v>
      </c>
      <c r="M960" t="s">
        <v>39</v>
      </c>
      <c r="N960" t="s">
        <v>20</v>
      </c>
    </row>
    <row r="961" spans="1:14" x14ac:dyDescent="0.3">
      <c r="A961" t="s">
        <v>1058</v>
      </c>
      <c r="B961" s="1">
        <v>46082.854300005696</v>
      </c>
      <c r="C961" t="s">
        <v>22</v>
      </c>
      <c r="D961" t="s">
        <v>42</v>
      </c>
      <c r="E961" t="s">
        <v>43</v>
      </c>
      <c r="F961">
        <v>5</v>
      </c>
      <c r="G961" s="2">
        <v>3553.95</v>
      </c>
      <c r="H961" s="2">
        <v>17769.75</v>
      </c>
      <c r="I961" s="2">
        <v>2850</v>
      </c>
      <c r="J961" s="2">
        <v>14250</v>
      </c>
      <c r="K961" s="3">
        <v>0.19807538091419402</v>
      </c>
      <c r="L961" t="s">
        <v>51</v>
      </c>
      <c r="M961" t="s">
        <v>19</v>
      </c>
      <c r="N961" t="s">
        <v>35</v>
      </c>
    </row>
    <row r="962" spans="1:14" x14ac:dyDescent="0.3">
      <c r="A962" t="s">
        <v>1059</v>
      </c>
      <c r="B962" s="1">
        <v>46083.385700005703</v>
      </c>
      <c r="C962" t="s">
        <v>41</v>
      </c>
      <c r="D962" t="s">
        <v>42</v>
      </c>
      <c r="E962" t="s">
        <v>43</v>
      </c>
      <c r="F962">
        <v>2</v>
      </c>
      <c r="G962" s="2">
        <v>3354.45</v>
      </c>
      <c r="H962" s="2">
        <v>6708.9</v>
      </c>
      <c r="I962" s="2">
        <v>2850</v>
      </c>
      <c r="J962" s="2">
        <v>5700</v>
      </c>
      <c r="K962" s="3">
        <v>0.15038232795242137</v>
      </c>
      <c r="L962" t="s">
        <v>53</v>
      </c>
      <c r="M962" t="s">
        <v>26</v>
      </c>
      <c r="N962" t="s">
        <v>30</v>
      </c>
    </row>
    <row r="963" spans="1:14" x14ac:dyDescent="0.3">
      <c r="A963" t="s">
        <v>1060</v>
      </c>
      <c r="B963" s="1">
        <v>46083.91710000571</v>
      </c>
      <c r="C963" t="s">
        <v>15</v>
      </c>
      <c r="D963" t="s">
        <v>42</v>
      </c>
      <c r="E963" t="s">
        <v>43</v>
      </c>
      <c r="F963">
        <v>1</v>
      </c>
      <c r="G963" s="2">
        <v>3320.25</v>
      </c>
      <c r="H963" s="2">
        <v>3320.25</v>
      </c>
      <c r="I963" s="2">
        <v>2850</v>
      </c>
      <c r="J963" s="2">
        <v>2850</v>
      </c>
      <c r="K963" s="3">
        <v>0.14163090128755365</v>
      </c>
      <c r="L963" t="s">
        <v>57</v>
      </c>
      <c r="M963" t="s">
        <v>70</v>
      </c>
      <c r="N963" t="s">
        <v>30</v>
      </c>
    </row>
    <row r="964" spans="1:14" x14ac:dyDescent="0.3">
      <c r="A964" t="s">
        <v>1061</v>
      </c>
      <c r="B964" s="1">
        <v>46084.448500005718</v>
      </c>
      <c r="C964" t="s">
        <v>22</v>
      </c>
      <c r="D964" t="s">
        <v>16</v>
      </c>
      <c r="E964" t="s">
        <v>17</v>
      </c>
      <c r="F964">
        <v>4</v>
      </c>
      <c r="G964" s="2">
        <v>3306.6258600000006</v>
      </c>
      <c r="H964" s="2">
        <v>13226.503440000002</v>
      </c>
      <c r="I964" s="2">
        <v>2278.86</v>
      </c>
      <c r="J964" s="2">
        <v>9115.44</v>
      </c>
      <c r="K964" s="3">
        <v>0.31082012405237774</v>
      </c>
      <c r="L964" t="s">
        <v>59</v>
      </c>
      <c r="M964" t="s">
        <v>34</v>
      </c>
      <c r="N964" t="s">
        <v>35</v>
      </c>
    </row>
    <row r="965" spans="1:14" x14ac:dyDescent="0.3">
      <c r="A965" t="s">
        <v>1062</v>
      </c>
      <c r="B965" s="1">
        <v>46084.979900005725</v>
      </c>
      <c r="C965" t="s">
        <v>15</v>
      </c>
      <c r="D965" t="s">
        <v>16</v>
      </c>
      <c r="E965" t="s">
        <v>17</v>
      </c>
      <c r="F965">
        <v>1</v>
      </c>
      <c r="G965" s="2">
        <v>3413.7322800000002</v>
      </c>
      <c r="H965" s="2">
        <v>3413.7322800000002</v>
      </c>
      <c r="I965" s="2">
        <v>2278.86</v>
      </c>
      <c r="J965" s="2">
        <v>2278.86</v>
      </c>
      <c r="K965" s="3">
        <v>0.33244325767690253</v>
      </c>
      <c r="L965" t="s">
        <v>61</v>
      </c>
      <c r="M965" t="s">
        <v>54</v>
      </c>
      <c r="N965" t="s">
        <v>30</v>
      </c>
    </row>
    <row r="966" spans="1:14" x14ac:dyDescent="0.3">
      <c r="A966" t="s">
        <v>1063</v>
      </c>
      <c r="B966" s="1">
        <v>46085.245600005728</v>
      </c>
      <c r="C966" t="s">
        <v>15</v>
      </c>
      <c r="D966" t="s">
        <v>16</v>
      </c>
      <c r="E966" t="s">
        <v>17</v>
      </c>
      <c r="F966">
        <v>3</v>
      </c>
      <c r="G966" s="2">
        <v>2468.0053800000005</v>
      </c>
      <c r="H966" s="2">
        <v>7404.0161400000015</v>
      </c>
      <c r="I966" s="2">
        <v>2278.86</v>
      </c>
      <c r="J966" s="2">
        <v>6836.58</v>
      </c>
      <c r="K966" s="3">
        <v>7.6638965835641878E-2</v>
      </c>
      <c r="L966" t="s">
        <v>157</v>
      </c>
      <c r="M966" t="s">
        <v>39</v>
      </c>
      <c r="N966" t="s">
        <v>30</v>
      </c>
    </row>
    <row r="967" spans="1:14" x14ac:dyDescent="0.3">
      <c r="A967" t="s">
        <v>1064</v>
      </c>
      <c r="B967" s="1">
        <v>46085.511300005732</v>
      </c>
      <c r="C967" t="s">
        <v>22</v>
      </c>
      <c r="D967" t="s">
        <v>75</v>
      </c>
      <c r="E967" t="s">
        <v>43</v>
      </c>
      <c r="F967">
        <v>2</v>
      </c>
      <c r="G967" s="2">
        <v>269.26799999999997</v>
      </c>
      <c r="H967" s="2">
        <v>538.53599999999994</v>
      </c>
      <c r="I967" s="2">
        <v>228</v>
      </c>
      <c r="J967" s="2">
        <v>456</v>
      </c>
      <c r="K967" s="3">
        <v>0.15325994919559685</v>
      </c>
      <c r="L967" t="s">
        <v>63</v>
      </c>
      <c r="M967" t="s">
        <v>54</v>
      </c>
      <c r="N967" t="s">
        <v>30</v>
      </c>
    </row>
    <row r="968" spans="1:14" x14ac:dyDescent="0.3">
      <c r="A968" t="s">
        <v>1065</v>
      </c>
      <c r="B968" s="1">
        <v>46086.042700005739</v>
      </c>
      <c r="C968" t="s">
        <v>22</v>
      </c>
      <c r="D968" t="s">
        <v>37</v>
      </c>
      <c r="E968" t="s">
        <v>24</v>
      </c>
      <c r="F968">
        <v>1</v>
      </c>
      <c r="G968" s="2">
        <v>1558.38</v>
      </c>
      <c r="H968" s="2">
        <v>1558.38</v>
      </c>
      <c r="I968" s="2">
        <v>1140</v>
      </c>
      <c r="J968" s="2">
        <v>1140</v>
      </c>
      <c r="K968" s="3">
        <v>0.26847110460863211</v>
      </c>
      <c r="L968" t="s">
        <v>65</v>
      </c>
      <c r="M968" t="s">
        <v>70</v>
      </c>
      <c r="N968" t="s">
        <v>45</v>
      </c>
    </row>
    <row r="969" spans="1:14" x14ac:dyDescent="0.3">
      <c r="A969" t="s">
        <v>1066</v>
      </c>
      <c r="B969" s="1">
        <v>46086.574100005746</v>
      </c>
      <c r="C969" t="s">
        <v>15</v>
      </c>
      <c r="D969" t="s">
        <v>42</v>
      </c>
      <c r="E969" t="s">
        <v>43</v>
      </c>
      <c r="F969">
        <v>1</v>
      </c>
      <c r="G969" s="2">
        <v>3907.35</v>
      </c>
      <c r="H969" s="2">
        <v>3907.35</v>
      </c>
      <c r="I969" s="2">
        <v>2850</v>
      </c>
      <c r="J969" s="2">
        <v>2850</v>
      </c>
      <c r="K969" s="3">
        <v>0.27060539752005836</v>
      </c>
      <c r="L969" t="s">
        <v>69</v>
      </c>
      <c r="M969" t="s">
        <v>39</v>
      </c>
      <c r="N969" t="s">
        <v>35</v>
      </c>
    </row>
    <row r="970" spans="1:14" x14ac:dyDescent="0.3">
      <c r="A970" t="s">
        <v>1067</v>
      </c>
      <c r="B970" s="1">
        <v>46087.105500005753</v>
      </c>
      <c r="C970" t="s">
        <v>32</v>
      </c>
      <c r="D970" t="s">
        <v>42</v>
      </c>
      <c r="E970" t="s">
        <v>43</v>
      </c>
      <c r="F970">
        <v>2</v>
      </c>
      <c r="G970" s="2">
        <v>3516.9</v>
      </c>
      <c r="H970" s="2">
        <v>7033.8</v>
      </c>
      <c r="I970" s="2">
        <v>2850</v>
      </c>
      <c r="J970" s="2">
        <v>5700</v>
      </c>
      <c r="K970" s="3">
        <v>0.18962722852512157</v>
      </c>
      <c r="L970" t="s">
        <v>67</v>
      </c>
      <c r="M970" t="s">
        <v>39</v>
      </c>
      <c r="N970" t="s">
        <v>20</v>
      </c>
    </row>
    <row r="971" spans="1:14" x14ac:dyDescent="0.3">
      <c r="A971" t="s">
        <v>1068</v>
      </c>
      <c r="B971" s="1">
        <v>46087.63690000576</v>
      </c>
      <c r="C971" t="s">
        <v>41</v>
      </c>
      <c r="D971" t="s">
        <v>37</v>
      </c>
      <c r="E971" t="s">
        <v>24</v>
      </c>
      <c r="F971">
        <v>2</v>
      </c>
      <c r="G971" s="2">
        <v>1308.72</v>
      </c>
      <c r="H971" s="2">
        <v>2617.44</v>
      </c>
      <c r="I971" s="2">
        <v>1140</v>
      </c>
      <c r="J971" s="2">
        <v>2280</v>
      </c>
      <c r="K971" s="3">
        <v>0.12891986062717772</v>
      </c>
      <c r="L971" t="s">
        <v>73</v>
      </c>
      <c r="M971" t="s">
        <v>19</v>
      </c>
      <c r="N971" t="s">
        <v>30</v>
      </c>
    </row>
    <row r="972" spans="1:14" x14ac:dyDescent="0.3">
      <c r="A972" t="s">
        <v>1069</v>
      </c>
      <c r="B972" s="1">
        <v>46087.902600005764</v>
      </c>
      <c r="C972" t="s">
        <v>15</v>
      </c>
      <c r="D972" t="s">
        <v>42</v>
      </c>
      <c r="E972" t="s">
        <v>43</v>
      </c>
      <c r="F972">
        <v>1</v>
      </c>
      <c r="G972" s="2">
        <v>3573.9</v>
      </c>
      <c r="H972" s="2">
        <v>3573.9</v>
      </c>
      <c r="I972" s="2">
        <v>2850</v>
      </c>
      <c r="J972" s="2">
        <v>2850</v>
      </c>
      <c r="K972" s="3">
        <v>0.20255183413078151</v>
      </c>
      <c r="L972" t="s">
        <v>101</v>
      </c>
      <c r="M972" t="s">
        <v>70</v>
      </c>
      <c r="N972" t="s">
        <v>30</v>
      </c>
    </row>
    <row r="973" spans="1:14" x14ac:dyDescent="0.3">
      <c r="A973" t="s">
        <v>1070</v>
      </c>
      <c r="B973" s="1">
        <v>46088.168300005767</v>
      </c>
      <c r="C973" t="s">
        <v>32</v>
      </c>
      <c r="D973" t="s">
        <v>16</v>
      </c>
      <c r="E973" t="s">
        <v>17</v>
      </c>
      <c r="F973">
        <v>1</v>
      </c>
      <c r="G973" s="2">
        <v>3033.16266</v>
      </c>
      <c r="H973" s="2">
        <v>3033.16266</v>
      </c>
      <c r="I973" s="2">
        <v>2278.86</v>
      </c>
      <c r="J973" s="2">
        <v>2278.86</v>
      </c>
      <c r="K973" s="3">
        <v>0.24868519909842218</v>
      </c>
      <c r="L973" t="s">
        <v>76</v>
      </c>
      <c r="M973" t="s">
        <v>29</v>
      </c>
      <c r="N973" t="s">
        <v>30</v>
      </c>
    </row>
    <row r="974" spans="1:14" x14ac:dyDescent="0.3">
      <c r="A974" t="s">
        <v>1071</v>
      </c>
      <c r="B974" s="1">
        <v>46088.699700005775</v>
      </c>
      <c r="C974" t="s">
        <v>15</v>
      </c>
      <c r="D974" t="s">
        <v>16</v>
      </c>
      <c r="E974" t="s">
        <v>17</v>
      </c>
      <c r="F974">
        <v>2</v>
      </c>
      <c r="G974" s="2">
        <v>2401.9184399999999</v>
      </c>
      <c r="H974" s="2">
        <v>4803.8368799999998</v>
      </c>
      <c r="I974" s="2">
        <v>2278.86</v>
      </c>
      <c r="J974" s="2">
        <v>4557.72</v>
      </c>
      <c r="K974" s="3">
        <v>5.1233396584440143E-2</v>
      </c>
      <c r="L974" t="s">
        <v>78</v>
      </c>
      <c r="M974" t="s">
        <v>19</v>
      </c>
      <c r="N974" t="s">
        <v>20</v>
      </c>
    </row>
    <row r="975" spans="1:14" x14ac:dyDescent="0.3">
      <c r="A975" t="s">
        <v>1072</v>
      </c>
      <c r="B975" s="1">
        <v>46089.231100005782</v>
      </c>
      <c r="C975" t="s">
        <v>15</v>
      </c>
      <c r="D975" t="s">
        <v>75</v>
      </c>
      <c r="E975" t="s">
        <v>43</v>
      </c>
      <c r="F975">
        <v>1</v>
      </c>
      <c r="G975" s="2">
        <v>253.30799999999999</v>
      </c>
      <c r="H975" s="2">
        <v>253.30799999999999</v>
      </c>
      <c r="I975" s="2">
        <v>228</v>
      </c>
      <c r="J975" s="2">
        <v>228</v>
      </c>
      <c r="K975" s="3">
        <v>9.990999099909989E-2</v>
      </c>
      <c r="L975" t="s">
        <v>82</v>
      </c>
      <c r="M975" t="s">
        <v>26</v>
      </c>
      <c r="N975" t="s">
        <v>35</v>
      </c>
    </row>
    <row r="976" spans="1:14" x14ac:dyDescent="0.3">
      <c r="A976" t="s">
        <v>1073</v>
      </c>
      <c r="B976" s="1">
        <v>46089.762500005789</v>
      </c>
      <c r="C976" t="s">
        <v>32</v>
      </c>
      <c r="D976" t="s">
        <v>42</v>
      </c>
      <c r="E976" t="s">
        <v>43</v>
      </c>
      <c r="F976">
        <v>1</v>
      </c>
      <c r="G976" s="2">
        <v>3699.3</v>
      </c>
      <c r="H976" s="2">
        <v>3699.3</v>
      </c>
      <c r="I976" s="2">
        <v>2850</v>
      </c>
      <c r="J976" s="2">
        <v>2850</v>
      </c>
      <c r="K976" s="3">
        <v>0.22958397534668726</v>
      </c>
      <c r="L976" t="s">
        <v>84</v>
      </c>
      <c r="M976" t="s">
        <v>70</v>
      </c>
      <c r="N976" t="s">
        <v>20</v>
      </c>
    </row>
    <row r="977" spans="1:14" x14ac:dyDescent="0.3">
      <c r="A977" t="s">
        <v>1074</v>
      </c>
      <c r="B977" s="1">
        <v>46090.293900005796</v>
      </c>
      <c r="C977" t="s">
        <v>22</v>
      </c>
      <c r="D977" t="s">
        <v>75</v>
      </c>
      <c r="E977" t="s">
        <v>43</v>
      </c>
      <c r="F977">
        <v>2</v>
      </c>
      <c r="G977" s="2">
        <v>317.14800000000002</v>
      </c>
      <c r="H977" s="2">
        <v>634.29600000000005</v>
      </c>
      <c r="I977" s="2">
        <v>228</v>
      </c>
      <c r="J977" s="2">
        <v>456</v>
      </c>
      <c r="K977" s="3">
        <v>0.28109273903666432</v>
      </c>
      <c r="L977" t="s">
        <v>86</v>
      </c>
      <c r="M977" t="s">
        <v>34</v>
      </c>
      <c r="N977" t="s">
        <v>30</v>
      </c>
    </row>
    <row r="978" spans="1:14" x14ac:dyDescent="0.3">
      <c r="A978" t="s">
        <v>1075</v>
      </c>
      <c r="B978" s="1">
        <v>46090.559600005799</v>
      </c>
      <c r="C978" t="s">
        <v>32</v>
      </c>
      <c r="D978" t="s">
        <v>42</v>
      </c>
      <c r="E978" t="s">
        <v>43</v>
      </c>
      <c r="F978">
        <v>4</v>
      </c>
      <c r="G978" s="2">
        <v>3496.95</v>
      </c>
      <c r="H978" s="2">
        <v>13987.8</v>
      </c>
      <c r="I978" s="2">
        <v>2850</v>
      </c>
      <c r="J978" s="2">
        <v>11400</v>
      </c>
      <c r="K978" s="3">
        <v>0.18500407497962507</v>
      </c>
      <c r="L978" t="s">
        <v>22</v>
      </c>
      <c r="M978" t="s">
        <v>39</v>
      </c>
      <c r="N978" t="s">
        <v>30</v>
      </c>
    </row>
    <row r="979" spans="1:14" x14ac:dyDescent="0.3">
      <c r="A979" t="s">
        <v>1076</v>
      </c>
      <c r="B979" s="1">
        <v>46090.825300005803</v>
      </c>
      <c r="C979" t="s">
        <v>22</v>
      </c>
      <c r="D979" t="s">
        <v>37</v>
      </c>
      <c r="E979" t="s">
        <v>24</v>
      </c>
      <c r="F979">
        <v>3</v>
      </c>
      <c r="G979" s="2">
        <v>1690.62</v>
      </c>
      <c r="H979" s="2">
        <v>5071.8599999999997</v>
      </c>
      <c r="I979" s="2">
        <v>1140</v>
      </c>
      <c r="J979" s="2">
        <v>3420</v>
      </c>
      <c r="K979" s="3">
        <v>0.32569116655428182</v>
      </c>
      <c r="L979" t="s">
        <v>65</v>
      </c>
      <c r="M979" t="s">
        <v>19</v>
      </c>
      <c r="N979" t="s">
        <v>35</v>
      </c>
    </row>
    <row r="980" spans="1:14" x14ac:dyDescent="0.3">
      <c r="A980" t="s">
        <v>1077</v>
      </c>
      <c r="B980" s="1">
        <v>46091.35670000581</v>
      </c>
      <c r="C980" t="s">
        <v>15</v>
      </c>
      <c r="D980" t="s">
        <v>42</v>
      </c>
      <c r="E980" t="s">
        <v>43</v>
      </c>
      <c r="F980">
        <v>2</v>
      </c>
      <c r="G980" s="2">
        <v>4180.95</v>
      </c>
      <c r="H980" s="2">
        <v>8361.9</v>
      </c>
      <c r="I980" s="2">
        <v>2850</v>
      </c>
      <c r="J980" s="2">
        <v>5700</v>
      </c>
      <c r="K980" s="3">
        <v>0.31833674164962505</v>
      </c>
      <c r="L980" t="s">
        <v>89</v>
      </c>
      <c r="M980" t="s">
        <v>26</v>
      </c>
      <c r="N980" t="s">
        <v>35</v>
      </c>
    </row>
    <row r="981" spans="1:14" x14ac:dyDescent="0.3">
      <c r="A981" t="s">
        <v>1078</v>
      </c>
      <c r="B981" s="1">
        <v>46091.888100005817</v>
      </c>
      <c r="C981" t="s">
        <v>15</v>
      </c>
      <c r="D981" t="s">
        <v>16</v>
      </c>
      <c r="E981" t="s">
        <v>17</v>
      </c>
      <c r="F981">
        <v>2</v>
      </c>
      <c r="G981" s="2">
        <v>2935.1716800000004</v>
      </c>
      <c r="H981" s="2">
        <v>5870.3433600000008</v>
      </c>
      <c r="I981" s="2">
        <v>2278.86</v>
      </c>
      <c r="J981" s="2">
        <v>4557.72</v>
      </c>
      <c r="K981" s="3">
        <v>0.22360248447204975</v>
      </c>
      <c r="L981" t="s">
        <v>93</v>
      </c>
      <c r="M981" t="s">
        <v>70</v>
      </c>
      <c r="N981" t="s">
        <v>35</v>
      </c>
    </row>
    <row r="982" spans="1:14" x14ac:dyDescent="0.3">
      <c r="A982" t="s">
        <v>1079</v>
      </c>
      <c r="B982" s="1">
        <v>46092.419500005824</v>
      </c>
      <c r="C982" t="s">
        <v>41</v>
      </c>
      <c r="D982" t="s">
        <v>16</v>
      </c>
      <c r="E982" t="s">
        <v>17</v>
      </c>
      <c r="F982">
        <v>1</v>
      </c>
      <c r="G982" s="2">
        <v>2951.1237000000001</v>
      </c>
      <c r="H982" s="2">
        <v>2951.1237000000001</v>
      </c>
      <c r="I982" s="2">
        <v>2278.86</v>
      </c>
      <c r="J982" s="2">
        <v>2278.86</v>
      </c>
      <c r="K982" s="3">
        <v>0.22779922779922779</v>
      </c>
      <c r="L982" t="s">
        <v>95</v>
      </c>
      <c r="M982" t="s">
        <v>34</v>
      </c>
      <c r="N982" t="s">
        <v>30</v>
      </c>
    </row>
    <row r="983" spans="1:14" x14ac:dyDescent="0.3">
      <c r="A983" t="s">
        <v>1080</v>
      </c>
      <c r="B983" s="1">
        <v>46092.950900005831</v>
      </c>
      <c r="C983" t="s">
        <v>41</v>
      </c>
      <c r="D983" t="s">
        <v>16</v>
      </c>
      <c r="E983" t="s">
        <v>17</v>
      </c>
      <c r="F983">
        <v>2</v>
      </c>
      <c r="G983" s="2">
        <v>3001.2586200000001</v>
      </c>
      <c r="H983" s="2">
        <v>6002.5172400000001</v>
      </c>
      <c r="I983" s="2">
        <v>2278.86</v>
      </c>
      <c r="J983" s="2">
        <v>4557.72</v>
      </c>
      <c r="K983" s="3">
        <v>0.24069855732725889</v>
      </c>
      <c r="L983" t="s">
        <v>97</v>
      </c>
      <c r="M983" t="s">
        <v>54</v>
      </c>
      <c r="N983" t="s">
        <v>30</v>
      </c>
    </row>
    <row r="984" spans="1:14" x14ac:dyDescent="0.3">
      <c r="A984" t="s">
        <v>1081</v>
      </c>
      <c r="B984" s="1">
        <v>46093.216600005835</v>
      </c>
      <c r="C984" t="s">
        <v>32</v>
      </c>
      <c r="D984" t="s">
        <v>16</v>
      </c>
      <c r="E984" t="s">
        <v>17</v>
      </c>
      <c r="F984">
        <v>1</v>
      </c>
      <c r="G984" s="2">
        <v>3279.27954</v>
      </c>
      <c r="H984" s="2">
        <v>3279.27954</v>
      </c>
      <c r="I984" s="2">
        <v>2278.86</v>
      </c>
      <c r="J984" s="2">
        <v>2278.86</v>
      </c>
      <c r="K984" s="3">
        <v>0.30507296733842942</v>
      </c>
      <c r="L984" t="s">
        <v>97</v>
      </c>
      <c r="M984" t="s">
        <v>39</v>
      </c>
      <c r="N984" t="s">
        <v>30</v>
      </c>
    </row>
    <row r="985" spans="1:14" x14ac:dyDescent="0.3">
      <c r="A985" t="s">
        <v>1082</v>
      </c>
      <c r="B985" s="1">
        <v>46093.482300005839</v>
      </c>
      <c r="C985" t="s">
        <v>15</v>
      </c>
      <c r="D985" t="s">
        <v>23</v>
      </c>
      <c r="E985" t="s">
        <v>24</v>
      </c>
      <c r="F985">
        <v>2</v>
      </c>
      <c r="G985" s="2">
        <v>1585.74</v>
      </c>
      <c r="H985" s="2">
        <v>3171.48</v>
      </c>
      <c r="I985" s="2">
        <v>1140</v>
      </c>
      <c r="J985" s="2">
        <v>2280</v>
      </c>
      <c r="K985" s="3">
        <v>0.28109273903666426</v>
      </c>
      <c r="L985" t="s">
        <v>99</v>
      </c>
      <c r="M985" t="s">
        <v>54</v>
      </c>
      <c r="N985" t="s">
        <v>45</v>
      </c>
    </row>
    <row r="986" spans="1:14" x14ac:dyDescent="0.3">
      <c r="A986" t="s">
        <v>1083</v>
      </c>
      <c r="B986" s="1">
        <v>46094.013700005846</v>
      </c>
      <c r="C986" t="s">
        <v>22</v>
      </c>
      <c r="D986" t="s">
        <v>42</v>
      </c>
      <c r="E986" t="s">
        <v>43</v>
      </c>
      <c r="F986">
        <v>1</v>
      </c>
      <c r="G986" s="2">
        <v>3744.9</v>
      </c>
      <c r="H986" s="2">
        <v>3744.9</v>
      </c>
      <c r="I986" s="2">
        <v>2850</v>
      </c>
      <c r="J986" s="2">
        <v>2850</v>
      </c>
      <c r="K986" s="3">
        <v>0.23896499238964994</v>
      </c>
      <c r="L986" t="s">
        <v>101</v>
      </c>
      <c r="M986" t="s">
        <v>70</v>
      </c>
      <c r="N986" t="s">
        <v>35</v>
      </c>
    </row>
    <row r="987" spans="1:14" x14ac:dyDescent="0.3">
      <c r="A987" t="s">
        <v>1084</v>
      </c>
      <c r="B987" s="1">
        <v>46094.545100005853</v>
      </c>
      <c r="C987" t="s">
        <v>32</v>
      </c>
      <c r="D987" t="s">
        <v>16</v>
      </c>
      <c r="E987" t="s">
        <v>17</v>
      </c>
      <c r="F987">
        <v>1</v>
      </c>
      <c r="G987" s="2">
        <v>3233.7023400000003</v>
      </c>
      <c r="H987" s="2">
        <v>3233.7023400000003</v>
      </c>
      <c r="I987" s="2">
        <v>2278.86</v>
      </c>
      <c r="J987" s="2">
        <v>2278.86</v>
      </c>
      <c r="K987" s="3">
        <v>0.2952783650458069</v>
      </c>
      <c r="L987" t="s">
        <v>104</v>
      </c>
      <c r="M987" t="s">
        <v>39</v>
      </c>
      <c r="N987" t="s">
        <v>30</v>
      </c>
    </row>
    <row r="988" spans="1:14" x14ac:dyDescent="0.3">
      <c r="A988" t="s">
        <v>1085</v>
      </c>
      <c r="B988" s="1">
        <v>46095.07650000586</v>
      </c>
      <c r="C988" t="s">
        <v>15</v>
      </c>
      <c r="D988" t="s">
        <v>16</v>
      </c>
      <c r="E988" t="s">
        <v>17</v>
      </c>
      <c r="F988">
        <v>1</v>
      </c>
      <c r="G988" s="2">
        <v>3331.6933200000003</v>
      </c>
      <c r="H988" s="2">
        <v>3331.6933200000003</v>
      </c>
      <c r="I988" s="2">
        <v>2278.86</v>
      </c>
      <c r="J988" s="2">
        <v>2278.86</v>
      </c>
      <c r="K988" s="3">
        <v>0.31600547195622436</v>
      </c>
      <c r="L988" t="s">
        <v>53</v>
      </c>
      <c r="M988" t="s">
        <v>39</v>
      </c>
      <c r="N988" t="s">
        <v>20</v>
      </c>
    </row>
    <row r="989" spans="1:14" x14ac:dyDescent="0.3">
      <c r="A989" t="s">
        <v>1086</v>
      </c>
      <c r="B989" s="1">
        <v>46095.607900005867</v>
      </c>
      <c r="C989" t="s">
        <v>32</v>
      </c>
      <c r="D989" t="s">
        <v>23</v>
      </c>
      <c r="E989" t="s">
        <v>24</v>
      </c>
      <c r="F989">
        <v>4</v>
      </c>
      <c r="G989" s="2">
        <v>1276.8</v>
      </c>
      <c r="H989" s="2">
        <v>5107.2</v>
      </c>
      <c r="I989" s="2">
        <v>1140</v>
      </c>
      <c r="J989" s="2">
        <v>4560</v>
      </c>
      <c r="K989" s="3">
        <v>0.10714285714285711</v>
      </c>
      <c r="L989" t="s">
        <v>107</v>
      </c>
      <c r="M989" t="s">
        <v>19</v>
      </c>
      <c r="N989" t="s">
        <v>30</v>
      </c>
    </row>
    <row r="990" spans="1:14" x14ac:dyDescent="0.3">
      <c r="A990" t="s">
        <v>1087</v>
      </c>
      <c r="B990" s="1">
        <v>46095.873600005871</v>
      </c>
      <c r="C990" t="s">
        <v>15</v>
      </c>
      <c r="D990" t="s">
        <v>42</v>
      </c>
      <c r="E990" t="s">
        <v>43</v>
      </c>
      <c r="F990">
        <v>1</v>
      </c>
      <c r="G990" s="2">
        <v>4189.5</v>
      </c>
      <c r="H990" s="2">
        <v>4189.5</v>
      </c>
      <c r="I990" s="2">
        <v>2850</v>
      </c>
      <c r="J990" s="2">
        <v>2850</v>
      </c>
      <c r="K990" s="3">
        <v>0.31972789115646261</v>
      </c>
      <c r="L990" t="s">
        <v>129</v>
      </c>
      <c r="M990" t="s">
        <v>70</v>
      </c>
      <c r="N990" t="s">
        <v>35</v>
      </c>
    </row>
    <row r="991" spans="1:14" x14ac:dyDescent="0.3">
      <c r="A991" t="s">
        <v>1088</v>
      </c>
      <c r="B991" s="1">
        <v>46096.139300005874</v>
      </c>
      <c r="C991" t="s">
        <v>32</v>
      </c>
      <c r="D991" t="s">
        <v>16</v>
      </c>
      <c r="E991" t="s">
        <v>17</v>
      </c>
      <c r="F991">
        <v>2</v>
      </c>
      <c r="G991" s="2">
        <v>2650.3141800000003</v>
      </c>
      <c r="H991" s="2">
        <v>5300.6283600000006</v>
      </c>
      <c r="I991" s="2">
        <v>2278.86</v>
      </c>
      <c r="J991" s="2">
        <v>4557.72</v>
      </c>
      <c r="K991" s="3">
        <v>0.14015477214101466</v>
      </c>
      <c r="L991" t="s">
        <v>97</v>
      </c>
      <c r="M991" t="s">
        <v>29</v>
      </c>
      <c r="N991" t="s">
        <v>20</v>
      </c>
    </row>
    <row r="992" spans="1:14" x14ac:dyDescent="0.3">
      <c r="A992" t="s">
        <v>1089</v>
      </c>
      <c r="B992" s="1">
        <v>46096.670700005881</v>
      </c>
      <c r="C992" t="s">
        <v>22</v>
      </c>
      <c r="D992" t="s">
        <v>23</v>
      </c>
      <c r="E992" t="s">
        <v>24</v>
      </c>
      <c r="F992">
        <v>4</v>
      </c>
      <c r="G992" s="2">
        <v>1651.86</v>
      </c>
      <c r="H992" s="2">
        <v>6607.44</v>
      </c>
      <c r="I992" s="2">
        <v>1140</v>
      </c>
      <c r="J992" s="2">
        <v>4560</v>
      </c>
      <c r="K992" s="3">
        <v>0.30986887508626637</v>
      </c>
      <c r="L992" t="s">
        <v>67</v>
      </c>
      <c r="M992" t="s">
        <v>19</v>
      </c>
      <c r="N992" t="s">
        <v>35</v>
      </c>
    </row>
    <row r="993" spans="1:14" x14ac:dyDescent="0.3">
      <c r="A993" t="s">
        <v>1090</v>
      </c>
      <c r="B993" s="1">
        <v>46097.202100005888</v>
      </c>
      <c r="C993" t="s">
        <v>32</v>
      </c>
      <c r="D993" t="s">
        <v>37</v>
      </c>
      <c r="E993" t="s">
        <v>24</v>
      </c>
      <c r="F993">
        <v>2</v>
      </c>
      <c r="G993" s="2">
        <v>1651.86</v>
      </c>
      <c r="H993" s="2">
        <v>3303.72</v>
      </c>
      <c r="I993" s="2">
        <v>1140</v>
      </c>
      <c r="J993" s="2">
        <v>2280</v>
      </c>
      <c r="K993" s="3">
        <v>0.30986887508626637</v>
      </c>
      <c r="L993" t="s">
        <v>95</v>
      </c>
      <c r="M993" t="s">
        <v>26</v>
      </c>
      <c r="N993" t="s">
        <v>30</v>
      </c>
    </row>
    <row r="994" spans="1:14" x14ac:dyDescent="0.3">
      <c r="A994" t="s">
        <v>1091</v>
      </c>
      <c r="B994" s="1">
        <v>46097.733500005896</v>
      </c>
      <c r="C994" t="s">
        <v>15</v>
      </c>
      <c r="D994" t="s">
        <v>37</v>
      </c>
      <c r="E994" t="s">
        <v>24</v>
      </c>
      <c r="F994">
        <v>3</v>
      </c>
      <c r="G994" s="2">
        <v>1634.76</v>
      </c>
      <c r="H994" s="2">
        <v>4904.28</v>
      </c>
      <c r="I994" s="2">
        <v>1140</v>
      </c>
      <c r="J994" s="2">
        <v>3420</v>
      </c>
      <c r="K994" s="3">
        <v>0.30264993026499304</v>
      </c>
      <c r="L994" t="s">
        <v>114</v>
      </c>
      <c r="M994" t="s">
        <v>70</v>
      </c>
      <c r="N994" t="s">
        <v>30</v>
      </c>
    </row>
    <row r="995" spans="1:14" x14ac:dyDescent="0.3">
      <c r="A995" t="s">
        <v>1092</v>
      </c>
      <c r="B995" s="1">
        <v>46098.264900005903</v>
      </c>
      <c r="C995" t="s">
        <v>41</v>
      </c>
      <c r="D995" t="s">
        <v>42</v>
      </c>
      <c r="E995" t="s">
        <v>43</v>
      </c>
      <c r="F995">
        <v>3</v>
      </c>
      <c r="G995" s="2">
        <v>3810.45</v>
      </c>
      <c r="H995" s="2">
        <v>11431.349999999999</v>
      </c>
      <c r="I995" s="2">
        <v>2850</v>
      </c>
      <c r="J995" s="2">
        <v>8550</v>
      </c>
      <c r="K995" s="3">
        <v>0.25205684367988029</v>
      </c>
      <c r="L995" t="s">
        <v>116</v>
      </c>
      <c r="M995" t="s">
        <v>34</v>
      </c>
      <c r="N995" t="s">
        <v>45</v>
      </c>
    </row>
    <row r="996" spans="1:14" x14ac:dyDescent="0.3">
      <c r="A996" t="s">
        <v>1093</v>
      </c>
      <c r="B996" s="1">
        <v>46098.530600005906</v>
      </c>
      <c r="C996" t="s">
        <v>22</v>
      </c>
      <c r="D996" t="s">
        <v>23</v>
      </c>
      <c r="E996" t="s">
        <v>24</v>
      </c>
      <c r="F996">
        <v>1</v>
      </c>
      <c r="G996" s="2">
        <v>1564.08</v>
      </c>
      <c r="H996" s="2">
        <v>1564.08</v>
      </c>
      <c r="I996" s="2">
        <v>1140</v>
      </c>
      <c r="J996" s="2">
        <v>1140</v>
      </c>
      <c r="K996" s="3">
        <v>0.27113702623906705</v>
      </c>
      <c r="L996" t="s">
        <v>33</v>
      </c>
      <c r="M996" t="s">
        <v>39</v>
      </c>
      <c r="N996" t="s">
        <v>30</v>
      </c>
    </row>
    <row r="997" spans="1:14" x14ac:dyDescent="0.3">
      <c r="A997" t="s">
        <v>1094</v>
      </c>
      <c r="B997" s="1">
        <v>46098.79630000591</v>
      </c>
      <c r="C997" t="s">
        <v>41</v>
      </c>
      <c r="D997" t="s">
        <v>42</v>
      </c>
      <c r="E997" t="s">
        <v>43</v>
      </c>
      <c r="F997">
        <v>5</v>
      </c>
      <c r="G997" s="2">
        <v>3525.45</v>
      </c>
      <c r="H997" s="2">
        <v>17627.25</v>
      </c>
      <c r="I997" s="2">
        <v>2850</v>
      </c>
      <c r="J997" s="2">
        <v>14250</v>
      </c>
      <c r="K997" s="3">
        <v>0.19159256265157634</v>
      </c>
      <c r="L997" t="s">
        <v>22</v>
      </c>
      <c r="M997" t="s">
        <v>19</v>
      </c>
      <c r="N997" t="s">
        <v>35</v>
      </c>
    </row>
    <row r="998" spans="1:14" x14ac:dyDescent="0.3">
      <c r="A998" t="s">
        <v>1095</v>
      </c>
      <c r="B998" s="1">
        <v>46099.327700005917</v>
      </c>
      <c r="C998" t="s">
        <v>22</v>
      </c>
      <c r="D998" t="s">
        <v>42</v>
      </c>
      <c r="E998" t="s">
        <v>43</v>
      </c>
      <c r="F998">
        <v>5</v>
      </c>
      <c r="G998" s="2">
        <v>3240.45</v>
      </c>
      <c r="H998" s="2">
        <v>16202.25</v>
      </c>
      <c r="I998" s="2">
        <v>2850</v>
      </c>
      <c r="J998" s="2">
        <v>14250</v>
      </c>
      <c r="K998" s="3">
        <v>0.12049252418645554</v>
      </c>
      <c r="L998" t="s">
        <v>49</v>
      </c>
      <c r="M998" t="s">
        <v>26</v>
      </c>
      <c r="N998" t="s">
        <v>35</v>
      </c>
    </row>
    <row r="999" spans="1:14" x14ac:dyDescent="0.3">
      <c r="A999" t="s">
        <v>1096</v>
      </c>
      <c r="B999" s="1">
        <v>46099.859100005924</v>
      </c>
      <c r="C999" t="s">
        <v>22</v>
      </c>
      <c r="D999" t="s">
        <v>37</v>
      </c>
      <c r="E999" t="s">
        <v>24</v>
      </c>
      <c r="F999">
        <v>2</v>
      </c>
      <c r="G999" s="2">
        <v>1435.26</v>
      </c>
      <c r="H999" s="2">
        <v>2870.52</v>
      </c>
      <c r="I999" s="2">
        <v>1140</v>
      </c>
      <c r="J999" s="2">
        <v>2280</v>
      </c>
      <c r="K999" s="3">
        <v>0.20571882446386019</v>
      </c>
      <c r="L999" t="s">
        <v>122</v>
      </c>
      <c r="M999" t="s">
        <v>70</v>
      </c>
      <c r="N999" t="s">
        <v>45</v>
      </c>
    </row>
    <row r="1000" spans="1:14" x14ac:dyDescent="0.3">
      <c r="A1000" t="s">
        <v>1097</v>
      </c>
      <c r="B1000" s="1">
        <v>46100.390500005931</v>
      </c>
      <c r="C1000" t="s">
        <v>32</v>
      </c>
      <c r="D1000" t="s">
        <v>16</v>
      </c>
      <c r="E1000" t="s">
        <v>17</v>
      </c>
      <c r="F1000">
        <v>2</v>
      </c>
      <c r="G1000" s="2">
        <v>2912.3830800000001</v>
      </c>
      <c r="H1000" s="2">
        <v>5824.7661600000001</v>
      </c>
      <c r="I1000" s="2">
        <v>2278.86</v>
      </c>
      <c r="J1000" s="2">
        <v>4557.72</v>
      </c>
      <c r="K1000" s="3">
        <v>0.21752738654147102</v>
      </c>
      <c r="L1000" t="s">
        <v>124</v>
      </c>
      <c r="M1000" t="s">
        <v>34</v>
      </c>
      <c r="N1000" t="s">
        <v>45</v>
      </c>
    </row>
    <row r="1001" spans="1:14" x14ac:dyDescent="0.3">
      <c r="A1001" t="s">
        <v>1098</v>
      </c>
      <c r="B1001" s="1">
        <v>46100.921900005938</v>
      </c>
      <c r="C1001" t="s">
        <v>41</v>
      </c>
      <c r="D1001" t="s">
        <v>37</v>
      </c>
      <c r="E1001" t="s">
        <v>24</v>
      </c>
      <c r="F1001">
        <v>1</v>
      </c>
      <c r="G1001" s="2">
        <v>1485.42</v>
      </c>
      <c r="H1001" s="2">
        <v>1485.42</v>
      </c>
      <c r="I1001" s="2">
        <v>1140</v>
      </c>
      <c r="J1001" s="2">
        <v>1140</v>
      </c>
      <c r="K1001" s="3">
        <v>0.23254029163468923</v>
      </c>
      <c r="L1001" t="s">
        <v>126</v>
      </c>
      <c r="M1001" t="s">
        <v>54</v>
      </c>
      <c r="N1001" t="s">
        <v>30</v>
      </c>
    </row>
    <row r="1002" spans="1:14" x14ac:dyDescent="0.3">
      <c r="A1002" t="s">
        <v>1099</v>
      </c>
      <c r="B1002" s="1">
        <v>46101.187600005942</v>
      </c>
      <c r="C1002" t="s">
        <v>32</v>
      </c>
      <c r="D1002" t="s">
        <v>16</v>
      </c>
      <c r="E1002" t="s">
        <v>17</v>
      </c>
      <c r="F1002">
        <v>3</v>
      </c>
      <c r="G1002" s="2">
        <v>2932.8928200000005</v>
      </c>
      <c r="H1002" s="2">
        <v>8798.678460000001</v>
      </c>
      <c r="I1002" s="2">
        <v>2278.86</v>
      </c>
      <c r="J1002" s="2">
        <v>6836.58</v>
      </c>
      <c r="K1002" s="3">
        <v>0.22299922299922309</v>
      </c>
      <c r="L1002" t="s">
        <v>205</v>
      </c>
      <c r="M1002" t="s">
        <v>39</v>
      </c>
      <c r="N1002" t="s">
        <v>30</v>
      </c>
    </row>
    <row r="1003" spans="1:14" x14ac:dyDescent="0.3">
      <c r="A1003" t="s">
        <v>1100</v>
      </c>
      <c r="B1003" s="1">
        <v>46101.453300005945</v>
      </c>
      <c r="C1003" t="s">
        <v>32</v>
      </c>
      <c r="D1003" t="s">
        <v>37</v>
      </c>
      <c r="E1003" t="s">
        <v>24</v>
      </c>
      <c r="F1003">
        <v>1</v>
      </c>
      <c r="G1003" s="2">
        <v>1479.72</v>
      </c>
      <c r="H1003" s="2">
        <v>1479.72</v>
      </c>
      <c r="I1003" s="2">
        <v>1140</v>
      </c>
      <c r="J1003" s="2">
        <v>1140</v>
      </c>
      <c r="K1003" s="3">
        <v>0.22958397534668723</v>
      </c>
      <c r="L1003" t="s">
        <v>57</v>
      </c>
      <c r="M1003" t="s">
        <v>54</v>
      </c>
      <c r="N1003" t="s">
        <v>35</v>
      </c>
    </row>
    <row r="1004" spans="1:14" x14ac:dyDescent="0.3">
      <c r="A1004" t="s">
        <v>1101</v>
      </c>
      <c r="B1004" s="1">
        <v>46101.984700005953</v>
      </c>
      <c r="C1004" t="s">
        <v>41</v>
      </c>
      <c r="D1004" t="s">
        <v>23</v>
      </c>
      <c r="E1004" t="s">
        <v>24</v>
      </c>
      <c r="F1004">
        <v>2</v>
      </c>
      <c r="G1004" s="2">
        <v>1355.46</v>
      </c>
      <c r="H1004" s="2">
        <v>2710.92</v>
      </c>
      <c r="I1004" s="2">
        <v>1140</v>
      </c>
      <c r="J1004" s="2">
        <v>2280</v>
      </c>
      <c r="K1004" s="3">
        <v>0.15895710681244746</v>
      </c>
      <c r="L1004" t="s">
        <v>129</v>
      </c>
      <c r="M1004" t="s">
        <v>70</v>
      </c>
      <c r="N1004" t="s">
        <v>45</v>
      </c>
    </row>
    <row r="1005" spans="1:14" x14ac:dyDescent="0.3">
      <c r="A1005" t="s">
        <v>1102</v>
      </c>
      <c r="B1005" s="1">
        <v>46102.51610000596</v>
      </c>
      <c r="C1005" t="s">
        <v>22</v>
      </c>
      <c r="D1005" t="s">
        <v>42</v>
      </c>
      <c r="E1005" t="s">
        <v>43</v>
      </c>
      <c r="F1005">
        <v>2</v>
      </c>
      <c r="G1005" s="2">
        <v>4129.6499999999996</v>
      </c>
      <c r="H1005" s="2">
        <v>8259.2999999999993</v>
      </c>
      <c r="I1005" s="2">
        <v>2850</v>
      </c>
      <c r="J1005" s="2">
        <v>5700</v>
      </c>
      <c r="K1005" s="3">
        <v>0.30986887508626632</v>
      </c>
      <c r="L1005" t="s">
        <v>84</v>
      </c>
      <c r="M1005" t="s">
        <v>39</v>
      </c>
      <c r="N1005" t="s">
        <v>20</v>
      </c>
    </row>
    <row r="1006" spans="1:14" x14ac:dyDescent="0.3">
      <c r="A1006" t="s">
        <v>1103</v>
      </c>
      <c r="B1006" s="1">
        <v>46103.047500005967</v>
      </c>
      <c r="C1006" t="s">
        <v>41</v>
      </c>
      <c r="D1006" t="s">
        <v>16</v>
      </c>
      <c r="E1006" t="s">
        <v>17</v>
      </c>
      <c r="F1006">
        <v>2</v>
      </c>
      <c r="G1006" s="2">
        <v>2607.0158400000005</v>
      </c>
      <c r="H1006" s="2">
        <v>5214.031680000001</v>
      </c>
      <c r="I1006" s="2">
        <v>2278.86</v>
      </c>
      <c r="J1006" s="2">
        <v>4557.72</v>
      </c>
      <c r="K1006" s="3">
        <v>0.125874125874126</v>
      </c>
      <c r="L1006" t="s">
        <v>124</v>
      </c>
      <c r="M1006" t="s">
        <v>39</v>
      </c>
      <c r="N1006" t="s">
        <v>30</v>
      </c>
    </row>
    <row r="1007" spans="1:14" x14ac:dyDescent="0.3">
      <c r="A1007" t="s">
        <v>1104</v>
      </c>
      <c r="B1007" s="1">
        <v>46103.578900005974</v>
      </c>
      <c r="C1007" t="s">
        <v>32</v>
      </c>
      <c r="D1007" t="s">
        <v>16</v>
      </c>
      <c r="E1007" t="s">
        <v>17</v>
      </c>
      <c r="F1007">
        <v>4</v>
      </c>
      <c r="G1007" s="2">
        <v>2755.14174</v>
      </c>
      <c r="H1007" s="2">
        <v>11020.56696</v>
      </c>
      <c r="I1007" s="2">
        <v>2278.86</v>
      </c>
      <c r="J1007" s="2">
        <v>9115.44</v>
      </c>
      <c r="K1007" s="3">
        <v>0.17287014061207606</v>
      </c>
      <c r="L1007" t="s">
        <v>104</v>
      </c>
      <c r="M1007" t="s">
        <v>19</v>
      </c>
      <c r="N1007" t="s">
        <v>20</v>
      </c>
    </row>
    <row r="1008" spans="1:14" x14ac:dyDescent="0.3">
      <c r="A1008" t="s">
        <v>1105</v>
      </c>
      <c r="B1008" s="1">
        <v>46103.844600005978</v>
      </c>
      <c r="C1008" t="s">
        <v>22</v>
      </c>
      <c r="D1008" t="s">
        <v>42</v>
      </c>
      <c r="E1008" t="s">
        <v>43</v>
      </c>
      <c r="F1008">
        <v>4</v>
      </c>
      <c r="G1008" s="2">
        <v>3998.55</v>
      </c>
      <c r="H1008" s="2">
        <v>15994.2</v>
      </c>
      <c r="I1008" s="2">
        <v>2850</v>
      </c>
      <c r="J1008" s="2">
        <v>11400</v>
      </c>
      <c r="K1008" s="3">
        <v>0.28724162508909484</v>
      </c>
      <c r="L1008" t="s">
        <v>157</v>
      </c>
      <c r="M1008" t="s">
        <v>70</v>
      </c>
      <c r="N1008" t="s">
        <v>30</v>
      </c>
    </row>
    <row r="1009" spans="1:14" x14ac:dyDescent="0.3">
      <c r="A1009" t="s">
        <v>1106</v>
      </c>
      <c r="B1009" s="1">
        <v>46104.110300005981</v>
      </c>
      <c r="C1009" t="s">
        <v>41</v>
      </c>
      <c r="D1009" t="s">
        <v>16</v>
      </c>
      <c r="E1009" t="s">
        <v>17</v>
      </c>
      <c r="F1009">
        <v>1</v>
      </c>
      <c r="G1009" s="2">
        <v>2844.0172800000005</v>
      </c>
      <c r="H1009" s="2">
        <v>2844.0172800000005</v>
      </c>
      <c r="I1009" s="2">
        <v>2278.86</v>
      </c>
      <c r="J1009" s="2">
        <v>2278.86</v>
      </c>
      <c r="K1009" s="3">
        <v>0.19871794871794882</v>
      </c>
      <c r="L1009" t="s">
        <v>22</v>
      </c>
      <c r="M1009" t="s">
        <v>29</v>
      </c>
      <c r="N1009" t="s">
        <v>35</v>
      </c>
    </row>
    <row r="1010" spans="1:14" x14ac:dyDescent="0.3">
      <c r="A1010" t="s">
        <v>1107</v>
      </c>
      <c r="B1010" s="1">
        <v>46104.641700005988</v>
      </c>
      <c r="C1010" t="s">
        <v>41</v>
      </c>
      <c r="D1010" t="s">
        <v>16</v>
      </c>
      <c r="E1010" t="s">
        <v>17</v>
      </c>
      <c r="F1010">
        <v>4</v>
      </c>
      <c r="G1010" s="2">
        <v>3379.5493800000004</v>
      </c>
      <c r="H1010" s="2">
        <v>13518.197520000002</v>
      </c>
      <c r="I1010" s="2">
        <v>2278.86</v>
      </c>
      <c r="J1010" s="2">
        <v>9115.44</v>
      </c>
      <c r="K1010" s="3">
        <v>0.32569116655428187</v>
      </c>
      <c r="L1010" t="s">
        <v>129</v>
      </c>
      <c r="M1010" t="s">
        <v>19</v>
      </c>
      <c r="N1010" t="s">
        <v>20</v>
      </c>
    </row>
    <row r="1011" spans="1:14" x14ac:dyDescent="0.3">
      <c r="A1011" t="s">
        <v>1108</v>
      </c>
      <c r="B1011" s="1">
        <v>46105.173100005995</v>
      </c>
      <c r="C1011" t="s">
        <v>15</v>
      </c>
      <c r="D1011" t="s">
        <v>42</v>
      </c>
      <c r="E1011" t="s">
        <v>43</v>
      </c>
      <c r="F1011">
        <v>5</v>
      </c>
      <c r="G1011" s="2">
        <v>4237.95</v>
      </c>
      <c r="H1011" s="2">
        <v>21189.75</v>
      </c>
      <c r="I1011" s="2">
        <v>2850</v>
      </c>
      <c r="J1011" s="2">
        <v>14250</v>
      </c>
      <c r="K1011" s="3">
        <v>0.32750504371217215</v>
      </c>
      <c r="L1011" t="s">
        <v>44</v>
      </c>
      <c r="M1011" t="s">
        <v>26</v>
      </c>
      <c r="N1011" t="s">
        <v>35</v>
      </c>
    </row>
    <row r="1012" spans="1:14" x14ac:dyDescent="0.3">
      <c r="A1012" t="s">
        <v>1109</v>
      </c>
      <c r="B1012" s="1">
        <v>46105.704500006002</v>
      </c>
      <c r="C1012" t="s">
        <v>32</v>
      </c>
      <c r="D1012" t="s">
        <v>42</v>
      </c>
      <c r="E1012" t="s">
        <v>43</v>
      </c>
      <c r="F1012">
        <v>2</v>
      </c>
      <c r="G1012" s="2">
        <v>3391.5</v>
      </c>
      <c r="H1012" s="2">
        <v>6783</v>
      </c>
      <c r="I1012" s="2">
        <v>2850</v>
      </c>
      <c r="J1012" s="2">
        <v>5700</v>
      </c>
      <c r="K1012" s="3">
        <v>0.15966386554621848</v>
      </c>
      <c r="L1012" t="s">
        <v>76</v>
      </c>
      <c r="M1012" t="s">
        <v>70</v>
      </c>
      <c r="N1012" t="s">
        <v>45</v>
      </c>
    </row>
    <row r="1013" spans="1:14" x14ac:dyDescent="0.3">
      <c r="A1013" t="s">
        <v>1110</v>
      </c>
      <c r="B1013" s="1">
        <v>46106.23590000601</v>
      </c>
      <c r="C1013" t="s">
        <v>41</v>
      </c>
      <c r="D1013" t="s">
        <v>42</v>
      </c>
      <c r="E1013" t="s">
        <v>43</v>
      </c>
      <c r="F1013">
        <v>5</v>
      </c>
      <c r="G1013" s="2">
        <v>3981.45</v>
      </c>
      <c r="H1013" s="2">
        <v>19907.25</v>
      </c>
      <c r="I1013" s="2">
        <v>2850</v>
      </c>
      <c r="J1013" s="2">
        <v>14250</v>
      </c>
      <c r="K1013" s="3">
        <v>0.28418038654259126</v>
      </c>
      <c r="L1013" t="s">
        <v>91</v>
      </c>
      <c r="M1013" t="s">
        <v>34</v>
      </c>
      <c r="N1013" t="s">
        <v>35</v>
      </c>
    </row>
    <row r="1014" spans="1:14" x14ac:dyDescent="0.3">
      <c r="A1014" t="s">
        <v>1111</v>
      </c>
      <c r="B1014" s="1">
        <v>46106.501600006013</v>
      </c>
      <c r="C1014" t="s">
        <v>41</v>
      </c>
      <c r="D1014" t="s">
        <v>42</v>
      </c>
      <c r="E1014" t="s">
        <v>43</v>
      </c>
      <c r="F1014">
        <v>2</v>
      </c>
      <c r="G1014" s="2">
        <v>3528.3</v>
      </c>
      <c r="H1014" s="2">
        <v>7056.6</v>
      </c>
      <c r="I1014" s="2">
        <v>2850</v>
      </c>
      <c r="J1014" s="2">
        <v>5700</v>
      </c>
      <c r="K1014" s="3">
        <v>0.19224555735056548</v>
      </c>
      <c r="L1014" t="s">
        <v>28</v>
      </c>
      <c r="M1014" t="s">
        <v>39</v>
      </c>
      <c r="N1014" t="s">
        <v>35</v>
      </c>
    </row>
    <row r="1015" spans="1:14" x14ac:dyDescent="0.3">
      <c r="A1015" t="s">
        <v>1112</v>
      </c>
      <c r="B1015" s="1">
        <v>46106.767300006017</v>
      </c>
      <c r="C1015" t="s">
        <v>41</v>
      </c>
      <c r="D1015" t="s">
        <v>16</v>
      </c>
      <c r="E1015" t="s">
        <v>17</v>
      </c>
      <c r="F1015">
        <v>3</v>
      </c>
      <c r="G1015" s="2">
        <v>3037.7203800000002</v>
      </c>
      <c r="H1015" s="2">
        <v>9113.1611400000002</v>
      </c>
      <c r="I1015" s="2">
        <v>2278.86</v>
      </c>
      <c r="J1015" s="2">
        <v>6836.58</v>
      </c>
      <c r="K1015" s="3">
        <v>0.24981245311327832</v>
      </c>
      <c r="L1015" t="s">
        <v>44</v>
      </c>
      <c r="M1015" t="s">
        <v>19</v>
      </c>
      <c r="N1015" t="s">
        <v>35</v>
      </c>
    </row>
    <row r="1016" spans="1:14" x14ac:dyDescent="0.3">
      <c r="A1016" t="s">
        <v>1113</v>
      </c>
      <c r="B1016" s="1">
        <v>46107.298700006024</v>
      </c>
      <c r="C1016" t="s">
        <v>22</v>
      </c>
      <c r="D1016" t="s">
        <v>75</v>
      </c>
      <c r="E1016" t="s">
        <v>43</v>
      </c>
      <c r="F1016">
        <v>1</v>
      </c>
      <c r="G1016" s="2">
        <v>252.39599999999999</v>
      </c>
      <c r="H1016" s="2">
        <v>252.39599999999999</v>
      </c>
      <c r="I1016" s="2">
        <v>228</v>
      </c>
      <c r="J1016" s="2">
        <v>228</v>
      </c>
      <c r="K1016" s="3">
        <v>9.6657633242999044E-2</v>
      </c>
      <c r="L1016" t="s">
        <v>38</v>
      </c>
      <c r="M1016" t="s">
        <v>26</v>
      </c>
      <c r="N1016" t="s">
        <v>30</v>
      </c>
    </row>
    <row r="1017" spans="1:14" x14ac:dyDescent="0.3">
      <c r="A1017" t="s">
        <v>1114</v>
      </c>
      <c r="B1017" s="1">
        <v>46107.830100006031</v>
      </c>
      <c r="C1017" t="s">
        <v>22</v>
      </c>
      <c r="D1017" t="s">
        <v>16</v>
      </c>
      <c r="E1017" t="s">
        <v>17</v>
      </c>
      <c r="F1017">
        <v>4</v>
      </c>
      <c r="G1017" s="2">
        <v>2761.9783200000002</v>
      </c>
      <c r="H1017" s="2">
        <v>11047.913280000001</v>
      </c>
      <c r="I1017" s="2">
        <v>2278.86</v>
      </c>
      <c r="J1017" s="2">
        <v>9115.44</v>
      </c>
      <c r="K1017" s="3">
        <v>0.17491749174917492</v>
      </c>
      <c r="L1017" t="s">
        <v>111</v>
      </c>
      <c r="M1017" t="s">
        <v>70</v>
      </c>
      <c r="N1017" t="s">
        <v>20</v>
      </c>
    </row>
    <row r="1018" spans="1:14" x14ac:dyDescent="0.3">
      <c r="A1018" t="s">
        <v>1115</v>
      </c>
      <c r="B1018" s="1">
        <v>46108.361500006038</v>
      </c>
      <c r="C1018" t="s">
        <v>41</v>
      </c>
      <c r="D1018" t="s">
        <v>16</v>
      </c>
      <c r="E1018" t="s">
        <v>17</v>
      </c>
      <c r="F1018">
        <v>2</v>
      </c>
      <c r="G1018" s="2">
        <v>2850.8538600000002</v>
      </c>
      <c r="H1018" s="2">
        <v>5701.7077200000003</v>
      </c>
      <c r="I1018" s="2">
        <v>2278.86</v>
      </c>
      <c r="J1018" s="2">
        <v>4557.72</v>
      </c>
      <c r="K1018" s="3">
        <v>0.20063948840927259</v>
      </c>
      <c r="L1018" t="s">
        <v>146</v>
      </c>
      <c r="M1018" t="s">
        <v>34</v>
      </c>
      <c r="N1018" t="s">
        <v>30</v>
      </c>
    </row>
    <row r="1019" spans="1:14" x14ac:dyDescent="0.3">
      <c r="A1019" t="s">
        <v>1116</v>
      </c>
      <c r="B1019" s="1">
        <v>46108.892900006045</v>
      </c>
      <c r="C1019" t="s">
        <v>41</v>
      </c>
      <c r="D1019" t="s">
        <v>23</v>
      </c>
      <c r="E1019" t="s">
        <v>24</v>
      </c>
      <c r="F1019">
        <v>5</v>
      </c>
      <c r="G1019" s="2">
        <v>1357.74</v>
      </c>
      <c r="H1019" s="2">
        <v>6788.7</v>
      </c>
      <c r="I1019" s="2">
        <v>1140</v>
      </c>
      <c r="J1019" s="2">
        <v>5700</v>
      </c>
      <c r="K1019" s="3">
        <v>0.16036943744752311</v>
      </c>
      <c r="L1019" t="s">
        <v>148</v>
      </c>
      <c r="M1019" t="s">
        <v>54</v>
      </c>
      <c r="N1019" t="s">
        <v>30</v>
      </c>
    </row>
    <row r="1020" spans="1:14" x14ac:dyDescent="0.3">
      <c r="A1020" t="s">
        <v>1117</v>
      </c>
      <c r="B1020" s="1">
        <v>46109.158600006049</v>
      </c>
      <c r="C1020" t="s">
        <v>32</v>
      </c>
      <c r="D1020" t="s">
        <v>37</v>
      </c>
      <c r="E1020" t="s">
        <v>24</v>
      </c>
      <c r="F1020">
        <v>2</v>
      </c>
      <c r="G1020" s="2">
        <v>1574.34</v>
      </c>
      <c r="H1020" s="2">
        <v>3148.68</v>
      </c>
      <c r="I1020" s="2">
        <v>1140</v>
      </c>
      <c r="J1020" s="2">
        <v>2280</v>
      </c>
      <c r="K1020" s="3">
        <v>0.27588703837798695</v>
      </c>
      <c r="L1020" t="s">
        <v>51</v>
      </c>
      <c r="M1020" t="s">
        <v>39</v>
      </c>
      <c r="N1020" t="s">
        <v>45</v>
      </c>
    </row>
    <row r="1021" spans="1:14" x14ac:dyDescent="0.3">
      <c r="A1021" t="s">
        <v>1118</v>
      </c>
      <c r="B1021" s="1">
        <v>46109.424300006052</v>
      </c>
      <c r="C1021" t="s">
        <v>15</v>
      </c>
      <c r="D1021" t="s">
        <v>23</v>
      </c>
      <c r="E1021" t="s">
        <v>24</v>
      </c>
      <c r="F1021">
        <v>3</v>
      </c>
      <c r="G1021" s="2">
        <v>1421.58</v>
      </c>
      <c r="H1021" s="2">
        <v>4264.74</v>
      </c>
      <c r="I1021" s="2">
        <v>1140</v>
      </c>
      <c r="J1021" s="2">
        <v>3420</v>
      </c>
      <c r="K1021" s="3">
        <v>0.19807538091419402</v>
      </c>
      <c r="L1021" t="s">
        <v>150</v>
      </c>
      <c r="M1021" t="s">
        <v>54</v>
      </c>
      <c r="N1021" t="s">
        <v>35</v>
      </c>
    </row>
    <row r="1022" spans="1:14" x14ac:dyDescent="0.3">
      <c r="A1022" t="s">
        <v>1119</v>
      </c>
      <c r="B1022" s="1">
        <v>46109.955700006059</v>
      </c>
      <c r="C1022" t="s">
        <v>22</v>
      </c>
      <c r="D1022" t="s">
        <v>16</v>
      </c>
      <c r="E1022" t="s">
        <v>17</v>
      </c>
      <c r="F1022">
        <v>4</v>
      </c>
      <c r="G1022" s="2">
        <v>3372.7128000000002</v>
      </c>
      <c r="H1022" s="2">
        <v>13490.851200000001</v>
      </c>
      <c r="I1022" s="2">
        <v>2278.86</v>
      </c>
      <c r="J1022" s="2">
        <v>9115.44</v>
      </c>
      <c r="K1022" s="3">
        <v>0.32432432432432434</v>
      </c>
      <c r="L1022" t="s">
        <v>53</v>
      </c>
      <c r="M1022" t="s">
        <v>70</v>
      </c>
      <c r="N1022" t="s">
        <v>45</v>
      </c>
    </row>
    <row r="1023" spans="1:14" x14ac:dyDescent="0.3">
      <c r="A1023" t="s">
        <v>1120</v>
      </c>
      <c r="B1023" s="1">
        <v>46110.487100006067</v>
      </c>
      <c r="C1023" t="s">
        <v>32</v>
      </c>
      <c r="D1023" t="s">
        <v>16</v>
      </c>
      <c r="E1023" t="s">
        <v>17</v>
      </c>
      <c r="F1023">
        <v>1</v>
      </c>
      <c r="G1023" s="2">
        <v>2983.0277400000004</v>
      </c>
      <c r="H1023" s="2">
        <v>2983.0277400000004</v>
      </c>
      <c r="I1023" s="2">
        <v>2278.86</v>
      </c>
      <c r="J1023" s="2">
        <v>2278.86</v>
      </c>
      <c r="K1023" s="3">
        <v>0.23605805958747142</v>
      </c>
      <c r="L1023" t="s">
        <v>154</v>
      </c>
      <c r="M1023" t="s">
        <v>39</v>
      </c>
      <c r="N1023" t="s">
        <v>30</v>
      </c>
    </row>
    <row r="1024" spans="1:14" x14ac:dyDescent="0.3">
      <c r="A1024" t="s">
        <v>1121</v>
      </c>
      <c r="B1024" s="1">
        <v>46111.018500006074</v>
      </c>
      <c r="C1024" t="s">
        <v>41</v>
      </c>
      <c r="D1024" t="s">
        <v>16</v>
      </c>
      <c r="E1024" t="s">
        <v>17</v>
      </c>
      <c r="F1024">
        <v>2</v>
      </c>
      <c r="G1024" s="2">
        <v>2650.3141800000003</v>
      </c>
      <c r="H1024" s="2">
        <v>5300.6283600000006</v>
      </c>
      <c r="I1024" s="2">
        <v>2278.86</v>
      </c>
      <c r="J1024" s="2">
        <v>4557.72</v>
      </c>
      <c r="K1024" s="3">
        <v>0.14015477214101466</v>
      </c>
      <c r="L1024" t="s">
        <v>49</v>
      </c>
      <c r="M1024" t="s">
        <v>39</v>
      </c>
      <c r="N1024" t="s">
        <v>35</v>
      </c>
    </row>
    <row r="1025" spans="1:14" x14ac:dyDescent="0.3">
      <c r="A1025" t="s">
        <v>1122</v>
      </c>
      <c r="B1025" s="1">
        <v>46111.549900006081</v>
      </c>
      <c r="C1025" t="s">
        <v>41</v>
      </c>
      <c r="D1025" t="s">
        <v>42</v>
      </c>
      <c r="E1025" t="s">
        <v>43</v>
      </c>
      <c r="F1025">
        <v>3</v>
      </c>
      <c r="G1025" s="2">
        <v>3619.5</v>
      </c>
      <c r="H1025" s="2">
        <v>10858.5</v>
      </c>
      <c r="I1025" s="2">
        <v>2850</v>
      </c>
      <c r="J1025" s="2">
        <v>8550</v>
      </c>
      <c r="K1025" s="3">
        <v>0.2125984251968504</v>
      </c>
      <c r="L1025" t="s">
        <v>157</v>
      </c>
      <c r="M1025" t="s">
        <v>19</v>
      </c>
      <c r="N1025" t="s">
        <v>30</v>
      </c>
    </row>
    <row r="1026" spans="1:14" x14ac:dyDescent="0.3">
      <c r="A1026" t="s">
        <v>1123</v>
      </c>
      <c r="B1026" s="1">
        <v>46111.815600006084</v>
      </c>
      <c r="C1026" t="s">
        <v>32</v>
      </c>
      <c r="D1026" t="s">
        <v>16</v>
      </c>
      <c r="E1026" t="s">
        <v>17</v>
      </c>
      <c r="F1026">
        <v>2</v>
      </c>
      <c r="G1026" s="2">
        <v>3274.7218200000002</v>
      </c>
      <c r="H1026" s="2">
        <v>6549.4436400000004</v>
      </c>
      <c r="I1026" s="2">
        <v>2278.86</v>
      </c>
      <c r="J1026" s="2">
        <v>4557.72</v>
      </c>
      <c r="K1026" s="3">
        <v>0.30410577592205984</v>
      </c>
      <c r="L1026" t="s">
        <v>63</v>
      </c>
      <c r="M1026" t="s">
        <v>70</v>
      </c>
      <c r="N1026" t="s">
        <v>30</v>
      </c>
    </row>
    <row r="1027" spans="1:14" x14ac:dyDescent="0.3">
      <c r="A1027" t="s">
        <v>1124</v>
      </c>
      <c r="B1027" s="1">
        <v>46112.081300006088</v>
      </c>
      <c r="C1027" t="s">
        <v>41</v>
      </c>
      <c r="D1027" t="s">
        <v>75</v>
      </c>
      <c r="E1027" t="s">
        <v>43</v>
      </c>
      <c r="F1027">
        <v>2</v>
      </c>
      <c r="G1027" s="2">
        <v>289.78800000000001</v>
      </c>
      <c r="H1027" s="2">
        <v>579.57600000000002</v>
      </c>
      <c r="I1027" s="2">
        <v>228</v>
      </c>
      <c r="J1027" s="2">
        <v>456</v>
      </c>
      <c r="K1027" s="3">
        <v>0.21321793863099925</v>
      </c>
      <c r="L1027" t="s">
        <v>159</v>
      </c>
      <c r="M1027" t="s">
        <v>29</v>
      </c>
      <c r="N1027" t="s">
        <v>35</v>
      </c>
    </row>
    <row r="1028" spans="1:14" x14ac:dyDescent="0.3">
      <c r="A1028" t="s">
        <v>1125</v>
      </c>
      <c r="B1028" s="1">
        <v>46112.612700006095</v>
      </c>
      <c r="C1028" t="s">
        <v>22</v>
      </c>
      <c r="D1028" t="s">
        <v>37</v>
      </c>
      <c r="E1028" t="s">
        <v>24</v>
      </c>
      <c r="F1028">
        <v>1</v>
      </c>
      <c r="G1028" s="2">
        <v>1235.76</v>
      </c>
      <c r="H1028" s="2">
        <v>1235.76</v>
      </c>
      <c r="I1028" s="2">
        <v>1140</v>
      </c>
      <c r="J1028" s="2">
        <v>1140</v>
      </c>
      <c r="K1028" s="3">
        <v>7.7490774907749069E-2</v>
      </c>
      <c r="L1028" t="s">
        <v>67</v>
      </c>
      <c r="M1028" t="s">
        <v>19</v>
      </c>
      <c r="N1028" t="s">
        <v>30</v>
      </c>
    </row>
    <row r="1029" spans="1:14" x14ac:dyDescent="0.3">
      <c r="A1029" t="s">
        <v>1126</v>
      </c>
      <c r="B1029" s="1">
        <v>46113.144100006102</v>
      </c>
      <c r="C1029" t="s">
        <v>41</v>
      </c>
      <c r="D1029" t="s">
        <v>37</v>
      </c>
      <c r="E1029" t="s">
        <v>24</v>
      </c>
      <c r="F1029">
        <v>2</v>
      </c>
      <c r="G1029" s="2">
        <v>1562.94</v>
      </c>
      <c r="H1029" s="2">
        <v>3125.88</v>
      </c>
      <c r="I1029" s="2">
        <v>1140</v>
      </c>
      <c r="J1029" s="2">
        <v>2280</v>
      </c>
      <c r="K1029" s="3">
        <v>0.27060539752005836</v>
      </c>
      <c r="L1029" t="s">
        <v>163</v>
      </c>
      <c r="M1029" t="s">
        <v>26</v>
      </c>
      <c r="N1029" t="s">
        <v>45</v>
      </c>
    </row>
    <row r="1030" spans="1:14" x14ac:dyDescent="0.3">
      <c r="A1030" t="s">
        <v>1127</v>
      </c>
      <c r="B1030" s="1">
        <v>46113.675500006109</v>
      </c>
      <c r="C1030" t="s">
        <v>15</v>
      </c>
      <c r="D1030" t="s">
        <v>16</v>
      </c>
      <c r="E1030" t="s">
        <v>17</v>
      </c>
      <c r="F1030">
        <v>2</v>
      </c>
      <c r="G1030" s="2">
        <v>3078.7398600000001</v>
      </c>
      <c r="H1030" s="2">
        <v>6157.4797200000003</v>
      </c>
      <c r="I1030" s="2">
        <v>2278.86</v>
      </c>
      <c r="J1030" s="2">
        <v>4557.72</v>
      </c>
      <c r="K1030" s="3">
        <v>0.25980754996299038</v>
      </c>
      <c r="L1030" t="s">
        <v>165</v>
      </c>
      <c r="M1030" t="s">
        <v>70</v>
      </c>
      <c r="N1030" t="s">
        <v>20</v>
      </c>
    </row>
    <row r="1031" spans="1:14" x14ac:dyDescent="0.3">
      <c r="A1031" t="s">
        <v>1128</v>
      </c>
      <c r="B1031" s="1">
        <v>46114.206900006116</v>
      </c>
      <c r="C1031" t="s">
        <v>22</v>
      </c>
      <c r="D1031" t="s">
        <v>42</v>
      </c>
      <c r="E1031" t="s">
        <v>43</v>
      </c>
      <c r="F1031">
        <v>4</v>
      </c>
      <c r="G1031" s="2">
        <v>3186.3</v>
      </c>
      <c r="H1031" s="2">
        <v>12745.2</v>
      </c>
      <c r="I1031" s="2">
        <v>2850</v>
      </c>
      <c r="J1031" s="2">
        <v>11400</v>
      </c>
      <c r="K1031" s="3">
        <v>0.1055456171735242</v>
      </c>
      <c r="L1031" t="s">
        <v>101</v>
      </c>
      <c r="M1031" t="s">
        <v>34</v>
      </c>
      <c r="N1031" t="s">
        <v>45</v>
      </c>
    </row>
    <row r="1032" spans="1:14" x14ac:dyDescent="0.3">
      <c r="A1032" t="s">
        <v>1129</v>
      </c>
      <c r="B1032" s="1">
        <v>46114.47260000612</v>
      </c>
      <c r="C1032" t="s">
        <v>15</v>
      </c>
      <c r="D1032" t="s">
        <v>16</v>
      </c>
      <c r="E1032" t="s">
        <v>17</v>
      </c>
      <c r="F1032">
        <v>1</v>
      </c>
      <c r="G1032" s="2">
        <v>3069.6244200000006</v>
      </c>
      <c r="H1032" s="2">
        <v>3069.6244200000006</v>
      </c>
      <c r="I1032" s="2">
        <v>2278.86</v>
      </c>
      <c r="J1032" s="2">
        <v>2278.86</v>
      </c>
      <c r="K1032" s="3">
        <v>0.25760950259836685</v>
      </c>
      <c r="L1032" t="s">
        <v>76</v>
      </c>
      <c r="M1032" t="s">
        <v>39</v>
      </c>
      <c r="N1032" t="s">
        <v>20</v>
      </c>
    </row>
    <row r="1033" spans="1:14" x14ac:dyDescent="0.3">
      <c r="A1033" t="s">
        <v>1130</v>
      </c>
      <c r="B1033" s="1">
        <v>46114.738300006124</v>
      </c>
      <c r="C1033" t="s">
        <v>41</v>
      </c>
      <c r="D1033" t="s">
        <v>42</v>
      </c>
      <c r="E1033" t="s">
        <v>43</v>
      </c>
      <c r="F1033">
        <v>1</v>
      </c>
      <c r="G1033" s="2">
        <v>4064.1</v>
      </c>
      <c r="H1033" s="2">
        <v>4064.1</v>
      </c>
      <c r="I1033" s="2">
        <v>2850</v>
      </c>
      <c r="J1033" s="2">
        <v>2850</v>
      </c>
      <c r="K1033" s="3">
        <v>0.29873772791023839</v>
      </c>
      <c r="L1033" t="s">
        <v>78</v>
      </c>
      <c r="M1033" t="s">
        <v>19</v>
      </c>
      <c r="N1033" t="s">
        <v>45</v>
      </c>
    </row>
    <row r="1034" spans="1:14" x14ac:dyDescent="0.3">
      <c r="A1034" t="s">
        <v>1131</v>
      </c>
      <c r="B1034" s="1">
        <v>46115.269700006131</v>
      </c>
      <c r="C1034" t="s">
        <v>32</v>
      </c>
      <c r="D1034" t="s">
        <v>42</v>
      </c>
      <c r="E1034" t="s">
        <v>43</v>
      </c>
      <c r="F1034">
        <v>2</v>
      </c>
      <c r="G1034" s="2">
        <v>3069.45</v>
      </c>
      <c r="H1034" s="2">
        <v>6138.9</v>
      </c>
      <c r="I1034" s="2">
        <v>2850</v>
      </c>
      <c r="J1034" s="2">
        <v>5700</v>
      </c>
      <c r="K1034" s="3">
        <v>7.1494893221912659E-2</v>
      </c>
      <c r="L1034" t="s">
        <v>80</v>
      </c>
      <c r="M1034" t="s">
        <v>26</v>
      </c>
      <c r="N1034" t="s">
        <v>35</v>
      </c>
    </row>
    <row r="1035" spans="1:14" x14ac:dyDescent="0.3">
      <c r="A1035" t="s">
        <v>1132</v>
      </c>
      <c r="B1035" s="1">
        <v>46115.801100006138</v>
      </c>
      <c r="C1035" t="s">
        <v>15</v>
      </c>
      <c r="D1035" t="s">
        <v>16</v>
      </c>
      <c r="E1035" t="s">
        <v>17</v>
      </c>
      <c r="F1035">
        <v>4</v>
      </c>
      <c r="G1035" s="2">
        <v>2942.0082600000001</v>
      </c>
      <c r="H1035" s="2">
        <v>11768.03304</v>
      </c>
      <c r="I1035" s="2">
        <v>2278.86</v>
      </c>
      <c r="J1035" s="2">
        <v>9115.44</v>
      </c>
      <c r="K1035" s="3">
        <v>0.22540666150271105</v>
      </c>
      <c r="L1035" t="s">
        <v>171</v>
      </c>
      <c r="M1035" t="s">
        <v>70</v>
      </c>
      <c r="N1035" t="s">
        <v>30</v>
      </c>
    </row>
    <row r="1036" spans="1:14" x14ac:dyDescent="0.3">
      <c r="A1036" t="s">
        <v>1133</v>
      </c>
      <c r="B1036" s="1">
        <v>46116.332500006145</v>
      </c>
      <c r="C1036" t="s">
        <v>32</v>
      </c>
      <c r="D1036" t="s">
        <v>16</v>
      </c>
      <c r="E1036" t="s">
        <v>17</v>
      </c>
      <c r="F1036">
        <v>2</v>
      </c>
      <c r="G1036" s="2">
        <v>2707.28568</v>
      </c>
      <c r="H1036" s="2">
        <v>5414.5713599999999</v>
      </c>
      <c r="I1036" s="2">
        <v>2278.86</v>
      </c>
      <c r="J1036" s="2">
        <v>4557.72</v>
      </c>
      <c r="K1036" s="3">
        <v>0.15824915824915819</v>
      </c>
      <c r="L1036" t="s">
        <v>38</v>
      </c>
      <c r="M1036" t="s">
        <v>34</v>
      </c>
      <c r="N1036" t="s">
        <v>30</v>
      </c>
    </row>
    <row r="1037" spans="1:14" x14ac:dyDescent="0.3">
      <c r="A1037" t="s">
        <v>1134</v>
      </c>
      <c r="B1037" s="1">
        <v>46116.863900006152</v>
      </c>
      <c r="C1037" t="s">
        <v>41</v>
      </c>
      <c r="D1037" t="s">
        <v>42</v>
      </c>
      <c r="E1037" t="s">
        <v>43</v>
      </c>
      <c r="F1037">
        <v>2</v>
      </c>
      <c r="G1037" s="2">
        <v>3183.45</v>
      </c>
      <c r="H1037" s="2">
        <v>6366.9</v>
      </c>
      <c r="I1037" s="2">
        <v>2850</v>
      </c>
      <c r="J1037" s="2">
        <v>5700</v>
      </c>
      <c r="K1037" s="3">
        <v>0.10474485228290058</v>
      </c>
      <c r="L1037" t="s">
        <v>22</v>
      </c>
      <c r="M1037" t="s">
        <v>54</v>
      </c>
      <c r="N1037" t="s">
        <v>30</v>
      </c>
    </row>
    <row r="1038" spans="1:14" x14ac:dyDescent="0.3">
      <c r="A1038" t="s">
        <v>1135</v>
      </c>
      <c r="B1038" s="1">
        <v>46117.129600006156</v>
      </c>
      <c r="C1038" t="s">
        <v>22</v>
      </c>
      <c r="D1038" t="s">
        <v>42</v>
      </c>
      <c r="E1038" t="s">
        <v>43</v>
      </c>
      <c r="F1038">
        <v>4</v>
      </c>
      <c r="G1038" s="2">
        <v>3910.2</v>
      </c>
      <c r="H1038" s="2">
        <v>15640.8</v>
      </c>
      <c r="I1038" s="2">
        <v>2850</v>
      </c>
      <c r="J1038" s="2">
        <v>11400</v>
      </c>
      <c r="K1038" s="3">
        <v>0.27113702623906705</v>
      </c>
      <c r="L1038" t="s">
        <v>65</v>
      </c>
      <c r="M1038" t="s">
        <v>39</v>
      </c>
      <c r="N1038" t="s">
        <v>30</v>
      </c>
    </row>
    <row r="1039" spans="1:14" x14ac:dyDescent="0.3">
      <c r="A1039" t="s">
        <v>1136</v>
      </c>
      <c r="B1039" s="1">
        <v>46117.395300006159</v>
      </c>
      <c r="C1039" t="s">
        <v>32</v>
      </c>
      <c r="D1039" t="s">
        <v>42</v>
      </c>
      <c r="E1039" t="s">
        <v>43</v>
      </c>
      <c r="F1039">
        <v>4</v>
      </c>
      <c r="G1039" s="2">
        <v>3559.65</v>
      </c>
      <c r="H1039" s="2">
        <v>14238.6</v>
      </c>
      <c r="I1039" s="2">
        <v>2850</v>
      </c>
      <c r="J1039" s="2">
        <v>11400</v>
      </c>
      <c r="K1039" s="3">
        <v>0.19935948759007208</v>
      </c>
      <c r="L1039" t="s">
        <v>175</v>
      </c>
      <c r="M1039" t="s">
        <v>54</v>
      </c>
      <c r="N1039" t="s">
        <v>35</v>
      </c>
    </row>
    <row r="1040" spans="1:14" x14ac:dyDescent="0.3">
      <c r="A1040" t="s">
        <v>1137</v>
      </c>
      <c r="B1040" s="1">
        <v>46117.926700006166</v>
      </c>
      <c r="C1040" t="s">
        <v>41</v>
      </c>
      <c r="D1040" t="s">
        <v>42</v>
      </c>
      <c r="E1040" t="s">
        <v>43</v>
      </c>
      <c r="F1040">
        <v>4</v>
      </c>
      <c r="G1040" s="2">
        <v>3744.9</v>
      </c>
      <c r="H1040" s="2">
        <v>14979.6</v>
      </c>
      <c r="I1040" s="2">
        <v>2850</v>
      </c>
      <c r="J1040" s="2">
        <v>11400</v>
      </c>
      <c r="K1040" s="3">
        <v>0.23896499238964994</v>
      </c>
      <c r="L1040" t="s">
        <v>91</v>
      </c>
      <c r="M1040" t="s">
        <v>70</v>
      </c>
      <c r="N1040" t="s">
        <v>30</v>
      </c>
    </row>
    <row r="1041" spans="1:14" x14ac:dyDescent="0.3">
      <c r="A1041" t="s">
        <v>1138</v>
      </c>
      <c r="B1041" s="1">
        <v>46118.458100006173</v>
      </c>
      <c r="C1041" t="s">
        <v>22</v>
      </c>
      <c r="D1041" t="s">
        <v>42</v>
      </c>
      <c r="E1041" t="s">
        <v>43</v>
      </c>
      <c r="F1041">
        <v>5</v>
      </c>
      <c r="G1041" s="2">
        <v>3001.05</v>
      </c>
      <c r="H1041" s="2">
        <v>15005.25</v>
      </c>
      <c r="I1041" s="2">
        <v>2850</v>
      </c>
      <c r="J1041" s="2">
        <v>14250</v>
      </c>
      <c r="K1041" s="3">
        <v>5.0332383665717059E-2</v>
      </c>
      <c r="L1041" t="s">
        <v>179</v>
      </c>
      <c r="M1041" t="s">
        <v>39</v>
      </c>
      <c r="N1041" t="s">
        <v>30</v>
      </c>
    </row>
    <row r="1042" spans="1:14" x14ac:dyDescent="0.3">
      <c r="A1042" t="s">
        <v>1139</v>
      </c>
      <c r="B1042" s="1">
        <v>46118.989500006181</v>
      </c>
      <c r="C1042" t="s">
        <v>22</v>
      </c>
      <c r="D1042" t="s">
        <v>37</v>
      </c>
      <c r="E1042" t="s">
        <v>24</v>
      </c>
      <c r="F1042">
        <v>1</v>
      </c>
      <c r="G1042" s="2">
        <v>1494.54</v>
      </c>
      <c r="H1042" s="2">
        <v>1494.54</v>
      </c>
      <c r="I1042" s="2">
        <v>1140</v>
      </c>
      <c r="J1042" s="2">
        <v>1140</v>
      </c>
      <c r="K1042" s="3">
        <v>0.23722349351639968</v>
      </c>
      <c r="L1042" t="s">
        <v>122</v>
      </c>
      <c r="M1042" t="s">
        <v>39</v>
      </c>
      <c r="N1042" t="s">
        <v>35</v>
      </c>
    </row>
    <row r="1043" spans="1:14" x14ac:dyDescent="0.3">
      <c r="A1043" t="s">
        <v>1140</v>
      </c>
      <c r="B1043" s="1">
        <v>46119.520900006188</v>
      </c>
      <c r="C1043" t="s">
        <v>41</v>
      </c>
      <c r="D1043" t="s">
        <v>16</v>
      </c>
      <c r="E1043" t="s">
        <v>17</v>
      </c>
      <c r="F1043">
        <v>2</v>
      </c>
      <c r="G1043" s="2">
        <v>2515.8614400000001</v>
      </c>
      <c r="H1043" s="2">
        <v>5031.7228800000003</v>
      </c>
      <c r="I1043" s="2">
        <v>2278.86</v>
      </c>
      <c r="J1043" s="2">
        <v>4557.72</v>
      </c>
      <c r="K1043" s="3">
        <v>9.420289855072464E-2</v>
      </c>
      <c r="L1043" t="s">
        <v>97</v>
      </c>
      <c r="M1043" t="s">
        <v>19</v>
      </c>
      <c r="N1043" t="s">
        <v>30</v>
      </c>
    </row>
    <row r="1044" spans="1:14" x14ac:dyDescent="0.3">
      <c r="A1044" t="s">
        <v>1141</v>
      </c>
      <c r="B1044" s="1">
        <v>46119.786600006191</v>
      </c>
      <c r="C1044" t="s">
        <v>15</v>
      </c>
      <c r="D1044" t="s">
        <v>23</v>
      </c>
      <c r="E1044" t="s">
        <v>24</v>
      </c>
      <c r="F1044">
        <v>3</v>
      </c>
      <c r="G1044" s="2">
        <v>1297.32</v>
      </c>
      <c r="H1044" s="2">
        <v>3891.96</v>
      </c>
      <c r="I1044" s="2">
        <v>1140</v>
      </c>
      <c r="J1044" s="2">
        <v>3420</v>
      </c>
      <c r="K1044" s="3">
        <v>0.12126537785588748</v>
      </c>
      <c r="L1044" t="s">
        <v>99</v>
      </c>
      <c r="M1044" t="s">
        <v>70</v>
      </c>
      <c r="N1044" t="s">
        <v>20</v>
      </c>
    </row>
    <row r="1045" spans="1:14" x14ac:dyDescent="0.3">
      <c r="A1045" t="s">
        <v>1142</v>
      </c>
      <c r="B1045" s="1">
        <v>46120.052300006195</v>
      </c>
      <c r="C1045" t="s">
        <v>15</v>
      </c>
      <c r="D1045" t="s">
        <v>16</v>
      </c>
      <c r="E1045" t="s">
        <v>17</v>
      </c>
      <c r="F1045">
        <v>1</v>
      </c>
      <c r="G1045" s="2">
        <v>2527.2557400000001</v>
      </c>
      <c r="H1045" s="2">
        <v>2527.2557400000001</v>
      </c>
      <c r="I1045" s="2">
        <v>2278.86</v>
      </c>
      <c r="J1045" s="2">
        <v>2278.86</v>
      </c>
      <c r="K1045" s="3">
        <v>9.8286744815148749E-2</v>
      </c>
      <c r="L1045" t="s">
        <v>183</v>
      </c>
      <c r="M1045" t="s">
        <v>29</v>
      </c>
      <c r="N1045" t="s">
        <v>35</v>
      </c>
    </row>
    <row r="1046" spans="1:14" x14ac:dyDescent="0.3">
      <c r="A1046" t="s">
        <v>1143</v>
      </c>
      <c r="B1046" s="1">
        <v>46120.583700006202</v>
      </c>
      <c r="C1046" t="s">
        <v>15</v>
      </c>
      <c r="D1046" t="s">
        <v>16</v>
      </c>
      <c r="E1046" t="s">
        <v>17</v>
      </c>
      <c r="F1046">
        <v>4</v>
      </c>
      <c r="G1046" s="2">
        <v>2873.64246</v>
      </c>
      <c r="H1046" s="2">
        <v>11494.56984</v>
      </c>
      <c r="I1046" s="2">
        <v>2278.86</v>
      </c>
      <c r="J1046" s="2">
        <v>9115.44</v>
      </c>
      <c r="K1046" s="3">
        <v>0.20697858842188735</v>
      </c>
      <c r="L1046" t="s">
        <v>69</v>
      </c>
      <c r="M1046" t="s">
        <v>19</v>
      </c>
      <c r="N1046" t="s">
        <v>20</v>
      </c>
    </row>
    <row r="1047" spans="1:14" x14ac:dyDescent="0.3">
      <c r="A1047" t="s">
        <v>1144</v>
      </c>
      <c r="B1047" s="1">
        <v>46121.115100006209</v>
      </c>
      <c r="C1047" t="s">
        <v>22</v>
      </c>
      <c r="D1047" t="s">
        <v>23</v>
      </c>
      <c r="E1047" t="s">
        <v>24</v>
      </c>
      <c r="F1047">
        <v>1</v>
      </c>
      <c r="G1047" s="2">
        <v>1352.04</v>
      </c>
      <c r="H1047" s="2">
        <v>1352.04</v>
      </c>
      <c r="I1047" s="2">
        <v>1140</v>
      </c>
      <c r="J1047" s="2">
        <v>1140</v>
      </c>
      <c r="K1047" s="3">
        <v>0.15682967959527822</v>
      </c>
      <c r="L1047" t="s">
        <v>187</v>
      </c>
      <c r="M1047" t="s">
        <v>26</v>
      </c>
      <c r="N1047" t="s">
        <v>30</v>
      </c>
    </row>
    <row r="1048" spans="1:14" x14ac:dyDescent="0.3">
      <c r="A1048" t="s">
        <v>1145</v>
      </c>
      <c r="B1048" s="1">
        <v>46121.646500006216</v>
      </c>
      <c r="C1048" t="s">
        <v>22</v>
      </c>
      <c r="D1048" t="s">
        <v>16</v>
      </c>
      <c r="E1048" t="s">
        <v>17</v>
      </c>
      <c r="F1048">
        <v>1</v>
      </c>
      <c r="G1048" s="2">
        <v>2515.8614400000001</v>
      </c>
      <c r="H1048" s="2">
        <v>2515.8614400000001</v>
      </c>
      <c r="I1048" s="2">
        <v>2278.86</v>
      </c>
      <c r="J1048" s="2">
        <v>2278.86</v>
      </c>
      <c r="K1048" s="3">
        <v>9.420289855072464E-2</v>
      </c>
      <c r="L1048" t="s">
        <v>82</v>
      </c>
      <c r="M1048" t="s">
        <v>70</v>
      </c>
      <c r="N1048" t="s">
        <v>30</v>
      </c>
    </row>
    <row r="1049" spans="1:14" x14ac:dyDescent="0.3">
      <c r="A1049" t="s">
        <v>1146</v>
      </c>
      <c r="B1049" s="1">
        <v>46122.177900006223</v>
      </c>
      <c r="C1049" t="s">
        <v>15</v>
      </c>
      <c r="D1049" t="s">
        <v>75</v>
      </c>
      <c r="E1049" t="s">
        <v>43</v>
      </c>
      <c r="F1049">
        <v>2</v>
      </c>
      <c r="G1049" s="2">
        <v>335.38799999999998</v>
      </c>
      <c r="H1049" s="2">
        <v>670.77599999999995</v>
      </c>
      <c r="I1049" s="2">
        <v>228</v>
      </c>
      <c r="J1049" s="2">
        <v>456</v>
      </c>
      <c r="K1049" s="3">
        <v>0.32019034670292312</v>
      </c>
      <c r="L1049" t="s">
        <v>129</v>
      </c>
      <c r="M1049" t="s">
        <v>34</v>
      </c>
      <c r="N1049" t="s">
        <v>35</v>
      </c>
    </row>
    <row r="1050" spans="1:14" x14ac:dyDescent="0.3">
      <c r="A1050" t="s">
        <v>1147</v>
      </c>
      <c r="B1050" s="1">
        <v>46122.443600006227</v>
      </c>
      <c r="C1050" t="s">
        <v>22</v>
      </c>
      <c r="D1050" t="s">
        <v>16</v>
      </c>
      <c r="E1050" t="s">
        <v>17</v>
      </c>
      <c r="F1050">
        <v>1</v>
      </c>
      <c r="G1050" s="2">
        <v>2937.4505399999998</v>
      </c>
      <c r="H1050" s="2">
        <v>2937.4505399999998</v>
      </c>
      <c r="I1050" s="2">
        <v>2278.86</v>
      </c>
      <c r="J1050" s="2">
        <v>2278.86</v>
      </c>
      <c r="K1050" s="3">
        <v>0.22420480993017833</v>
      </c>
      <c r="L1050" t="s">
        <v>97</v>
      </c>
      <c r="M1050" t="s">
        <v>39</v>
      </c>
      <c r="N1050" t="s">
        <v>35</v>
      </c>
    </row>
    <row r="1051" spans="1:14" x14ac:dyDescent="0.3">
      <c r="A1051" t="s">
        <v>1148</v>
      </c>
      <c r="B1051" s="1">
        <v>46122.70930000623</v>
      </c>
      <c r="C1051" t="s">
        <v>41</v>
      </c>
      <c r="D1051" t="s">
        <v>42</v>
      </c>
      <c r="E1051" t="s">
        <v>43</v>
      </c>
      <c r="F1051">
        <v>4</v>
      </c>
      <c r="G1051" s="2">
        <v>3636.6</v>
      </c>
      <c r="H1051" s="2">
        <v>14546.4</v>
      </c>
      <c r="I1051" s="2">
        <v>2850</v>
      </c>
      <c r="J1051" s="2">
        <v>11400</v>
      </c>
      <c r="K1051" s="3">
        <v>0.21630094043887146</v>
      </c>
      <c r="L1051" t="s">
        <v>191</v>
      </c>
      <c r="M1051" t="s">
        <v>19</v>
      </c>
      <c r="N1051" t="s">
        <v>35</v>
      </c>
    </row>
    <row r="1052" spans="1:14" x14ac:dyDescent="0.3">
      <c r="A1052" t="s">
        <v>1149</v>
      </c>
      <c r="B1052" s="1">
        <v>46123.240700006238</v>
      </c>
      <c r="C1052" t="s">
        <v>41</v>
      </c>
      <c r="D1052" t="s">
        <v>75</v>
      </c>
      <c r="E1052" t="s">
        <v>43</v>
      </c>
      <c r="F1052">
        <v>2</v>
      </c>
      <c r="G1052" s="2">
        <v>300.27600000000001</v>
      </c>
      <c r="H1052" s="2">
        <v>600.55200000000002</v>
      </c>
      <c r="I1052" s="2">
        <v>228</v>
      </c>
      <c r="J1052" s="2">
        <v>456</v>
      </c>
      <c r="K1052" s="3">
        <v>0.24069855732725895</v>
      </c>
      <c r="L1052" t="s">
        <v>111</v>
      </c>
      <c r="M1052" t="s">
        <v>26</v>
      </c>
      <c r="N1052" t="s">
        <v>20</v>
      </c>
    </row>
    <row r="1053" spans="1:14" x14ac:dyDescent="0.3">
      <c r="A1053" t="s">
        <v>1150</v>
      </c>
      <c r="B1053" s="1">
        <v>46123.772100006245</v>
      </c>
      <c r="C1053" t="s">
        <v>22</v>
      </c>
      <c r="D1053" t="s">
        <v>42</v>
      </c>
      <c r="E1053" t="s">
        <v>43</v>
      </c>
      <c r="F1053">
        <v>5</v>
      </c>
      <c r="G1053" s="2">
        <v>3263.25</v>
      </c>
      <c r="H1053" s="2">
        <v>16316.25</v>
      </c>
      <c r="I1053" s="2">
        <v>2850</v>
      </c>
      <c r="J1053" s="2">
        <v>14250</v>
      </c>
      <c r="K1053" s="3">
        <v>0.12663755458515283</v>
      </c>
      <c r="L1053" t="s">
        <v>95</v>
      </c>
      <c r="M1053" t="s">
        <v>70</v>
      </c>
      <c r="N1053" t="s">
        <v>20</v>
      </c>
    </row>
    <row r="1054" spans="1:14" x14ac:dyDescent="0.3">
      <c r="A1054" t="s">
        <v>1151</v>
      </c>
      <c r="B1054" s="1">
        <v>46124.303500006252</v>
      </c>
      <c r="C1054" t="s">
        <v>41</v>
      </c>
      <c r="D1054" t="s">
        <v>23</v>
      </c>
      <c r="E1054" t="s">
        <v>24</v>
      </c>
      <c r="F1054">
        <v>1</v>
      </c>
      <c r="G1054" s="2">
        <v>1584.6</v>
      </c>
      <c r="H1054" s="2">
        <v>1584.6</v>
      </c>
      <c r="I1054" s="2">
        <v>1140</v>
      </c>
      <c r="J1054" s="2">
        <v>1140</v>
      </c>
      <c r="K1054" s="3">
        <v>0.2805755395683453</v>
      </c>
      <c r="L1054" t="s">
        <v>191</v>
      </c>
      <c r="M1054" t="s">
        <v>34</v>
      </c>
      <c r="N1054" t="s">
        <v>35</v>
      </c>
    </row>
    <row r="1055" spans="1:14" x14ac:dyDescent="0.3">
      <c r="A1055" t="s">
        <v>1152</v>
      </c>
      <c r="B1055" s="1">
        <v>46124.834900006259</v>
      </c>
      <c r="C1055" t="s">
        <v>32</v>
      </c>
      <c r="D1055" t="s">
        <v>42</v>
      </c>
      <c r="E1055" t="s">
        <v>43</v>
      </c>
      <c r="F1055">
        <v>1</v>
      </c>
      <c r="G1055" s="2">
        <v>3451.35</v>
      </c>
      <c r="H1055" s="2">
        <v>3451.35</v>
      </c>
      <c r="I1055" s="2">
        <v>2850</v>
      </c>
      <c r="J1055" s="2">
        <v>2850</v>
      </c>
      <c r="K1055" s="3">
        <v>0.1742361684558216</v>
      </c>
      <c r="L1055" t="s">
        <v>33</v>
      </c>
      <c r="M1055" t="s">
        <v>54</v>
      </c>
      <c r="N1055" t="s">
        <v>20</v>
      </c>
    </row>
    <row r="1056" spans="1:14" x14ac:dyDescent="0.3">
      <c r="A1056" t="s">
        <v>1153</v>
      </c>
      <c r="B1056" s="1">
        <v>46125.100600006263</v>
      </c>
      <c r="C1056" t="s">
        <v>41</v>
      </c>
      <c r="D1056" t="s">
        <v>16</v>
      </c>
      <c r="E1056" t="s">
        <v>17</v>
      </c>
      <c r="F1056">
        <v>2</v>
      </c>
      <c r="G1056" s="2">
        <v>2816.6709599999999</v>
      </c>
      <c r="H1056" s="2">
        <v>5633.3419199999998</v>
      </c>
      <c r="I1056" s="2">
        <v>2278.86</v>
      </c>
      <c r="J1056" s="2">
        <v>4557.72</v>
      </c>
      <c r="K1056" s="3">
        <v>0.19093851132686077</v>
      </c>
      <c r="L1056" t="s">
        <v>22</v>
      </c>
      <c r="M1056" t="s">
        <v>39</v>
      </c>
      <c r="N1056" t="s">
        <v>45</v>
      </c>
    </row>
    <row r="1057" spans="1:14" x14ac:dyDescent="0.3">
      <c r="A1057" t="s">
        <v>1154</v>
      </c>
      <c r="B1057" s="1">
        <v>46125.366300006266</v>
      </c>
      <c r="C1057" t="s">
        <v>15</v>
      </c>
      <c r="D1057" t="s">
        <v>23</v>
      </c>
      <c r="E1057" t="s">
        <v>24</v>
      </c>
      <c r="F1057">
        <v>1</v>
      </c>
      <c r="G1057" s="2">
        <v>1554.96</v>
      </c>
      <c r="H1057" s="2">
        <v>1554.96</v>
      </c>
      <c r="I1057" s="2">
        <v>1140</v>
      </c>
      <c r="J1057" s="2">
        <v>1140</v>
      </c>
      <c r="K1057" s="3">
        <v>0.26686217008797658</v>
      </c>
      <c r="L1057" t="s">
        <v>111</v>
      </c>
      <c r="M1057" t="s">
        <v>54</v>
      </c>
      <c r="N1057" t="s">
        <v>30</v>
      </c>
    </row>
    <row r="1058" spans="1:14" x14ac:dyDescent="0.3">
      <c r="A1058" t="s">
        <v>1155</v>
      </c>
      <c r="B1058" s="1">
        <v>46125.897700006273</v>
      </c>
      <c r="C1058" t="s">
        <v>15</v>
      </c>
      <c r="D1058" t="s">
        <v>37</v>
      </c>
      <c r="E1058" t="s">
        <v>24</v>
      </c>
      <c r="F1058">
        <v>1</v>
      </c>
      <c r="G1058" s="2">
        <v>1643.88</v>
      </c>
      <c r="H1058" s="2">
        <v>1643.88</v>
      </c>
      <c r="I1058" s="2">
        <v>1140</v>
      </c>
      <c r="J1058" s="2">
        <v>1140</v>
      </c>
      <c r="K1058" s="3">
        <v>0.30651872399445218</v>
      </c>
      <c r="L1058" t="s">
        <v>120</v>
      </c>
      <c r="M1058" t="s">
        <v>70</v>
      </c>
      <c r="N1058" t="s">
        <v>35</v>
      </c>
    </row>
    <row r="1059" spans="1:14" x14ac:dyDescent="0.3">
      <c r="A1059" t="s">
        <v>1156</v>
      </c>
      <c r="B1059" s="1">
        <v>46126.42910000628</v>
      </c>
      <c r="C1059" t="s">
        <v>41</v>
      </c>
      <c r="D1059" t="s">
        <v>16</v>
      </c>
      <c r="E1059" t="s">
        <v>17</v>
      </c>
      <c r="F1059">
        <v>2</v>
      </c>
      <c r="G1059" s="2">
        <v>2552.3232000000003</v>
      </c>
      <c r="H1059" s="2">
        <v>5104.6464000000005</v>
      </c>
      <c r="I1059" s="2">
        <v>2278.86</v>
      </c>
      <c r="J1059" s="2">
        <v>4557.72</v>
      </c>
      <c r="K1059" s="3">
        <v>0.10714285714285719</v>
      </c>
      <c r="L1059" t="s">
        <v>201</v>
      </c>
      <c r="M1059" t="s">
        <v>39</v>
      </c>
      <c r="N1059" t="s">
        <v>35</v>
      </c>
    </row>
    <row r="1060" spans="1:14" x14ac:dyDescent="0.3">
      <c r="A1060" t="s">
        <v>1157</v>
      </c>
      <c r="B1060" s="1">
        <v>46126.960500006287</v>
      </c>
      <c r="C1060" t="s">
        <v>15</v>
      </c>
      <c r="D1060" t="s">
        <v>42</v>
      </c>
      <c r="E1060" t="s">
        <v>43</v>
      </c>
      <c r="F1060">
        <v>2</v>
      </c>
      <c r="G1060" s="2">
        <v>3157.8</v>
      </c>
      <c r="H1060" s="2">
        <v>6315.6</v>
      </c>
      <c r="I1060" s="2">
        <v>2850</v>
      </c>
      <c r="J1060" s="2">
        <v>5700</v>
      </c>
      <c r="K1060" s="3">
        <v>9.7472924187725685E-2</v>
      </c>
      <c r="L1060" t="s">
        <v>203</v>
      </c>
      <c r="M1060" t="s">
        <v>39</v>
      </c>
      <c r="N1060" t="s">
        <v>20</v>
      </c>
    </row>
    <row r="1061" spans="1:14" x14ac:dyDescent="0.3">
      <c r="A1061" t="s">
        <v>1158</v>
      </c>
      <c r="B1061" s="1">
        <v>46127.491900006295</v>
      </c>
      <c r="C1061" t="s">
        <v>41</v>
      </c>
      <c r="D1061" t="s">
        <v>75</v>
      </c>
      <c r="E1061" t="s">
        <v>43</v>
      </c>
      <c r="F1061">
        <v>2</v>
      </c>
      <c r="G1061" s="2">
        <v>297.31200000000001</v>
      </c>
      <c r="H1061" s="2">
        <v>594.62400000000002</v>
      </c>
      <c r="I1061" s="2">
        <v>228</v>
      </c>
      <c r="J1061" s="2">
        <v>456</v>
      </c>
      <c r="K1061" s="3">
        <v>0.23312883435582826</v>
      </c>
      <c r="L1061" t="s">
        <v>205</v>
      </c>
      <c r="M1061" t="s">
        <v>19</v>
      </c>
      <c r="N1061" t="s">
        <v>45</v>
      </c>
    </row>
    <row r="1062" spans="1:14" x14ac:dyDescent="0.3">
      <c r="A1062" t="s">
        <v>1159</v>
      </c>
      <c r="B1062" s="1">
        <v>46127.757600006298</v>
      </c>
      <c r="C1062" t="s">
        <v>41</v>
      </c>
      <c r="D1062" t="s">
        <v>42</v>
      </c>
      <c r="E1062" t="s">
        <v>43</v>
      </c>
      <c r="F1062">
        <v>5</v>
      </c>
      <c r="G1062" s="2">
        <v>3938.7</v>
      </c>
      <c r="H1062" s="2">
        <v>19693.5</v>
      </c>
      <c r="I1062" s="2">
        <v>2850</v>
      </c>
      <c r="J1062" s="2">
        <v>14250</v>
      </c>
      <c r="K1062" s="3">
        <v>0.27641099855282197</v>
      </c>
      <c r="L1062" t="s">
        <v>57</v>
      </c>
      <c r="M1062" t="s">
        <v>70</v>
      </c>
      <c r="N1062" t="s">
        <v>30</v>
      </c>
    </row>
    <row r="1063" spans="1:14" x14ac:dyDescent="0.3">
      <c r="A1063" t="s">
        <v>1160</v>
      </c>
      <c r="B1063" s="1">
        <v>46128.023300006302</v>
      </c>
      <c r="C1063" t="s">
        <v>32</v>
      </c>
      <c r="D1063" t="s">
        <v>37</v>
      </c>
      <c r="E1063" t="s">
        <v>24</v>
      </c>
      <c r="F1063">
        <v>3</v>
      </c>
      <c r="G1063" s="2">
        <v>1663.26</v>
      </c>
      <c r="H1063" s="2">
        <v>4989.78</v>
      </c>
      <c r="I1063" s="2">
        <v>1140</v>
      </c>
      <c r="J1063" s="2">
        <v>3420</v>
      </c>
      <c r="K1063" s="3">
        <v>0.31459904043865661</v>
      </c>
      <c r="L1063" t="s">
        <v>207</v>
      </c>
      <c r="M1063" t="s">
        <v>29</v>
      </c>
      <c r="N1063" t="s">
        <v>45</v>
      </c>
    </row>
    <row r="1064" spans="1:14" x14ac:dyDescent="0.3">
      <c r="A1064" t="s">
        <v>1161</v>
      </c>
      <c r="B1064" s="1">
        <v>46128.554700006309</v>
      </c>
      <c r="C1064" t="s">
        <v>22</v>
      </c>
      <c r="D1064" t="s">
        <v>75</v>
      </c>
      <c r="E1064" t="s">
        <v>43</v>
      </c>
      <c r="F1064">
        <v>1</v>
      </c>
      <c r="G1064" s="2">
        <v>321.93599999999998</v>
      </c>
      <c r="H1064" s="2">
        <v>321.93599999999998</v>
      </c>
      <c r="I1064" s="2">
        <v>228</v>
      </c>
      <c r="J1064" s="2">
        <v>228</v>
      </c>
      <c r="K1064" s="3">
        <v>0.291784702549575</v>
      </c>
      <c r="L1064" t="s">
        <v>47</v>
      </c>
      <c r="M1064" t="s">
        <v>19</v>
      </c>
      <c r="N1064" t="s">
        <v>35</v>
      </c>
    </row>
    <row r="1065" spans="1:14" x14ac:dyDescent="0.3">
      <c r="A1065" t="s">
        <v>1162</v>
      </c>
      <c r="B1065" s="1">
        <v>46129.086100006316</v>
      </c>
      <c r="C1065" t="s">
        <v>22</v>
      </c>
      <c r="D1065" t="s">
        <v>42</v>
      </c>
      <c r="E1065" t="s">
        <v>43</v>
      </c>
      <c r="F1065">
        <v>4</v>
      </c>
      <c r="G1065" s="2">
        <v>3060.9</v>
      </c>
      <c r="H1065" s="2">
        <v>12243.6</v>
      </c>
      <c r="I1065" s="2">
        <v>2850</v>
      </c>
      <c r="J1065" s="2">
        <v>11400</v>
      </c>
      <c r="K1065" s="3">
        <v>6.8901303538175071E-2</v>
      </c>
      <c r="L1065" t="s">
        <v>211</v>
      </c>
      <c r="M1065" t="s">
        <v>26</v>
      </c>
      <c r="N1065" t="s">
        <v>20</v>
      </c>
    </row>
    <row r="1066" spans="1:14" x14ac:dyDescent="0.3">
      <c r="A1066" t="s">
        <v>1163</v>
      </c>
      <c r="B1066" s="1">
        <v>46129.617500006323</v>
      </c>
      <c r="C1066" t="s">
        <v>41</v>
      </c>
      <c r="D1066" t="s">
        <v>16</v>
      </c>
      <c r="E1066" t="s">
        <v>17</v>
      </c>
      <c r="F1066">
        <v>2</v>
      </c>
      <c r="G1066" s="2">
        <v>2417.8704600000001</v>
      </c>
      <c r="H1066" s="2">
        <v>4835.7409200000002</v>
      </c>
      <c r="I1066" s="2">
        <v>2278.86</v>
      </c>
      <c r="J1066" s="2">
        <v>4557.72</v>
      </c>
      <c r="K1066" s="3">
        <v>5.7492931196983961E-2</v>
      </c>
      <c r="L1066" t="s">
        <v>38</v>
      </c>
      <c r="M1066" t="s">
        <v>70</v>
      </c>
      <c r="N1066" t="s">
        <v>30</v>
      </c>
    </row>
    <row r="1067" spans="1:14" x14ac:dyDescent="0.3">
      <c r="A1067" t="s">
        <v>1164</v>
      </c>
      <c r="B1067" s="1">
        <v>46130.14890000633</v>
      </c>
      <c r="C1067" t="s">
        <v>22</v>
      </c>
      <c r="D1067" t="s">
        <v>42</v>
      </c>
      <c r="E1067" t="s">
        <v>43</v>
      </c>
      <c r="F1067">
        <v>3</v>
      </c>
      <c r="G1067" s="2">
        <v>3439.95</v>
      </c>
      <c r="H1067" s="2">
        <v>10319.849999999999</v>
      </c>
      <c r="I1067" s="2">
        <v>2850</v>
      </c>
      <c r="J1067" s="2">
        <v>8550</v>
      </c>
      <c r="K1067" s="3">
        <v>0.17149958574979282</v>
      </c>
      <c r="L1067" t="s">
        <v>157</v>
      </c>
      <c r="M1067" t="s">
        <v>34</v>
      </c>
      <c r="N1067" t="s">
        <v>20</v>
      </c>
    </row>
    <row r="1068" spans="1:14" x14ac:dyDescent="0.3">
      <c r="A1068" t="s">
        <v>1165</v>
      </c>
      <c r="B1068" s="1">
        <v>46130.414600006334</v>
      </c>
      <c r="C1068" t="s">
        <v>15</v>
      </c>
      <c r="D1068" t="s">
        <v>23</v>
      </c>
      <c r="E1068" t="s">
        <v>24</v>
      </c>
      <c r="F1068">
        <v>3</v>
      </c>
      <c r="G1068" s="2">
        <v>1437.54</v>
      </c>
      <c r="H1068" s="2">
        <v>4312.62</v>
      </c>
      <c r="I1068" s="2">
        <v>1140</v>
      </c>
      <c r="J1068" s="2">
        <v>3420</v>
      </c>
      <c r="K1068" s="3">
        <v>0.20697858842188738</v>
      </c>
      <c r="L1068" t="s">
        <v>22</v>
      </c>
      <c r="M1068" t="s">
        <v>39</v>
      </c>
      <c r="N1068" t="s">
        <v>30</v>
      </c>
    </row>
    <row r="1069" spans="1:14" x14ac:dyDescent="0.3">
      <c r="A1069" t="s">
        <v>1166</v>
      </c>
      <c r="B1069" s="1">
        <v>46130.680300006337</v>
      </c>
      <c r="C1069" t="s">
        <v>22</v>
      </c>
      <c r="D1069" t="s">
        <v>42</v>
      </c>
      <c r="E1069" t="s">
        <v>43</v>
      </c>
      <c r="F1069">
        <v>5</v>
      </c>
      <c r="G1069" s="2">
        <v>4223.7</v>
      </c>
      <c r="H1069" s="2">
        <v>21118.5</v>
      </c>
      <c r="I1069" s="2">
        <v>2850</v>
      </c>
      <c r="J1069" s="2">
        <v>14250</v>
      </c>
      <c r="K1069" s="3">
        <v>0.32523616734143046</v>
      </c>
      <c r="L1069" t="s">
        <v>215</v>
      </c>
      <c r="M1069" t="s">
        <v>19</v>
      </c>
      <c r="N1069" t="s">
        <v>20</v>
      </c>
    </row>
    <row r="1070" spans="1:14" x14ac:dyDescent="0.3">
      <c r="A1070" t="s">
        <v>1167</v>
      </c>
      <c r="B1070" s="1">
        <v>46131.211700006344</v>
      </c>
      <c r="C1070" t="s">
        <v>15</v>
      </c>
      <c r="D1070" t="s">
        <v>23</v>
      </c>
      <c r="E1070" t="s">
        <v>24</v>
      </c>
      <c r="F1070">
        <v>2</v>
      </c>
      <c r="G1070" s="2">
        <v>1217.52</v>
      </c>
      <c r="H1070" s="2">
        <v>2435.04</v>
      </c>
      <c r="I1070" s="2">
        <v>1140</v>
      </c>
      <c r="J1070" s="2">
        <v>2280</v>
      </c>
      <c r="K1070" s="3">
        <v>6.3670411985018716E-2</v>
      </c>
      <c r="L1070" t="s">
        <v>137</v>
      </c>
      <c r="M1070" t="s">
        <v>26</v>
      </c>
      <c r="N1070" t="s">
        <v>20</v>
      </c>
    </row>
    <row r="1071" spans="1:14" x14ac:dyDescent="0.3">
      <c r="A1071" t="s">
        <v>1168</v>
      </c>
      <c r="B1071" s="1">
        <v>46131.743100006352</v>
      </c>
      <c r="C1071" t="s">
        <v>41</v>
      </c>
      <c r="D1071" t="s">
        <v>16</v>
      </c>
      <c r="E1071" t="s">
        <v>17</v>
      </c>
      <c r="F1071">
        <v>1</v>
      </c>
      <c r="G1071" s="2">
        <v>3001.2586200000001</v>
      </c>
      <c r="H1071" s="2">
        <v>3001.2586200000001</v>
      </c>
      <c r="I1071" s="2">
        <v>2278.86</v>
      </c>
      <c r="J1071" s="2">
        <v>2278.86</v>
      </c>
      <c r="K1071" s="3">
        <v>0.24069855732725889</v>
      </c>
      <c r="L1071" t="s">
        <v>18</v>
      </c>
      <c r="M1071" t="s">
        <v>70</v>
      </c>
      <c r="N1071" t="s">
        <v>35</v>
      </c>
    </row>
    <row r="1072" spans="1:14" x14ac:dyDescent="0.3">
      <c r="A1072" t="s">
        <v>1169</v>
      </c>
      <c r="B1072" s="1">
        <v>46132.274500006359</v>
      </c>
      <c r="C1072" t="s">
        <v>15</v>
      </c>
      <c r="D1072" t="s">
        <v>42</v>
      </c>
      <c r="E1072" t="s">
        <v>43</v>
      </c>
      <c r="F1072">
        <v>4</v>
      </c>
      <c r="G1072" s="2">
        <v>3371.55</v>
      </c>
      <c r="H1072" s="2">
        <v>13486.2</v>
      </c>
      <c r="I1072" s="2">
        <v>2850</v>
      </c>
      <c r="J1072" s="2">
        <v>11400</v>
      </c>
      <c r="K1072" s="3">
        <v>0.15469146238377013</v>
      </c>
      <c r="L1072" t="s">
        <v>25</v>
      </c>
      <c r="M1072" t="s">
        <v>34</v>
      </c>
      <c r="N1072" t="s">
        <v>35</v>
      </c>
    </row>
    <row r="1073" spans="1:14" x14ac:dyDescent="0.3">
      <c r="A1073" t="s">
        <v>1170</v>
      </c>
      <c r="B1073" s="1">
        <v>46132.805900006366</v>
      </c>
      <c r="C1073" t="s">
        <v>22</v>
      </c>
      <c r="D1073" t="s">
        <v>37</v>
      </c>
      <c r="E1073" t="s">
        <v>24</v>
      </c>
      <c r="F1073">
        <v>3</v>
      </c>
      <c r="G1073" s="2">
        <v>1405.62</v>
      </c>
      <c r="H1073" s="2">
        <v>4216.8599999999997</v>
      </c>
      <c r="I1073" s="2">
        <v>1140</v>
      </c>
      <c r="J1073" s="2">
        <v>3420</v>
      </c>
      <c r="K1073" s="3">
        <v>0.18896999188969985</v>
      </c>
      <c r="L1073" t="s">
        <v>28</v>
      </c>
      <c r="M1073" t="s">
        <v>54</v>
      </c>
      <c r="N1073" t="s">
        <v>20</v>
      </c>
    </row>
    <row r="1074" spans="1:14" x14ac:dyDescent="0.3">
      <c r="A1074" t="s">
        <v>1171</v>
      </c>
      <c r="B1074" s="1">
        <v>46133.071600006369</v>
      </c>
      <c r="C1074" t="s">
        <v>32</v>
      </c>
      <c r="D1074" t="s">
        <v>42</v>
      </c>
      <c r="E1074" t="s">
        <v>43</v>
      </c>
      <c r="F1074">
        <v>3</v>
      </c>
      <c r="G1074" s="2">
        <v>4161</v>
      </c>
      <c r="H1074" s="2">
        <v>12483</v>
      </c>
      <c r="I1074" s="2">
        <v>2850</v>
      </c>
      <c r="J1074" s="2">
        <v>8550</v>
      </c>
      <c r="K1074" s="3">
        <v>0.31506849315068491</v>
      </c>
      <c r="L1074" t="s">
        <v>44</v>
      </c>
      <c r="M1074" t="s">
        <v>39</v>
      </c>
      <c r="N1074" t="s">
        <v>35</v>
      </c>
    </row>
    <row r="1075" spans="1:14" x14ac:dyDescent="0.3">
      <c r="A1075" t="s">
        <v>1172</v>
      </c>
      <c r="B1075" s="1">
        <v>46133.337300006373</v>
      </c>
      <c r="C1075" t="s">
        <v>41</v>
      </c>
      <c r="D1075" t="s">
        <v>23</v>
      </c>
      <c r="E1075" t="s">
        <v>24</v>
      </c>
      <c r="F1075">
        <v>2</v>
      </c>
      <c r="G1075" s="2">
        <v>1453.5</v>
      </c>
      <c r="H1075" s="2">
        <v>2907</v>
      </c>
      <c r="I1075" s="2">
        <v>1140</v>
      </c>
      <c r="J1075" s="2">
        <v>2280</v>
      </c>
      <c r="K1075" s="3">
        <v>0.21568627450980393</v>
      </c>
      <c r="L1075" t="s">
        <v>33</v>
      </c>
      <c r="M1075" t="s">
        <v>54</v>
      </c>
      <c r="N1075" t="s">
        <v>45</v>
      </c>
    </row>
    <row r="1076" spans="1:14" x14ac:dyDescent="0.3">
      <c r="A1076" t="s">
        <v>1173</v>
      </c>
      <c r="B1076" s="1">
        <v>46133.86870000638</v>
      </c>
      <c r="C1076" t="s">
        <v>41</v>
      </c>
      <c r="D1076" t="s">
        <v>23</v>
      </c>
      <c r="E1076" t="s">
        <v>24</v>
      </c>
      <c r="F1076">
        <v>1</v>
      </c>
      <c r="G1076" s="2">
        <v>1299.5999999999999</v>
      </c>
      <c r="H1076" s="2">
        <v>1299.5999999999999</v>
      </c>
      <c r="I1076" s="2">
        <v>1140</v>
      </c>
      <c r="J1076" s="2">
        <v>1140</v>
      </c>
      <c r="K1076" s="3">
        <v>0.12280701754385959</v>
      </c>
      <c r="L1076" t="s">
        <v>44</v>
      </c>
      <c r="M1076" t="s">
        <v>70</v>
      </c>
      <c r="N1076" t="s">
        <v>35</v>
      </c>
    </row>
    <row r="1077" spans="1:14" x14ac:dyDescent="0.3">
      <c r="A1077" t="s">
        <v>1174</v>
      </c>
      <c r="B1077" s="1">
        <v>46134.400100006387</v>
      </c>
      <c r="C1077" t="s">
        <v>32</v>
      </c>
      <c r="D1077" t="s">
        <v>16</v>
      </c>
      <c r="E1077" t="s">
        <v>17</v>
      </c>
      <c r="F1077">
        <v>2</v>
      </c>
      <c r="G1077" s="2">
        <v>3256.4909400000006</v>
      </c>
      <c r="H1077" s="2">
        <v>6512.9818800000012</v>
      </c>
      <c r="I1077" s="2">
        <v>2278.86</v>
      </c>
      <c r="J1077" s="2">
        <v>4557.72</v>
      </c>
      <c r="K1077" s="3">
        <v>0.30020993701889442</v>
      </c>
      <c r="L1077" t="s">
        <v>47</v>
      </c>
      <c r="M1077" t="s">
        <v>39</v>
      </c>
      <c r="N1077" t="s">
        <v>30</v>
      </c>
    </row>
    <row r="1078" spans="1:14" x14ac:dyDescent="0.3">
      <c r="A1078" t="s">
        <v>1175</v>
      </c>
      <c r="B1078" s="1">
        <v>46134.931500006394</v>
      </c>
      <c r="C1078" t="s">
        <v>41</v>
      </c>
      <c r="D1078" t="s">
        <v>16</v>
      </c>
      <c r="E1078" t="s">
        <v>17</v>
      </c>
      <c r="F1078">
        <v>4</v>
      </c>
      <c r="G1078" s="2">
        <v>2898.7099200000002</v>
      </c>
      <c r="H1078" s="2">
        <v>11594.839680000001</v>
      </c>
      <c r="I1078" s="2">
        <v>2278.86</v>
      </c>
      <c r="J1078" s="2">
        <v>9115.44</v>
      </c>
      <c r="K1078" s="3">
        <v>0.21383647798742139</v>
      </c>
      <c r="L1078" t="s">
        <v>49</v>
      </c>
      <c r="M1078" t="s">
        <v>39</v>
      </c>
      <c r="N1078" t="s">
        <v>45</v>
      </c>
    </row>
    <row r="1079" spans="1:14" x14ac:dyDescent="0.3">
      <c r="A1079" t="s">
        <v>1176</v>
      </c>
      <c r="B1079" s="1">
        <v>46135.462900006401</v>
      </c>
      <c r="C1079" t="s">
        <v>22</v>
      </c>
      <c r="D1079" t="s">
        <v>16</v>
      </c>
      <c r="E1079" t="s">
        <v>17</v>
      </c>
      <c r="F1079">
        <v>2</v>
      </c>
      <c r="G1079" s="2">
        <v>2404.1973000000003</v>
      </c>
      <c r="H1079" s="2">
        <v>4808.3946000000005</v>
      </c>
      <c r="I1079" s="2">
        <v>2278.86</v>
      </c>
      <c r="J1079" s="2">
        <v>4557.72</v>
      </c>
      <c r="K1079" s="3">
        <v>5.2132701421801E-2</v>
      </c>
      <c r="L1079" t="s">
        <v>51</v>
      </c>
      <c r="M1079" t="s">
        <v>19</v>
      </c>
      <c r="N1079" t="s">
        <v>45</v>
      </c>
    </row>
    <row r="1080" spans="1:14" x14ac:dyDescent="0.3">
      <c r="A1080" t="s">
        <v>1177</v>
      </c>
      <c r="B1080" s="1">
        <v>46135.728600006405</v>
      </c>
      <c r="C1080" t="s">
        <v>22</v>
      </c>
      <c r="D1080" t="s">
        <v>16</v>
      </c>
      <c r="E1080" t="s">
        <v>17</v>
      </c>
      <c r="F1080">
        <v>3</v>
      </c>
      <c r="G1080" s="2">
        <v>3313.4624400000002</v>
      </c>
      <c r="H1080" s="2">
        <v>9940.3873200000016</v>
      </c>
      <c r="I1080" s="2">
        <v>2278.86</v>
      </c>
      <c r="J1080" s="2">
        <v>6836.58</v>
      </c>
      <c r="K1080" s="3">
        <v>0.31224209078404402</v>
      </c>
      <c r="L1080" t="s">
        <v>150</v>
      </c>
      <c r="M1080" t="s">
        <v>70</v>
      </c>
      <c r="N1080" t="s">
        <v>30</v>
      </c>
    </row>
    <row r="1081" spans="1:14" x14ac:dyDescent="0.3">
      <c r="A1081" t="s">
        <v>1178</v>
      </c>
      <c r="B1081" s="1">
        <v>46135.994300006409</v>
      </c>
      <c r="C1081" t="s">
        <v>32</v>
      </c>
      <c r="D1081" t="s">
        <v>42</v>
      </c>
      <c r="E1081" t="s">
        <v>43</v>
      </c>
      <c r="F1081">
        <v>5</v>
      </c>
      <c r="G1081" s="2">
        <v>3915.9</v>
      </c>
      <c r="H1081" s="2">
        <v>19579.5</v>
      </c>
      <c r="I1081" s="2">
        <v>2850</v>
      </c>
      <c r="J1081" s="2">
        <v>14250</v>
      </c>
      <c r="K1081" s="3">
        <v>0.27219796215429404</v>
      </c>
      <c r="L1081" t="s">
        <v>53</v>
      </c>
      <c r="M1081" t="s">
        <v>29</v>
      </c>
      <c r="N1081" t="s">
        <v>30</v>
      </c>
    </row>
    <row r="1082" spans="1:14" x14ac:dyDescent="0.3">
      <c r="A1082" t="s">
        <v>1179</v>
      </c>
      <c r="B1082" s="1">
        <v>46136.525700006416</v>
      </c>
      <c r="C1082" t="s">
        <v>15</v>
      </c>
      <c r="D1082" t="s">
        <v>16</v>
      </c>
      <c r="E1082" t="s">
        <v>17</v>
      </c>
      <c r="F1082">
        <v>4</v>
      </c>
      <c r="G1082" s="2">
        <v>2622.9678600000002</v>
      </c>
      <c r="H1082" s="2">
        <v>10491.871440000001</v>
      </c>
      <c r="I1082" s="2">
        <v>2278.86</v>
      </c>
      <c r="J1082" s="2">
        <v>9115.44</v>
      </c>
      <c r="K1082" s="3">
        <v>0.13119026933101652</v>
      </c>
      <c r="L1082" t="s">
        <v>57</v>
      </c>
      <c r="M1082" t="s">
        <v>19</v>
      </c>
      <c r="N1082" t="s">
        <v>20</v>
      </c>
    </row>
    <row r="1083" spans="1:14" x14ac:dyDescent="0.3">
      <c r="A1083" t="s">
        <v>1180</v>
      </c>
      <c r="B1083" s="1">
        <v>46137.057100006423</v>
      </c>
      <c r="C1083" t="s">
        <v>32</v>
      </c>
      <c r="D1083" t="s">
        <v>16</v>
      </c>
      <c r="E1083" t="s">
        <v>17</v>
      </c>
      <c r="F1083">
        <v>3</v>
      </c>
      <c r="G1083" s="2">
        <v>3053.6724000000004</v>
      </c>
      <c r="H1083" s="2">
        <v>9161.017200000002</v>
      </c>
      <c r="I1083" s="2">
        <v>2278.86</v>
      </c>
      <c r="J1083" s="2">
        <v>6836.58</v>
      </c>
      <c r="K1083" s="3">
        <v>0.25373134328358216</v>
      </c>
      <c r="L1083" t="s">
        <v>59</v>
      </c>
      <c r="M1083" t="s">
        <v>26</v>
      </c>
      <c r="N1083" t="s">
        <v>20</v>
      </c>
    </row>
    <row r="1084" spans="1:14" x14ac:dyDescent="0.3">
      <c r="A1084" t="s">
        <v>1181</v>
      </c>
      <c r="B1084" s="1">
        <v>46137.58850000643</v>
      </c>
      <c r="C1084" t="s">
        <v>22</v>
      </c>
      <c r="D1084" t="s">
        <v>16</v>
      </c>
      <c r="E1084" t="s">
        <v>17</v>
      </c>
      <c r="F1084">
        <v>1</v>
      </c>
      <c r="G1084" s="2">
        <v>3354.4819200000002</v>
      </c>
      <c r="H1084" s="2">
        <v>3354.4819200000002</v>
      </c>
      <c r="I1084" s="2">
        <v>2278.86</v>
      </c>
      <c r="J1084" s="2">
        <v>2278.86</v>
      </c>
      <c r="K1084" s="3">
        <v>0.32065217391304346</v>
      </c>
      <c r="L1084" t="s">
        <v>61</v>
      </c>
      <c r="M1084" t="s">
        <v>70</v>
      </c>
      <c r="N1084" t="s">
        <v>30</v>
      </c>
    </row>
    <row r="1085" spans="1:14" x14ac:dyDescent="0.3">
      <c r="A1085" t="s">
        <v>1182</v>
      </c>
      <c r="B1085" s="1">
        <v>46138.119900006437</v>
      </c>
      <c r="C1085" t="s">
        <v>22</v>
      </c>
      <c r="D1085" t="s">
        <v>42</v>
      </c>
      <c r="E1085" t="s">
        <v>43</v>
      </c>
      <c r="F1085">
        <v>5</v>
      </c>
      <c r="G1085" s="2">
        <v>3211.95</v>
      </c>
      <c r="H1085" s="2">
        <v>16059.75</v>
      </c>
      <c r="I1085" s="2">
        <v>2850</v>
      </c>
      <c r="J1085" s="2">
        <v>14250</v>
      </c>
      <c r="K1085" s="3">
        <v>0.11268855368234246</v>
      </c>
      <c r="L1085" t="s">
        <v>63</v>
      </c>
      <c r="M1085" t="s">
        <v>34</v>
      </c>
      <c r="N1085" t="s">
        <v>30</v>
      </c>
    </row>
    <row r="1086" spans="1:14" x14ac:dyDescent="0.3">
      <c r="A1086" t="s">
        <v>1183</v>
      </c>
      <c r="B1086" s="1">
        <v>46138.385600006441</v>
      </c>
      <c r="C1086" t="s">
        <v>41</v>
      </c>
      <c r="D1086" t="s">
        <v>42</v>
      </c>
      <c r="E1086" t="s">
        <v>43</v>
      </c>
      <c r="F1086">
        <v>4</v>
      </c>
      <c r="G1086" s="2">
        <v>3890.25</v>
      </c>
      <c r="H1086" s="2">
        <v>15561</v>
      </c>
      <c r="I1086" s="2">
        <v>2850</v>
      </c>
      <c r="J1086" s="2">
        <v>11400</v>
      </c>
      <c r="K1086" s="3">
        <v>0.26739926739926739</v>
      </c>
      <c r="L1086" t="s">
        <v>159</v>
      </c>
      <c r="M1086" t="s">
        <v>39</v>
      </c>
      <c r="N1086" t="s">
        <v>35</v>
      </c>
    </row>
    <row r="1087" spans="1:14" x14ac:dyDescent="0.3">
      <c r="A1087" t="s">
        <v>1184</v>
      </c>
      <c r="B1087" s="1">
        <v>46138.651300006444</v>
      </c>
      <c r="C1087" t="s">
        <v>22</v>
      </c>
      <c r="D1087" t="s">
        <v>42</v>
      </c>
      <c r="E1087" t="s">
        <v>43</v>
      </c>
      <c r="F1087">
        <v>2</v>
      </c>
      <c r="G1087" s="2">
        <v>4252.2</v>
      </c>
      <c r="H1087" s="2">
        <v>8504.4</v>
      </c>
      <c r="I1087" s="2">
        <v>2850</v>
      </c>
      <c r="J1087" s="2">
        <v>5700</v>
      </c>
      <c r="K1087" s="3">
        <v>0.32975871313672922</v>
      </c>
      <c r="L1087" t="s">
        <v>65</v>
      </c>
      <c r="M1087" t="s">
        <v>19</v>
      </c>
      <c r="N1087" t="s">
        <v>35</v>
      </c>
    </row>
    <row r="1088" spans="1:14" x14ac:dyDescent="0.3">
      <c r="A1088" t="s">
        <v>1185</v>
      </c>
      <c r="B1088" s="1">
        <v>46139.182700006451</v>
      </c>
      <c r="C1088" t="s">
        <v>22</v>
      </c>
      <c r="D1088" t="s">
        <v>16</v>
      </c>
      <c r="E1088" t="s">
        <v>17</v>
      </c>
      <c r="F1088">
        <v>3</v>
      </c>
      <c r="G1088" s="2">
        <v>2442.9379199999998</v>
      </c>
      <c r="H1088" s="2">
        <v>7328.8137599999991</v>
      </c>
      <c r="I1088" s="2">
        <v>2278.86</v>
      </c>
      <c r="J1088" s="2">
        <v>6836.58</v>
      </c>
      <c r="K1088" s="3">
        <v>6.7164179104477501E-2</v>
      </c>
      <c r="L1088" t="s">
        <v>69</v>
      </c>
      <c r="M1088" t="s">
        <v>26</v>
      </c>
      <c r="N1088" t="s">
        <v>30</v>
      </c>
    </row>
    <row r="1089" spans="1:14" x14ac:dyDescent="0.3">
      <c r="A1089" t="s">
        <v>1186</v>
      </c>
      <c r="B1089" s="1">
        <v>46139.714100006458</v>
      </c>
      <c r="C1089" t="s">
        <v>32</v>
      </c>
      <c r="D1089" t="s">
        <v>42</v>
      </c>
      <c r="E1089" t="s">
        <v>43</v>
      </c>
      <c r="F1089">
        <v>1</v>
      </c>
      <c r="G1089" s="2">
        <v>3781.95</v>
      </c>
      <c r="H1089" s="2">
        <v>3781.95</v>
      </c>
      <c r="I1089" s="2">
        <v>2850</v>
      </c>
      <c r="J1089" s="2">
        <v>2850</v>
      </c>
      <c r="K1089" s="3">
        <v>0.24642049736247171</v>
      </c>
      <c r="L1089" t="s">
        <v>67</v>
      </c>
      <c r="M1089" t="s">
        <v>70</v>
      </c>
      <c r="N1089" t="s">
        <v>35</v>
      </c>
    </row>
    <row r="1090" spans="1:14" x14ac:dyDescent="0.3">
      <c r="A1090" t="s">
        <v>1187</v>
      </c>
      <c r="B1090" s="1">
        <v>46140.245500006466</v>
      </c>
      <c r="C1090" t="s">
        <v>32</v>
      </c>
      <c r="D1090" t="s">
        <v>16</v>
      </c>
      <c r="E1090" t="s">
        <v>17</v>
      </c>
      <c r="F1090">
        <v>1</v>
      </c>
      <c r="G1090" s="2">
        <v>3044.5569599999999</v>
      </c>
      <c r="H1090" s="2">
        <v>3044.5569599999999</v>
      </c>
      <c r="I1090" s="2">
        <v>2278.86</v>
      </c>
      <c r="J1090" s="2">
        <v>2278.86</v>
      </c>
      <c r="K1090" s="3">
        <v>0.25149700598802388</v>
      </c>
      <c r="L1090" t="s">
        <v>73</v>
      </c>
      <c r="M1090" t="s">
        <v>34</v>
      </c>
      <c r="N1090" t="s">
        <v>45</v>
      </c>
    </row>
    <row r="1091" spans="1:14" x14ac:dyDescent="0.3">
      <c r="A1091" t="s">
        <v>1188</v>
      </c>
      <c r="B1091" s="1">
        <v>46140.776900006473</v>
      </c>
      <c r="C1091" t="s">
        <v>15</v>
      </c>
      <c r="D1091" t="s">
        <v>23</v>
      </c>
      <c r="E1091" t="s">
        <v>24</v>
      </c>
      <c r="F1091">
        <v>4</v>
      </c>
      <c r="G1091" s="2">
        <v>1299.5999999999999</v>
      </c>
      <c r="H1091" s="2">
        <v>5198.3999999999996</v>
      </c>
      <c r="I1091" s="2">
        <v>1140</v>
      </c>
      <c r="J1091" s="2">
        <v>4560</v>
      </c>
      <c r="K1091" s="3">
        <v>0.12280701754385959</v>
      </c>
      <c r="L1091" t="s">
        <v>76</v>
      </c>
      <c r="M1091" t="s">
        <v>54</v>
      </c>
      <c r="N1091" t="s">
        <v>35</v>
      </c>
    </row>
    <row r="1092" spans="1:14" x14ac:dyDescent="0.3">
      <c r="A1092" t="s">
        <v>1189</v>
      </c>
      <c r="B1092" s="1">
        <v>46141.042600006476</v>
      </c>
      <c r="C1092" t="s">
        <v>41</v>
      </c>
      <c r="D1092" t="s">
        <v>16</v>
      </c>
      <c r="E1092" t="s">
        <v>17</v>
      </c>
      <c r="F1092">
        <v>2</v>
      </c>
      <c r="G1092" s="2">
        <v>2677.6605</v>
      </c>
      <c r="H1092" s="2">
        <v>5355.3209999999999</v>
      </c>
      <c r="I1092" s="2">
        <v>2278.86</v>
      </c>
      <c r="J1092" s="2">
        <v>4557.72</v>
      </c>
      <c r="K1092" s="3">
        <v>0.14893617021276589</v>
      </c>
      <c r="L1092" t="s">
        <v>78</v>
      </c>
      <c r="M1092" t="s">
        <v>39</v>
      </c>
      <c r="N1092" t="s">
        <v>30</v>
      </c>
    </row>
    <row r="1093" spans="1:14" x14ac:dyDescent="0.3">
      <c r="A1093" t="s">
        <v>1190</v>
      </c>
      <c r="B1093" s="1">
        <v>46141.30830000648</v>
      </c>
      <c r="C1093" t="s">
        <v>15</v>
      </c>
      <c r="D1093" t="s">
        <v>16</v>
      </c>
      <c r="E1093" t="s">
        <v>17</v>
      </c>
      <c r="F1093">
        <v>4</v>
      </c>
      <c r="G1093" s="2">
        <v>3215.4714599999998</v>
      </c>
      <c r="H1093" s="2">
        <v>12861.885839999999</v>
      </c>
      <c r="I1093" s="2">
        <v>2278.86</v>
      </c>
      <c r="J1093" s="2">
        <v>9115.44</v>
      </c>
      <c r="K1093" s="3">
        <v>0.29128277817150949</v>
      </c>
      <c r="L1093" t="s">
        <v>78</v>
      </c>
      <c r="M1093" t="s">
        <v>54</v>
      </c>
      <c r="N1093" t="s">
        <v>35</v>
      </c>
    </row>
    <row r="1094" spans="1:14" x14ac:dyDescent="0.3">
      <c r="A1094" t="s">
        <v>1191</v>
      </c>
      <c r="B1094" s="1">
        <v>46141.839700006487</v>
      </c>
      <c r="C1094" t="s">
        <v>32</v>
      </c>
      <c r="D1094" t="s">
        <v>16</v>
      </c>
      <c r="E1094" t="s">
        <v>17</v>
      </c>
      <c r="F1094">
        <v>1</v>
      </c>
      <c r="G1094" s="2">
        <v>3137.9902200000001</v>
      </c>
      <c r="H1094" s="2">
        <v>3137.9902200000001</v>
      </c>
      <c r="I1094" s="2">
        <v>2278.86</v>
      </c>
      <c r="J1094" s="2">
        <v>2278.86</v>
      </c>
      <c r="K1094" s="3">
        <v>0.27378358750907772</v>
      </c>
      <c r="L1094" t="s">
        <v>82</v>
      </c>
      <c r="M1094" t="s">
        <v>70</v>
      </c>
      <c r="N1094" t="s">
        <v>30</v>
      </c>
    </row>
    <row r="1095" spans="1:14" x14ac:dyDescent="0.3">
      <c r="A1095" t="s">
        <v>1192</v>
      </c>
      <c r="B1095" s="1">
        <v>46142.371100006494</v>
      </c>
      <c r="C1095" t="s">
        <v>32</v>
      </c>
      <c r="D1095" t="s">
        <v>42</v>
      </c>
      <c r="E1095" t="s">
        <v>43</v>
      </c>
      <c r="F1095">
        <v>3</v>
      </c>
      <c r="G1095" s="2">
        <v>3833.25</v>
      </c>
      <c r="H1095" s="2">
        <v>11499.75</v>
      </c>
      <c r="I1095" s="2">
        <v>2850</v>
      </c>
      <c r="J1095" s="2">
        <v>8550</v>
      </c>
      <c r="K1095" s="3">
        <v>0.25650557620817843</v>
      </c>
      <c r="L1095" t="s">
        <v>84</v>
      </c>
      <c r="M1095" t="s">
        <v>39</v>
      </c>
      <c r="N1095" t="s">
        <v>20</v>
      </c>
    </row>
    <row r="1096" spans="1:14" x14ac:dyDescent="0.3">
      <c r="A1096" t="s">
        <v>1193</v>
      </c>
      <c r="B1096" s="1">
        <v>46142.902500006501</v>
      </c>
      <c r="C1096" t="s">
        <v>32</v>
      </c>
      <c r="D1096" t="s">
        <v>16</v>
      </c>
      <c r="E1096" t="s">
        <v>17</v>
      </c>
      <c r="F1096">
        <v>3</v>
      </c>
      <c r="G1096" s="2">
        <v>2415.5916000000002</v>
      </c>
      <c r="H1096" s="2">
        <v>7246.7748000000011</v>
      </c>
      <c r="I1096" s="2">
        <v>2278.86</v>
      </c>
      <c r="J1096" s="2">
        <v>6836.58</v>
      </c>
      <c r="K1096" s="3">
        <v>5.6603773584905683E-2</v>
      </c>
      <c r="L1096" t="s">
        <v>86</v>
      </c>
      <c r="M1096" t="s">
        <v>39</v>
      </c>
      <c r="N1096" t="s">
        <v>20</v>
      </c>
    </row>
    <row r="1097" spans="1:14" x14ac:dyDescent="0.3">
      <c r="A1097" t="s">
        <v>1194</v>
      </c>
      <c r="B1097" s="1">
        <v>46143.433900006508</v>
      </c>
      <c r="C1097" t="s">
        <v>22</v>
      </c>
      <c r="D1097" t="s">
        <v>16</v>
      </c>
      <c r="E1097" t="s">
        <v>17</v>
      </c>
      <c r="F1097">
        <v>1</v>
      </c>
      <c r="G1097" s="2">
        <v>3039.9992400000001</v>
      </c>
      <c r="H1097" s="2">
        <v>3039.9992400000001</v>
      </c>
      <c r="I1097" s="2">
        <v>2318.84</v>
      </c>
      <c r="J1097" s="2">
        <v>2318.84</v>
      </c>
      <c r="K1097" s="3">
        <v>0.23722349351639968</v>
      </c>
      <c r="L1097" t="s">
        <v>65</v>
      </c>
      <c r="M1097" t="s">
        <v>19</v>
      </c>
      <c r="N1097" t="s">
        <v>45</v>
      </c>
    </row>
    <row r="1098" spans="1:14" x14ac:dyDescent="0.3">
      <c r="A1098" t="s">
        <v>1195</v>
      </c>
      <c r="B1098" s="1">
        <v>46143.699600006512</v>
      </c>
      <c r="C1098" t="s">
        <v>22</v>
      </c>
      <c r="D1098" t="s">
        <v>37</v>
      </c>
      <c r="E1098" t="s">
        <v>24</v>
      </c>
      <c r="F1098">
        <v>2</v>
      </c>
      <c r="G1098" s="2">
        <v>1733.04</v>
      </c>
      <c r="H1098" s="2">
        <v>3466.08</v>
      </c>
      <c r="I1098" s="2">
        <v>1160</v>
      </c>
      <c r="J1098" s="2">
        <v>2320</v>
      </c>
      <c r="K1098" s="3">
        <v>0.33065595716198126</v>
      </c>
      <c r="L1098" t="s">
        <v>175</v>
      </c>
      <c r="M1098" t="s">
        <v>70</v>
      </c>
      <c r="N1098" t="s">
        <v>30</v>
      </c>
    </row>
    <row r="1099" spans="1:14" x14ac:dyDescent="0.3">
      <c r="A1099" t="s">
        <v>1196</v>
      </c>
      <c r="B1099" s="1">
        <v>46143.965300006515</v>
      </c>
      <c r="C1099" t="s">
        <v>41</v>
      </c>
      <c r="D1099" t="s">
        <v>23</v>
      </c>
      <c r="E1099" t="s">
        <v>24</v>
      </c>
      <c r="F1099">
        <v>1</v>
      </c>
      <c r="G1099" s="2">
        <v>1716.8</v>
      </c>
      <c r="H1099" s="2">
        <v>1716.8</v>
      </c>
      <c r="I1099" s="2">
        <v>1160</v>
      </c>
      <c r="J1099" s="2">
        <v>1160</v>
      </c>
      <c r="K1099" s="3">
        <v>0.32432432432432429</v>
      </c>
      <c r="L1099" t="s">
        <v>89</v>
      </c>
      <c r="M1099" t="s">
        <v>29</v>
      </c>
      <c r="N1099" t="s">
        <v>30</v>
      </c>
    </row>
    <row r="1100" spans="1:14" x14ac:dyDescent="0.3">
      <c r="A1100" t="s">
        <v>1197</v>
      </c>
      <c r="B1100" s="1">
        <v>46144.496700006523</v>
      </c>
      <c r="C1100" t="s">
        <v>41</v>
      </c>
      <c r="D1100" t="s">
        <v>42</v>
      </c>
      <c r="E1100" t="s">
        <v>43</v>
      </c>
      <c r="F1100">
        <v>3</v>
      </c>
      <c r="G1100" s="2">
        <v>4303.6000000000004</v>
      </c>
      <c r="H1100" s="2">
        <v>12910.800000000001</v>
      </c>
      <c r="I1100" s="2">
        <v>2900</v>
      </c>
      <c r="J1100" s="2">
        <v>8700</v>
      </c>
      <c r="K1100" s="3">
        <v>0.32614555256064698</v>
      </c>
      <c r="L1100" t="s">
        <v>93</v>
      </c>
      <c r="M1100" t="s">
        <v>19</v>
      </c>
      <c r="N1100" t="s">
        <v>35</v>
      </c>
    </row>
    <row r="1101" spans="1:14" x14ac:dyDescent="0.3">
      <c r="A1101" t="s">
        <v>1198</v>
      </c>
      <c r="B1101" s="1">
        <v>46145.02810000653</v>
      </c>
      <c r="C1101" t="s">
        <v>41</v>
      </c>
      <c r="D1101" t="s">
        <v>42</v>
      </c>
      <c r="E1101" t="s">
        <v>43</v>
      </c>
      <c r="F1101">
        <v>4</v>
      </c>
      <c r="G1101" s="2">
        <v>3958.5</v>
      </c>
      <c r="H1101" s="2">
        <v>15834</v>
      </c>
      <c r="I1101" s="2">
        <v>2900</v>
      </c>
      <c r="J1101" s="2">
        <v>11600</v>
      </c>
      <c r="K1101" s="3">
        <v>0.26739926739926739</v>
      </c>
      <c r="L1101" t="s">
        <v>95</v>
      </c>
      <c r="M1101" t="s">
        <v>26</v>
      </c>
      <c r="N1101" t="s">
        <v>45</v>
      </c>
    </row>
    <row r="1102" spans="1:14" x14ac:dyDescent="0.3">
      <c r="A1102" t="s">
        <v>1199</v>
      </c>
      <c r="B1102" s="1">
        <v>46145.559500006537</v>
      </c>
      <c r="C1102" t="s">
        <v>15</v>
      </c>
      <c r="D1102" t="s">
        <v>23</v>
      </c>
      <c r="E1102" t="s">
        <v>24</v>
      </c>
      <c r="F1102">
        <v>3</v>
      </c>
      <c r="G1102" s="2">
        <v>1439.56</v>
      </c>
      <c r="H1102" s="2">
        <v>4318.68</v>
      </c>
      <c r="I1102" s="2">
        <v>1160</v>
      </c>
      <c r="J1102" s="2">
        <v>3480</v>
      </c>
      <c r="K1102" s="3">
        <v>0.19419822723609989</v>
      </c>
      <c r="L1102" t="s">
        <v>97</v>
      </c>
      <c r="M1102" t="s">
        <v>70</v>
      </c>
      <c r="N1102" t="s">
        <v>35</v>
      </c>
    </row>
    <row r="1103" spans="1:14" x14ac:dyDescent="0.3">
      <c r="A1103" t="s">
        <v>1200</v>
      </c>
      <c r="B1103" s="1">
        <v>46146.090900006544</v>
      </c>
      <c r="C1103" t="s">
        <v>41</v>
      </c>
      <c r="D1103" t="s">
        <v>42</v>
      </c>
      <c r="E1103" t="s">
        <v>43</v>
      </c>
      <c r="F1103">
        <v>3</v>
      </c>
      <c r="G1103" s="2">
        <v>3793.2</v>
      </c>
      <c r="H1103" s="2">
        <v>11379.599999999999</v>
      </c>
      <c r="I1103" s="2">
        <v>2900</v>
      </c>
      <c r="J1103" s="2">
        <v>8700</v>
      </c>
      <c r="K1103" s="3">
        <v>0.23547400611620792</v>
      </c>
      <c r="L1103" t="s">
        <v>99</v>
      </c>
      <c r="M1103" t="s">
        <v>34</v>
      </c>
      <c r="N1103" t="s">
        <v>30</v>
      </c>
    </row>
    <row r="1104" spans="1:14" x14ac:dyDescent="0.3">
      <c r="A1104" t="s">
        <v>1201</v>
      </c>
      <c r="B1104" s="1">
        <v>46146.356600006548</v>
      </c>
      <c r="C1104" t="s">
        <v>41</v>
      </c>
      <c r="D1104" t="s">
        <v>37</v>
      </c>
      <c r="E1104" t="s">
        <v>24</v>
      </c>
      <c r="F1104">
        <v>3</v>
      </c>
      <c r="G1104" s="2">
        <v>1332.84</v>
      </c>
      <c r="H1104" s="2">
        <v>3998.5199999999995</v>
      </c>
      <c r="I1104" s="2">
        <v>1160</v>
      </c>
      <c r="J1104" s="2">
        <v>3480</v>
      </c>
      <c r="K1104" s="3">
        <v>0.12967798085291551</v>
      </c>
      <c r="L1104" t="s">
        <v>183</v>
      </c>
      <c r="M1104" t="s">
        <v>39</v>
      </c>
      <c r="N1104" t="s">
        <v>30</v>
      </c>
    </row>
    <row r="1105" spans="1:14" x14ac:dyDescent="0.3">
      <c r="A1105" t="s">
        <v>1202</v>
      </c>
      <c r="B1105" s="1">
        <v>46146.622300006551</v>
      </c>
      <c r="C1105" t="s">
        <v>41</v>
      </c>
      <c r="D1105" t="s">
        <v>23</v>
      </c>
      <c r="E1105" t="s">
        <v>24</v>
      </c>
      <c r="F1105">
        <v>1</v>
      </c>
      <c r="G1105" s="2">
        <v>1418.68</v>
      </c>
      <c r="H1105" s="2">
        <v>1418.68</v>
      </c>
      <c r="I1105" s="2">
        <v>1160</v>
      </c>
      <c r="J1105" s="2">
        <v>1160</v>
      </c>
      <c r="K1105" s="3">
        <v>0.18233851185609162</v>
      </c>
      <c r="L1105" t="s">
        <v>101</v>
      </c>
      <c r="M1105" t="s">
        <v>19</v>
      </c>
      <c r="N1105" t="s">
        <v>30</v>
      </c>
    </row>
    <row r="1106" spans="1:14" x14ac:dyDescent="0.3">
      <c r="A1106" t="s">
        <v>1203</v>
      </c>
      <c r="B1106" s="1">
        <v>46147.153700006558</v>
      </c>
      <c r="C1106" t="s">
        <v>41</v>
      </c>
      <c r="D1106" t="s">
        <v>16</v>
      </c>
      <c r="E1106" t="s">
        <v>17</v>
      </c>
      <c r="F1106">
        <v>1</v>
      </c>
      <c r="G1106" s="2">
        <v>3369.2745199999999</v>
      </c>
      <c r="H1106" s="2">
        <v>3369.2745199999999</v>
      </c>
      <c r="I1106" s="2">
        <v>2318.84</v>
      </c>
      <c r="J1106" s="2">
        <v>2318.84</v>
      </c>
      <c r="K1106" s="3">
        <v>0.31176875430144524</v>
      </c>
      <c r="L1106" t="s">
        <v>104</v>
      </c>
      <c r="M1106" t="s">
        <v>26</v>
      </c>
      <c r="N1106" t="s">
        <v>30</v>
      </c>
    </row>
    <row r="1107" spans="1:14" x14ac:dyDescent="0.3">
      <c r="A1107" t="s">
        <v>1204</v>
      </c>
      <c r="B1107" s="1">
        <v>46147.685100006565</v>
      </c>
      <c r="C1107" t="s">
        <v>32</v>
      </c>
      <c r="D1107" t="s">
        <v>42</v>
      </c>
      <c r="E1107" t="s">
        <v>43</v>
      </c>
      <c r="F1107">
        <v>4</v>
      </c>
      <c r="G1107" s="2">
        <v>3488.7</v>
      </c>
      <c r="H1107" s="2">
        <v>13954.8</v>
      </c>
      <c r="I1107" s="2">
        <v>2900</v>
      </c>
      <c r="J1107" s="2">
        <v>11600</v>
      </c>
      <c r="K1107" s="3">
        <v>0.16874480465502906</v>
      </c>
      <c r="L1107" t="s">
        <v>53</v>
      </c>
      <c r="M1107" t="s">
        <v>70</v>
      </c>
      <c r="N1107" t="s">
        <v>30</v>
      </c>
    </row>
    <row r="1108" spans="1:14" x14ac:dyDescent="0.3">
      <c r="A1108" t="s">
        <v>1205</v>
      </c>
      <c r="B1108" s="1">
        <v>46148.216500006572</v>
      </c>
      <c r="C1108" t="s">
        <v>41</v>
      </c>
      <c r="D1108" t="s">
        <v>16</v>
      </c>
      <c r="E1108" t="s">
        <v>17</v>
      </c>
      <c r="F1108">
        <v>4</v>
      </c>
      <c r="G1108" s="2">
        <v>2965.7963600000003</v>
      </c>
      <c r="H1108" s="2">
        <v>11863.185440000001</v>
      </c>
      <c r="I1108" s="2">
        <v>2318.84</v>
      </c>
      <c r="J1108" s="2">
        <v>9275.36</v>
      </c>
      <c r="K1108" s="3">
        <v>0.21813917122752152</v>
      </c>
      <c r="L1108" t="s">
        <v>107</v>
      </c>
      <c r="M1108" t="s">
        <v>34</v>
      </c>
      <c r="N1108" t="s">
        <v>35</v>
      </c>
    </row>
    <row r="1109" spans="1:14" x14ac:dyDescent="0.3">
      <c r="A1109" t="s">
        <v>1206</v>
      </c>
      <c r="B1109" s="1">
        <v>46148.74790000658</v>
      </c>
      <c r="C1109" t="s">
        <v>32</v>
      </c>
      <c r="D1109" t="s">
        <v>23</v>
      </c>
      <c r="E1109" t="s">
        <v>24</v>
      </c>
      <c r="F1109">
        <v>2</v>
      </c>
      <c r="G1109" s="2">
        <v>1546.28</v>
      </c>
      <c r="H1109" s="2">
        <v>3092.56</v>
      </c>
      <c r="I1109" s="2">
        <v>1160</v>
      </c>
      <c r="J1109" s="2">
        <v>2320</v>
      </c>
      <c r="K1109" s="3">
        <v>0.24981245311327829</v>
      </c>
      <c r="L1109" t="s">
        <v>97</v>
      </c>
      <c r="M1109" t="s">
        <v>54</v>
      </c>
      <c r="N1109" t="s">
        <v>35</v>
      </c>
    </row>
    <row r="1110" spans="1:14" x14ac:dyDescent="0.3">
      <c r="A1110" t="s">
        <v>1207</v>
      </c>
      <c r="B1110" s="1">
        <v>46149.013600006583</v>
      </c>
      <c r="C1110" t="s">
        <v>32</v>
      </c>
      <c r="D1110" t="s">
        <v>16</v>
      </c>
      <c r="E1110" t="s">
        <v>17</v>
      </c>
      <c r="F1110">
        <v>3</v>
      </c>
      <c r="G1110" s="2">
        <v>3322.8977200000004</v>
      </c>
      <c r="H1110" s="2">
        <v>9968.6931600000007</v>
      </c>
      <c r="I1110" s="2">
        <v>2318.84</v>
      </c>
      <c r="J1110" s="2">
        <v>6956.52</v>
      </c>
      <c r="K1110" s="3">
        <v>0.30216329378925333</v>
      </c>
      <c r="L1110" t="s">
        <v>191</v>
      </c>
      <c r="M1110" t="s">
        <v>39</v>
      </c>
      <c r="N1110" t="s">
        <v>20</v>
      </c>
    </row>
    <row r="1111" spans="1:14" x14ac:dyDescent="0.3">
      <c r="A1111" t="s">
        <v>1208</v>
      </c>
      <c r="B1111" s="1">
        <v>46149.279300006587</v>
      </c>
      <c r="C1111" t="s">
        <v>15</v>
      </c>
      <c r="D1111" t="s">
        <v>42</v>
      </c>
      <c r="E1111" t="s">
        <v>43</v>
      </c>
      <c r="F1111">
        <v>1</v>
      </c>
      <c r="G1111" s="2">
        <v>4048.4</v>
      </c>
      <c r="H1111" s="2">
        <v>4048.4</v>
      </c>
      <c r="I1111" s="2">
        <v>2900</v>
      </c>
      <c r="J1111" s="2">
        <v>2900</v>
      </c>
      <c r="K1111" s="3">
        <v>0.28366762177650434</v>
      </c>
      <c r="L1111" t="s">
        <v>67</v>
      </c>
      <c r="M1111" t="s">
        <v>54</v>
      </c>
      <c r="N1111" t="s">
        <v>30</v>
      </c>
    </row>
    <row r="1112" spans="1:14" x14ac:dyDescent="0.3">
      <c r="A1112" t="s">
        <v>1209</v>
      </c>
      <c r="B1112" s="1">
        <v>46149.810700006594</v>
      </c>
      <c r="C1112" t="s">
        <v>41</v>
      </c>
      <c r="D1112" t="s">
        <v>75</v>
      </c>
      <c r="E1112" t="s">
        <v>43</v>
      </c>
      <c r="F1112">
        <v>1</v>
      </c>
      <c r="G1112" s="2">
        <v>306.00799999999998</v>
      </c>
      <c r="H1112" s="2">
        <v>306.00799999999998</v>
      </c>
      <c r="I1112" s="2">
        <v>232</v>
      </c>
      <c r="J1112" s="2">
        <v>232</v>
      </c>
      <c r="K1112" s="3">
        <v>0.24184988627748288</v>
      </c>
      <c r="L1112" t="s">
        <v>95</v>
      </c>
      <c r="M1112" t="s">
        <v>70</v>
      </c>
      <c r="N1112" t="s">
        <v>45</v>
      </c>
    </row>
    <row r="1113" spans="1:14" x14ac:dyDescent="0.3">
      <c r="A1113" t="s">
        <v>1210</v>
      </c>
      <c r="B1113" s="1">
        <v>46150.342100006601</v>
      </c>
      <c r="C1113" t="s">
        <v>15</v>
      </c>
      <c r="D1113" t="s">
        <v>23</v>
      </c>
      <c r="E1113" t="s">
        <v>24</v>
      </c>
      <c r="F1113">
        <v>2</v>
      </c>
      <c r="G1113" s="2">
        <v>1219.1600000000001</v>
      </c>
      <c r="H1113" s="2">
        <v>2438.3200000000002</v>
      </c>
      <c r="I1113" s="2">
        <v>1160</v>
      </c>
      <c r="J1113" s="2">
        <v>2320</v>
      </c>
      <c r="K1113" s="3">
        <v>4.8525214081826896E-2</v>
      </c>
      <c r="L1113" t="s">
        <v>114</v>
      </c>
      <c r="M1113" t="s">
        <v>39</v>
      </c>
      <c r="N1113" t="s">
        <v>20</v>
      </c>
    </row>
    <row r="1114" spans="1:14" x14ac:dyDescent="0.3">
      <c r="A1114" t="s">
        <v>1211</v>
      </c>
      <c r="B1114" s="1">
        <v>46150.873500006608</v>
      </c>
      <c r="C1114" t="s">
        <v>22</v>
      </c>
      <c r="D1114" t="s">
        <v>16</v>
      </c>
      <c r="E1114" t="s">
        <v>17</v>
      </c>
      <c r="F1114">
        <v>2</v>
      </c>
      <c r="G1114" s="2">
        <v>2940.2891199999999</v>
      </c>
      <c r="H1114" s="2">
        <v>5880.5782399999998</v>
      </c>
      <c r="I1114" s="2">
        <v>2318.84</v>
      </c>
      <c r="J1114" s="2">
        <v>4637.68</v>
      </c>
      <c r="K1114" s="3">
        <v>0.21135646687697154</v>
      </c>
      <c r="L1114" t="s">
        <v>116</v>
      </c>
      <c r="M1114" t="s">
        <v>39</v>
      </c>
      <c r="N1114" t="s">
        <v>35</v>
      </c>
    </row>
    <row r="1115" spans="1:14" x14ac:dyDescent="0.3">
      <c r="A1115" t="s">
        <v>1212</v>
      </c>
      <c r="B1115" s="1">
        <v>46151.404900006615</v>
      </c>
      <c r="C1115" t="s">
        <v>15</v>
      </c>
      <c r="D1115" t="s">
        <v>42</v>
      </c>
      <c r="E1115" t="s">
        <v>43</v>
      </c>
      <c r="F1115">
        <v>2</v>
      </c>
      <c r="G1115" s="2">
        <v>3825.1</v>
      </c>
      <c r="H1115" s="2">
        <v>7650.2</v>
      </c>
      <c r="I1115" s="2">
        <v>2900</v>
      </c>
      <c r="J1115" s="2">
        <v>5800</v>
      </c>
      <c r="K1115" s="3">
        <v>0.24184988627748291</v>
      </c>
      <c r="L1115" t="s">
        <v>22</v>
      </c>
      <c r="M1115" t="s">
        <v>19</v>
      </c>
      <c r="N1115" t="s">
        <v>20</v>
      </c>
    </row>
    <row r="1116" spans="1:14" x14ac:dyDescent="0.3">
      <c r="A1116" t="s">
        <v>1213</v>
      </c>
      <c r="B1116" s="1">
        <v>46151.670600006619</v>
      </c>
      <c r="C1116" t="s">
        <v>41</v>
      </c>
      <c r="D1116" t="s">
        <v>16</v>
      </c>
      <c r="E1116" t="s">
        <v>17</v>
      </c>
      <c r="F1116">
        <v>1</v>
      </c>
      <c r="G1116" s="2">
        <v>3322.8977200000004</v>
      </c>
      <c r="H1116" s="2">
        <v>3322.8977200000004</v>
      </c>
      <c r="I1116" s="2">
        <v>2318.84</v>
      </c>
      <c r="J1116" s="2">
        <v>2318.84</v>
      </c>
      <c r="K1116" s="3">
        <v>0.30216329378925333</v>
      </c>
      <c r="L1116" t="s">
        <v>111</v>
      </c>
      <c r="M1116" t="s">
        <v>70</v>
      </c>
      <c r="N1116" t="s">
        <v>20</v>
      </c>
    </row>
    <row r="1117" spans="1:14" x14ac:dyDescent="0.3">
      <c r="A1117" t="s">
        <v>1214</v>
      </c>
      <c r="B1117" s="1">
        <v>46151.936300006622</v>
      </c>
      <c r="C1117" t="s">
        <v>15</v>
      </c>
      <c r="D1117" t="s">
        <v>75</v>
      </c>
      <c r="E1117" t="s">
        <v>43</v>
      </c>
      <c r="F1117">
        <v>2</v>
      </c>
      <c r="G1117" s="2">
        <v>338.72</v>
      </c>
      <c r="H1117" s="2">
        <v>677.44</v>
      </c>
      <c r="I1117" s="2">
        <v>232</v>
      </c>
      <c r="J1117" s="2">
        <v>464</v>
      </c>
      <c r="K1117" s="3">
        <v>0.31506849315068497</v>
      </c>
      <c r="L1117" t="s">
        <v>49</v>
      </c>
      <c r="M1117" t="s">
        <v>29</v>
      </c>
      <c r="N1117" t="s">
        <v>20</v>
      </c>
    </row>
    <row r="1118" spans="1:14" x14ac:dyDescent="0.3">
      <c r="A1118" t="s">
        <v>1215</v>
      </c>
      <c r="B1118" s="1">
        <v>46152.467700006629</v>
      </c>
      <c r="C1118" t="s">
        <v>32</v>
      </c>
      <c r="D1118" t="s">
        <v>16</v>
      </c>
      <c r="E1118" t="s">
        <v>17</v>
      </c>
      <c r="F1118">
        <v>2</v>
      </c>
      <c r="G1118" s="2">
        <v>2471.8834400000001</v>
      </c>
      <c r="H1118" s="2">
        <v>4943.7668800000001</v>
      </c>
      <c r="I1118" s="2">
        <v>2318.84</v>
      </c>
      <c r="J1118" s="2">
        <v>4637.68</v>
      </c>
      <c r="K1118" s="3">
        <v>6.1913696060037486E-2</v>
      </c>
      <c r="L1118" t="s">
        <v>122</v>
      </c>
      <c r="M1118" t="s">
        <v>19</v>
      </c>
      <c r="N1118" t="s">
        <v>20</v>
      </c>
    </row>
    <row r="1119" spans="1:14" x14ac:dyDescent="0.3">
      <c r="A1119" t="s">
        <v>1216</v>
      </c>
      <c r="B1119" s="1">
        <v>46152.999100006637</v>
      </c>
      <c r="C1119" t="s">
        <v>22</v>
      </c>
      <c r="D1119" t="s">
        <v>16</v>
      </c>
      <c r="E1119" t="s">
        <v>17</v>
      </c>
      <c r="F1119">
        <v>2</v>
      </c>
      <c r="G1119" s="2">
        <v>2729.27468</v>
      </c>
      <c r="H1119" s="2">
        <v>5458.54936</v>
      </c>
      <c r="I1119" s="2">
        <v>2318.84</v>
      </c>
      <c r="J1119" s="2">
        <v>4637.68</v>
      </c>
      <c r="K1119" s="3">
        <v>0.15038232795242135</v>
      </c>
      <c r="L1119" t="s">
        <v>124</v>
      </c>
      <c r="M1119" t="s">
        <v>26</v>
      </c>
      <c r="N1119" t="s">
        <v>35</v>
      </c>
    </row>
    <row r="1120" spans="1:14" x14ac:dyDescent="0.3">
      <c r="A1120" t="s">
        <v>1217</v>
      </c>
      <c r="B1120" s="1">
        <v>46153.530500006644</v>
      </c>
      <c r="C1120" t="s">
        <v>41</v>
      </c>
      <c r="D1120" t="s">
        <v>23</v>
      </c>
      <c r="E1120" t="s">
        <v>24</v>
      </c>
      <c r="F1120">
        <v>4</v>
      </c>
      <c r="G1120" s="2">
        <v>1532.36</v>
      </c>
      <c r="H1120" s="2">
        <v>6129.44</v>
      </c>
      <c r="I1120" s="2">
        <v>1160</v>
      </c>
      <c r="J1120" s="2">
        <v>4640</v>
      </c>
      <c r="K1120" s="3">
        <v>0.24299772899318692</v>
      </c>
      <c r="L1120" t="s">
        <v>126</v>
      </c>
      <c r="M1120" t="s">
        <v>70</v>
      </c>
      <c r="N1120" t="s">
        <v>35</v>
      </c>
    </row>
    <row r="1121" spans="1:14" x14ac:dyDescent="0.3">
      <c r="A1121" t="s">
        <v>1218</v>
      </c>
      <c r="B1121" s="1">
        <v>46154.061900006651</v>
      </c>
      <c r="C1121" t="s">
        <v>32</v>
      </c>
      <c r="D1121" t="s">
        <v>42</v>
      </c>
      <c r="E1121" t="s">
        <v>43</v>
      </c>
      <c r="F1121">
        <v>2</v>
      </c>
      <c r="G1121" s="2">
        <v>3891.8</v>
      </c>
      <c r="H1121" s="2">
        <v>7783.6</v>
      </c>
      <c r="I1121" s="2">
        <v>2900</v>
      </c>
      <c r="J1121" s="2">
        <v>5800</v>
      </c>
      <c r="K1121" s="3">
        <v>0.25484351713859915</v>
      </c>
      <c r="L1121" t="s">
        <v>57</v>
      </c>
      <c r="M1121" t="s">
        <v>34</v>
      </c>
      <c r="N1121" t="s">
        <v>35</v>
      </c>
    </row>
    <row r="1122" spans="1:14" x14ac:dyDescent="0.3">
      <c r="A1122" t="s">
        <v>1219</v>
      </c>
      <c r="B1122" s="1">
        <v>46154.327600006654</v>
      </c>
      <c r="C1122" t="s">
        <v>41</v>
      </c>
      <c r="D1122" t="s">
        <v>37</v>
      </c>
      <c r="E1122" t="s">
        <v>24</v>
      </c>
      <c r="F1122">
        <v>1</v>
      </c>
      <c r="G1122" s="2">
        <v>1510.32</v>
      </c>
      <c r="H1122" s="2">
        <v>1510.32</v>
      </c>
      <c r="I1122" s="2">
        <v>1160</v>
      </c>
      <c r="J1122" s="2">
        <v>1160</v>
      </c>
      <c r="K1122" s="3">
        <v>0.23195084485407064</v>
      </c>
      <c r="L1122" t="s">
        <v>207</v>
      </c>
      <c r="M1122" t="s">
        <v>39</v>
      </c>
      <c r="N1122" t="s">
        <v>45</v>
      </c>
    </row>
    <row r="1123" spans="1:14" x14ac:dyDescent="0.3">
      <c r="A1123" t="s">
        <v>1220</v>
      </c>
      <c r="B1123" s="1">
        <v>46154.593300006658</v>
      </c>
      <c r="C1123" t="s">
        <v>41</v>
      </c>
      <c r="D1123" t="s">
        <v>37</v>
      </c>
      <c r="E1123" t="s">
        <v>24</v>
      </c>
      <c r="F1123">
        <v>1</v>
      </c>
      <c r="G1123" s="2">
        <v>1439.56</v>
      </c>
      <c r="H1123" s="2">
        <v>1439.56</v>
      </c>
      <c r="I1123" s="2">
        <v>1160</v>
      </c>
      <c r="J1123" s="2">
        <v>1160</v>
      </c>
      <c r="K1123" s="3">
        <v>0.19419822723609989</v>
      </c>
      <c r="L1123" t="s">
        <v>129</v>
      </c>
      <c r="M1123" t="s">
        <v>19</v>
      </c>
      <c r="N1123" t="s">
        <v>30</v>
      </c>
    </row>
    <row r="1124" spans="1:14" x14ac:dyDescent="0.3">
      <c r="A1124" t="s">
        <v>1221</v>
      </c>
      <c r="B1124" s="1">
        <v>46155.124700006665</v>
      </c>
      <c r="C1124" t="s">
        <v>32</v>
      </c>
      <c r="D1124" t="s">
        <v>23</v>
      </c>
      <c r="E1124" t="s">
        <v>24</v>
      </c>
      <c r="F1124">
        <v>3</v>
      </c>
      <c r="G1124" s="2">
        <v>1697.08</v>
      </c>
      <c r="H1124" s="2">
        <v>5091.24</v>
      </c>
      <c r="I1124" s="2">
        <v>1160</v>
      </c>
      <c r="J1124" s="2">
        <v>3480</v>
      </c>
      <c r="K1124" s="3">
        <v>0.31647300068352696</v>
      </c>
      <c r="L1124" t="s">
        <v>84</v>
      </c>
      <c r="M1124" t="s">
        <v>26</v>
      </c>
      <c r="N1124" t="s">
        <v>20</v>
      </c>
    </row>
    <row r="1125" spans="1:14" x14ac:dyDescent="0.3">
      <c r="A1125" t="s">
        <v>1222</v>
      </c>
      <c r="B1125" s="1">
        <v>46155.656100006672</v>
      </c>
      <c r="C1125" t="s">
        <v>41</v>
      </c>
      <c r="D1125" t="s">
        <v>42</v>
      </c>
      <c r="E1125" t="s">
        <v>43</v>
      </c>
      <c r="F1125">
        <v>1</v>
      </c>
      <c r="G1125" s="2">
        <v>3625</v>
      </c>
      <c r="H1125" s="2">
        <v>3625</v>
      </c>
      <c r="I1125" s="2">
        <v>2900</v>
      </c>
      <c r="J1125" s="2">
        <v>2900</v>
      </c>
      <c r="K1125" s="3">
        <v>0.2</v>
      </c>
      <c r="L1125" t="s">
        <v>124</v>
      </c>
      <c r="M1125" t="s">
        <v>70</v>
      </c>
      <c r="N1125" t="s">
        <v>20</v>
      </c>
    </row>
    <row r="1126" spans="1:14" x14ac:dyDescent="0.3">
      <c r="A1126" t="s">
        <v>1223</v>
      </c>
      <c r="B1126" s="1">
        <v>46156.187500006679</v>
      </c>
      <c r="C1126" t="s">
        <v>22</v>
      </c>
      <c r="D1126" t="s">
        <v>42</v>
      </c>
      <c r="E1126" t="s">
        <v>43</v>
      </c>
      <c r="F1126">
        <v>3</v>
      </c>
      <c r="G1126" s="2">
        <v>3361.1</v>
      </c>
      <c r="H1126" s="2">
        <v>10083.299999999999</v>
      </c>
      <c r="I1126" s="2">
        <v>2900</v>
      </c>
      <c r="J1126" s="2">
        <v>8700</v>
      </c>
      <c r="K1126" s="3">
        <v>0.13718723037100947</v>
      </c>
      <c r="L1126" t="s">
        <v>104</v>
      </c>
      <c r="M1126" t="s">
        <v>34</v>
      </c>
      <c r="N1126" t="s">
        <v>30</v>
      </c>
    </row>
    <row r="1127" spans="1:14" x14ac:dyDescent="0.3">
      <c r="A1127" t="s">
        <v>1224</v>
      </c>
      <c r="B1127" s="1">
        <v>46156.718900006686</v>
      </c>
      <c r="C1127" t="s">
        <v>15</v>
      </c>
      <c r="D1127" t="s">
        <v>42</v>
      </c>
      <c r="E1127" t="s">
        <v>43</v>
      </c>
      <c r="F1127">
        <v>2</v>
      </c>
      <c r="G1127" s="2">
        <v>4283.3</v>
      </c>
      <c r="H1127" s="2">
        <v>8566.6</v>
      </c>
      <c r="I1127" s="2">
        <v>2900</v>
      </c>
      <c r="J1127" s="2">
        <v>5800</v>
      </c>
      <c r="K1127" s="3">
        <v>0.3229519295870007</v>
      </c>
      <c r="L1127" t="s">
        <v>22</v>
      </c>
      <c r="M1127" t="s">
        <v>54</v>
      </c>
      <c r="N1127" t="s">
        <v>35</v>
      </c>
    </row>
    <row r="1128" spans="1:14" x14ac:dyDescent="0.3">
      <c r="A1128" t="s">
        <v>1225</v>
      </c>
      <c r="B1128" s="1">
        <v>46156.98460000669</v>
      </c>
      <c r="C1128" t="s">
        <v>22</v>
      </c>
      <c r="D1128" t="s">
        <v>42</v>
      </c>
      <c r="E1128" t="s">
        <v>43</v>
      </c>
      <c r="F1128">
        <v>2</v>
      </c>
      <c r="G1128" s="2">
        <v>4033.9</v>
      </c>
      <c r="H1128" s="2">
        <v>8067.8</v>
      </c>
      <c r="I1128" s="2">
        <v>2900</v>
      </c>
      <c r="J1128" s="2">
        <v>5800</v>
      </c>
      <c r="K1128" s="3">
        <v>0.28109273903666426</v>
      </c>
      <c r="L1128" t="s">
        <v>215</v>
      </c>
      <c r="M1128" t="s">
        <v>39</v>
      </c>
      <c r="N1128" t="s">
        <v>35</v>
      </c>
    </row>
    <row r="1129" spans="1:14" x14ac:dyDescent="0.3">
      <c r="A1129" t="s">
        <v>1226</v>
      </c>
      <c r="B1129" s="1">
        <v>46157.250300006694</v>
      </c>
      <c r="C1129" t="s">
        <v>15</v>
      </c>
      <c r="D1129" t="s">
        <v>16</v>
      </c>
      <c r="E1129" t="s">
        <v>17</v>
      </c>
      <c r="F1129">
        <v>1</v>
      </c>
      <c r="G1129" s="2">
        <v>2692.1732400000001</v>
      </c>
      <c r="H1129" s="2">
        <v>2692.1732400000001</v>
      </c>
      <c r="I1129" s="2">
        <v>2318.84</v>
      </c>
      <c r="J1129" s="2">
        <v>2318.84</v>
      </c>
      <c r="K1129" s="3">
        <v>0.1386735572782084</v>
      </c>
      <c r="L1129" t="s">
        <v>129</v>
      </c>
      <c r="M1129" t="s">
        <v>54</v>
      </c>
      <c r="N1129" t="s">
        <v>30</v>
      </c>
    </row>
    <row r="1130" spans="1:14" x14ac:dyDescent="0.3">
      <c r="A1130" t="s">
        <v>1227</v>
      </c>
      <c r="B1130" s="1">
        <v>46157.781700006701</v>
      </c>
      <c r="C1130" t="s">
        <v>22</v>
      </c>
      <c r="D1130" t="s">
        <v>75</v>
      </c>
      <c r="E1130" t="s">
        <v>43</v>
      </c>
      <c r="F1130">
        <v>1</v>
      </c>
      <c r="G1130" s="2">
        <v>250.56</v>
      </c>
      <c r="H1130" s="2">
        <v>250.56</v>
      </c>
      <c r="I1130" s="2">
        <v>232</v>
      </c>
      <c r="J1130" s="2">
        <v>232</v>
      </c>
      <c r="K1130" s="3">
        <v>7.4074074074074084E-2</v>
      </c>
      <c r="L1130" t="s">
        <v>44</v>
      </c>
      <c r="M1130" t="s">
        <v>70</v>
      </c>
      <c r="N1130" t="s">
        <v>35</v>
      </c>
    </row>
    <row r="1131" spans="1:14" x14ac:dyDescent="0.3">
      <c r="A1131" t="s">
        <v>1228</v>
      </c>
      <c r="B1131" s="1">
        <v>46158.313100006708</v>
      </c>
      <c r="C1131" t="s">
        <v>22</v>
      </c>
      <c r="D1131" t="s">
        <v>42</v>
      </c>
      <c r="E1131" t="s">
        <v>43</v>
      </c>
      <c r="F1131">
        <v>2</v>
      </c>
      <c r="G1131" s="2">
        <v>3654</v>
      </c>
      <c r="H1131" s="2">
        <v>7308</v>
      </c>
      <c r="I1131" s="2">
        <v>2900</v>
      </c>
      <c r="J1131" s="2">
        <v>5800</v>
      </c>
      <c r="K1131" s="3">
        <v>0.20634920634920634</v>
      </c>
      <c r="L1131" t="s">
        <v>76</v>
      </c>
      <c r="M1131" t="s">
        <v>39</v>
      </c>
      <c r="N1131" t="s">
        <v>20</v>
      </c>
    </row>
    <row r="1132" spans="1:14" x14ac:dyDescent="0.3">
      <c r="A1132" t="s">
        <v>1229</v>
      </c>
      <c r="B1132" s="1">
        <v>46158.844500006715</v>
      </c>
      <c r="C1132" t="s">
        <v>41</v>
      </c>
      <c r="D1132" t="s">
        <v>42</v>
      </c>
      <c r="E1132" t="s">
        <v>43</v>
      </c>
      <c r="F1132">
        <v>1</v>
      </c>
      <c r="G1132" s="2">
        <v>4158.6000000000004</v>
      </c>
      <c r="H1132" s="2">
        <v>4158.6000000000004</v>
      </c>
      <c r="I1132" s="2">
        <v>2900</v>
      </c>
      <c r="J1132" s="2">
        <v>2900</v>
      </c>
      <c r="K1132" s="3">
        <v>0.30264993026499309</v>
      </c>
      <c r="L1132" t="s">
        <v>91</v>
      </c>
      <c r="M1132" t="s">
        <v>39</v>
      </c>
      <c r="N1132" t="s">
        <v>30</v>
      </c>
    </row>
    <row r="1133" spans="1:14" x14ac:dyDescent="0.3">
      <c r="A1133" t="s">
        <v>1230</v>
      </c>
      <c r="B1133" s="1">
        <v>46159.375900006722</v>
      </c>
      <c r="C1133" t="s">
        <v>32</v>
      </c>
      <c r="D1133" t="s">
        <v>16</v>
      </c>
      <c r="E1133" t="s">
        <v>17</v>
      </c>
      <c r="F1133">
        <v>1</v>
      </c>
      <c r="G1133" s="2">
        <v>2481.1588000000002</v>
      </c>
      <c r="H1133" s="2">
        <v>2481.1588000000002</v>
      </c>
      <c r="I1133" s="2">
        <v>2318.84</v>
      </c>
      <c r="J1133" s="2">
        <v>2318.84</v>
      </c>
      <c r="K1133" s="3">
        <v>6.5420560747663545E-2</v>
      </c>
      <c r="L1133" t="s">
        <v>44</v>
      </c>
      <c r="M1133" t="s">
        <v>19</v>
      </c>
      <c r="N1133" t="s">
        <v>30</v>
      </c>
    </row>
    <row r="1134" spans="1:14" x14ac:dyDescent="0.3">
      <c r="A1134" t="s">
        <v>1231</v>
      </c>
      <c r="B1134" s="1">
        <v>46159.641600006726</v>
      </c>
      <c r="C1134" t="s">
        <v>15</v>
      </c>
      <c r="D1134" t="s">
        <v>23</v>
      </c>
      <c r="E1134" t="s">
        <v>24</v>
      </c>
      <c r="F1134">
        <v>4</v>
      </c>
      <c r="G1134" s="2">
        <v>1327.04</v>
      </c>
      <c r="H1134" s="2">
        <v>5308.16</v>
      </c>
      <c r="I1134" s="2">
        <v>1160</v>
      </c>
      <c r="J1134" s="2">
        <v>4640</v>
      </c>
      <c r="K1134" s="3">
        <v>0.12587412587412586</v>
      </c>
      <c r="L1134" t="s">
        <v>33</v>
      </c>
      <c r="M1134" t="s">
        <v>70</v>
      </c>
      <c r="N1134" t="s">
        <v>20</v>
      </c>
    </row>
    <row r="1135" spans="1:14" x14ac:dyDescent="0.3">
      <c r="A1135" t="s">
        <v>1232</v>
      </c>
      <c r="B1135" s="1">
        <v>46159.907300006729</v>
      </c>
      <c r="C1135" t="s">
        <v>22</v>
      </c>
      <c r="D1135" t="s">
        <v>37</v>
      </c>
      <c r="E1135" t="s">
        <v>24</v>
      </c>
      <c r="F1135">
        <v>2</v>
      </c>
      <c r="G1135" s="2">
        <v>1621.68</v>
      </c>
      <c r="H1135" s="2">
        <v>3243.36</v>
      </c>
      <c r="I1135" s="2">
        <v>1160</v>
      </c>
      <c r="J1135" s="2">
        <v>2320</v>
      </c>
      <c r="K1135" s="3">
        <v>0.28469241773962806</v>
      </c>
      <c r="L1135" t="s">
        <v>38</v>
      </c>
      <c r="M1135" t="s">
        <v>29</v>
      </c>
      <c r="N1135" t="s">
        <v>35</v>
      </c>
    </row>
    <row r="1136" spans="1:14" x14ac:dyDescent="0.3">
      <c r="A1136" t="s">
        <v>1233</v>
      </c>
      <c r="B1136" s="1">
        <v>46160.438700006736</v>
      </c>
      <c r="C1136" t="s">
        <v>15</v>
      </c>
      <c r="D1136" t="s">
        <v>75</v>
      </c>
      <c r="E1136" t="s">
        <v>43</v>
      </c>
      <c r="F1136">
        <v>1</v>
      </c>
      <c r="G1136" s="2">
        <v>253.11199999999999</v>
      </c>
      <c r="H1136" s="2">
        <v>253.11199999999999</v>
      </c>
      <c r="I1136" s="2">
        <v>232</v>
      </c>
      <c r="J1136" s="2">
        <v>232</v>
      </c>
      <c r="K1136" s="3">
        <v>8.3409715857011901E-2</v>
      </c>
      <c r="L1136" t="s">
        <v>111</v>
      </c>
      <c r="M1136" t="s">
        <v>19</v>
      </c>
      <c r="N1136" t="s">
        <v>30</v>
      </c>
    </row>
    <row r="1137" spans="1:14" x14ac:dyDescent="0.3">
      <c r="A1137" t="s">
        <v>1234</v>
      </c>
      <c r="B1137" s="1">
        <v>46160.970100006743</v>
      </c>
      <c r="C1137" t="s">
        <v>15</v>
      </c>
      <c r="D1137" t="s">
        <v>16</v>
      </c>
      <c r="E1137" t="s">
        <v>17</v>
      </c>
      <c r="F1137">
        <v>1</v>
      </c>
      <c r="G1137" s="2">
        <v>2917.1007200000004</v>
      </c>
      <c r="H1137" s="2">
        <v>2917.1007200000004</v>
      </c>
      <c r="I1137" s="2">
        <v>2318.84</v>
      </c>
      <c r="J1137" s="2">
        <v>2318.84</v>
      </c>
      <c r="K1137" s="3">
        <v>0.20508744038155807</v>
      </c>
      <c r="L1137" t="s">
        <v>146</v>
      </c>
      <c r="M1137" t="s">
        <v>26</v>
      </c>
      <c r="N1137" t="s">
        <v>35</v>
      </c>
    </row>
    <row r="1138" spans="1:14" x14ac:dyDescent="0.3">
      <c r="A1138" t="s">
        <v>1235</v>
      </c>
      <c r="B1138" s="1">
        <v>46161.501500006751</v>
      </c>
      <c r="C1138" t="s">
        <v>32</v>
      </c>
      <c r="D1138" t="s">
        <v>16</v>
      </c>
      <c r="E1138" t="s">
        <v>17</v>
      </c>
      <c r="F1138">
        <v>2</v>
      </c>
      <c r="G1138" s="2">
        <v>2467.2457600000002</v>
      </c>
      <c r="H1138" s="2">
        <v>4934.4915200000005</v>
      </c>
      <c r="I1138" s="2">
        <v>2318.84</v>
      </c>
      <c r="J1138" s="2">
        <v>4637.68</v>
      </c>
      <c r="K1138" s="3">
        <v>6.0150375939849655E-2</v>
      </c>
      <c r="L1138" t="s">
        <v>148</v>
      </c>
      <c r="M1138" t="s">
        <v>70</v>
      </c>
      <c r="N1138" t="s">
        <v>30</v>
      </c>
    </row>
    <row r="1139" spans="1:14" x14ac:dyDescent="0.3">
      <c r="A1139" t="s">
        <v>1236</v>
      </c>
      <c r="B1139" s="1">
        <v>46162.032900006758</v>
      </c>
      <c r="C1139" t="s">
        <v>15</v>
      </c>
      <c r="D1139" t="s">
        <v>16</v>
      </c>
      <c r="E1139" t="s">
        <v>17</v>
      </c>
      <c r="F1139">
        <v>1</v>
      </c>
      <c r="G1139" s="2">
        <v>2773.3326400000001</v>
      </c>
      <c r="H1139" s="2">
        <v>2773.3326400000001</v>
      </c>
      <c r="I1139" s="2">
        <v>2318.84</v>
      </c>
      <c r="J1139" s="2">
        <v>2318.84</v>
      </c>
      <c r="K1139" s="3">
        <v>0.16387959866220733</v>
      </c>
      <c r="L1139" t="s">
        <v>150</v>
      </c>
      <c r="M1139" t="s">
        <v>34</v>
      </c>
      <c r="N1139" t="s">
        <v>30</v>
      </c>
    </row>
    <row r="1140" spans="1:14" x14ac:dyDescent="0.3">
      <c r="A1140" t="s">
        <v>1237</v>
      </c>
      <c r="B1140" s="1">
        <v>46162.298600006761</v>
      </c>
      <c r="C1140" t="s">
        <v>32</v>
      </c>
      <c r="D1140" t="s">
        <v>16</v>
      </c>
      <c r="E1140" t="s">
        <v>17</v>
      </c>
      <c r="F1140">
        <v>2</v>
      </c>
      <c r="G1140" s="2">
        <v>2970.4340400000001</v>
      </c>
      <c r="H1140" s="2">
        <v>5940.8680800000002</v>
      </c>
      <c r="I1140" s="2">
        <v>2318.84</v>
      </c>
      <c r="J1140" s="2">
        <v>4637.68</v>
      </c>
      <c r="K1140" s="3">
        <v>0.21935987509757998</v>
      </c>
      <c r="L1140" t="s">
        <v>53</v>
      </c>
      <c r="M1140" t="s">
        <v>39</v>
      </c>
      <c r="N1140" t="s">
        <v>30</v>
      </c>
    </row>
    <row r="1141" spans="1:14" x14ac:dyDescent="0.3">
      <c r="A1141" t="s">
        <v>1238</v>
      </c>
      <c r="B1141" s="1">
        <v>46162.564300006765</v>
      </c>
      <c r="C1141" t="s">
        <v>32</v>
      </c>
      <c r="D1141" t="s">
        <v>42</v>
      </c>
      <c r="E1141" t="s">
        <v>43</v>
      </c>
      <c r="F1141">
        <v>5</v>
      </c>
      <c r="G1141" s="2">
        <v>4306.5</v>
      </c>
      <c r="H1141" s="2">
        <v>21532.5</v>
      </c>
      <c r="I1141" s="2">
        <v>2900</v>
      </c>
      <c r="J1141" s="2">
        <v>14500</v>
      </c>
      <c r="K1141" s="3">
        <v>0.32659932659932661</v>
      </c>
      <c r="L1141" t="s">
        <v>53</v>
      </c>
      <c r="M1141" t="s">
        <v>19</v>
      </c>
      <c r="N1141" t="s">
        <v>45</v>
      </c>
    </row>
    <row r="1142" spans="1:14" x14ac:dyDescent="0.3">
      <c r="A1142" t="s">
        <v>1239</v>
      </c>
      <c r="B1142" s="1">
        <v>46163.095700006772</v>
      </c>
      <c r="C1142" t="s">
        <v>32</v>
      </c>
      <c r="D1142" t="s">
        <v>75</v>
      </c>
      <c r="E1142" t="s">
        <v>43</v>
      </c>
      <c r="F1142">
        <v>1</v>
      </c>
      <c r="G1142" s="2">
        <v>256.36</v>
      </c>
      <c r="H1142" s="2">
        <v>256.36</v>
      </c>
      <c r="I1142" s="2">
        <v>232</v>
      </c>
      <c r="J1142" s="2">
        <v>232</v>
      </c>
      <c r="K1142" s="3">
        <v>9.5022624434389191E-2</v>
      </c>
      <c r="L1142" t="s">
        <v>154</v>
      </c>
      <c r="M1142" t="s">
        <v>26</v>
      </c>
      <c r="N1142" t="s">
        <v>30</v>
      </c>
    </row>
    <row r="1143" spans="1:14" x14ac:dyDescent="0.3">
      <c r="A1143" t="s">
        <v>1240</v>
      </c>
      <c r="B1143" s="1">
        <v>46163.627100006779</v>
      </c>
      <c r="C1143" t="s">
        <v>22</v>
      </c>
      <c r="D1143" t="s">
        <v>42</v>
      </c>
      <c r="E1143" t="s">
        <v>43</v>
      </c>
      <c r="F1143">
        <v>4</v>
      </c>
      <c r="G1143" s="2">
        <v>3103</v>
      </c>
      <c r="H1143" s="2">
        <v>12412</v>
      </c>
      <c r="I1143" s="2">
        <v>2900</v>
      </c>
      <c r="J1143" s="2">
        <v>11600</v>
      </c>
      <c r="K1143" s="3">
        <v>6.5420560747663545E-2</v>
      </c>
      <c r="L1143" t="s">
        <v>49</v>
      </c>
      <c r="M1143" t="s">
        <v>70</v>
      </c>
      <c r="N1143" t="s">
        <v>30</v>
      </c>
    </row>
    <row r="1144" spans="1:14" x14ac:dyDescent="0.3">
      <c r="A1144" t="s">
        <v>1241</v>
      </c>
      <c r="B1144" s="1">
        <v>46164.158500006786</v>
      </c>
      <c r="C1144" t="s">
        <v>22</v>
      </c>
      <c r="D1144" t="s">
        <v>42</v>
      </c>
      <c r="E1144" t="s">
        <v>43</v>
      </c>
      <c r="F1144">
        <v>1</v>
      </c>
      <c r="G1144" s="2">
        <v>3909.2</v>
      </c>
      <c r="H1144" s="2">
        <v>3909.2</v>
      </c>
      <c r="I1144" s="2">
        <v>2900</v>
      </c>
      <c r="J1144" s="2">
        <v>2900</v>
      </c>
      <c r="K1144" s="3">
        <v>0.25816023738872401</v>
      </c>
      <c r="L1144" t="s">
        <v>157</v>
      </c>
      <c r="M1144" t="s">
        <v>34</v>
      </c>
      <c r="N1144" t="s">
        <v>30</v>
      </c>
    </row>
    <row r="1145" spans="1:14" x14ac:dyDescent="0.3">
      <c r="A1145" t="s">
        <v>1242</v>
      </c>
      <c r="B1145" s="1">
        <v>46164.689900006793</v>
      </c>
      <c r="C1145" t="s">
        <v>22</v>
      </c>
      <c r="D1145" t="s">
        <v>42</v>
      </c>
      <c r="E1145" t="s">
        <v>43</v>
      </c>
      <c r="F1145">
        <v>5</v>
      </c>
      <c r="G1145" s="2">
        <v>3752.6</v>
      </c>
      <c r="H1145" s="2">
        <v>18763</v>
      </c>
      <c r="I1145" s="2">
        <v>2900</v>
      </c>
      <c r="J1145" s="2">
        <v>14500</v>
      </c>
      <c r="K1145" s="3">
        <v>0.22720247295208654</v>
      </c>
      <c r="L1145" t="s">
        <v>159</v>
      </c>
      <c r="M1145" t="s">
        <v>54</v>
      </c>
      <c r="N1145" t="s">
        <v>30</v>
      </c>
    </row>
    <row r="1146" spans="1:14" x14ac:dyDescent="0.3">
      <c r="A1146" t="s">
        <v>1243</v>
      </c>
      <c r="B1146" s="1">
        <v>46164.955600006797</v>
      </c>
      <c r="C1146" t="s">
        <v>32</v>
      </c>
      <c r="D1146" t="s">
        <v>23</v>
      </c>
      <c r="E1146" t="s">
        <v>24</v>
      </c>
      <c r="F1146">
        <v>4</v>
      </c>
      <c r="G1146" s="2">
        <v>1397.8</v>
      </c>
      <c r="H1146" s="2">
        <v>5591.2</v>
      </c>
      <c r="I1146" s="2">
        <v>1160</v>
      </c>
      <c r="J1146" s="2">
        <v>4640</v>
      </c>
      <c r="K1146" s="3">
        <v>0.17012448132780081</v>
      </c>
      <c r="L1146" t="s">
        <v>65</v>
      </c>
      <c r="M1146" t="s">
        <v>39</v>
      </c>
      <c r="N1146" t="s">
        <v>20</v>
      </c>
    </row>
    <row r="1147" spans="1:14" x14ac:dyDescent="0.3">
      <c r="A1147" t="s">
        <v>1244</v>
      </c>
      <c r="B1147" s="1">
        <v>46165.2213000068</v>
      </c>
      <c r="C1147" t="s">
        <v>32</v>
      </c>
      <c r="D1147" t="s">
        <v>16</v>
      </c>
      <c r="E1147" t="s">
        <v>17</v>
      </c>
      <c r="F1147">
        <v>3</v>
      </c>
      <c r="G1147" s="2">
        <v>3030.7238800000005</v>
      </c>
      <c r="H1147" s="2">
        <v>9092.1716400000005</v>
      </c>
      <c r="I1147" s="2">
        <v>2318.84</v>
      </c>
      <c r="J1147" s="2">
        <v>6956.52</v>
      </c>
      <c r="K1147" s="3">
        <v>0.23488905891354253</v>
      </c>
      <c r="L1147" t="s">
        <v>67</v>
      </c>
      <c r="M1147" t="s">
        <v>54</v>
      </c>
      <c r="N1147" t="s">
        <v>20</v>
      </c>
    </row>
    <row r="1148" spans="1:14" x14ac:dyDescent="0.3">
      <c r="A1148" t="s">
        <v>1245</v>
      </c>
      <c r="B1148" s="1">
        <v>46165.752700006808</v>
      </c>
      <c r="C1148" t="s">
        <v>15</v>
      </c>
      <c r="D1148" t="s">
        <v>16</v>
      </c>
      <c r="E1148" t="s">
        <v>17</v>
      </c>
      <c r="F1148">
        <v>3</v>
      </c>
      <c r="G1148" s="2">
        <v>3056.2311199999999</v>
      </c>
      <c r="H1148" s="2">
        <v>9168.6933599999993</v>
      </c>
      <c r="I1148" s="2">
        <v>2318.84</v>
      </c>
      <c r="J1148" s="2">
        <v>6956.52</v>
      </c>
      <c r="K1148" s="3">
        <v>0.24127465857359628</v>
      </c>
      <c r="L1148" t="s">
        <v>163</v>
      </c>
      <c r="M1148" t="s">
        <v>70</v>
      </c>
      <c r="N1148" t="s">
        <v>20</v>
      </c>
    </row>
    <row r="1149" spans="1:14" x14ac:dyDescent="0.3">
      <c r="A1149" t="s">
        <v>1246</v>
      </c>
      <c r="B1149" s="1">
        <v>46166.284100006815</v>
      </c>
      <c r="C1149" t="s">
        <v>41</v>
      </c>
      <c r="D1149" t="s">
        <v>16</v>
      </c>
      <c r="E1149" t="s">
        <v>17</v>
      </c>
      <c r="F1149">
        <v>4</v>
      </c>
      <c r="G1149" s="2">
        <v>3167.5354400000006</v>
      </c>
      <c r="H1149" s="2">
        <v>12670.141760000002</v>
      </c>
      <c r="I1149" s="2">
        <v>2318.84</v>
      </c>
      <c r="J1149" s="2">
        <v>9275.36</v>
      </c>
      <c r="K1149" s="3">
        <v>0.26793557833089321</v>
      </c>
      <c r="L1149" t="s">
        <v>165</v>
      </c>
      <c r="M1149" t="s">
        <v>39</v>
      </c>
      <c r="N1149" t="s">
        <v>35</v>
      </c>
    </row>
    <row r="1150" spans="1:14" x14ac:dyDescent="0.3">
      <c r="A1150" t="s">
        <v>1247</v>
      </c>
      <c r="B1150" s="1">
        <v>46166.815500006822</v>
      </c>
      <c r="C1150" t="s">
        <v>22</v>
      </c>
      <c r="D1150" t="s">
        <v>23</v>
      </c>
      <c r="E1150" t="s">
        <v>24</v>
      </c>
      <c r="F1150">
        <v>3</v>
      </c>
      <c r="G1150" s="2">
        <v>1383.88</v>
      </c>
      <c r="H1150" s="2">
        <v>4151.6400000000003</v>
      </c>
      <c r="I1150" s="2">
        <v>1160</v>
      </c>
      <c r="J1150" s="2">
        <v>3480</v>
      </c>
      <c r="K1150" s="3">
        <v>0.16177703269069579</v>
      </c>
      <c r="L1150" t="s">
        <v>101</v>
      </c>
      <c r="M1150" t="s">
        <v>39</v>
      </c>
      <c r="N1150" t="s">
        <v>35</v>
      </c>
    </row>
    <row r="1151" spans="1:14" x14ac:dyDescent="0.3">
      <c r="A1151" t="s">
        <v>1248</v>
      </c>
      <c r="B1151" s="1">
        <v>46167.346900006829</v>
      </c>
      <c r="C1151" t="s">
        <v>41</v>
      </c>
      <c r="D1151" t="s">
        <v>75</v>
      </c>
      <c r="E1151" t="s">
        <v>43</v>
      </c>
      <c r="F1151">
        <v>2</v>
      </c>
      <c r="G1151" s="2">
        <v>268.65600000000001</v>
      </c>
      <c r="H1151" s="2">
        <v>537.31200000000001</v>
      </c>
      <c r="I1151" s="2">
        <v>232</v>
      </c>
      <c r="J1151" s="2">
        <v>464</v>
      </c>
      <c r="K1151" s="3">
        <v>0.13644214162348881</v>
      </c>
      <c r="L1151" t="s">
        <v>78</v>
      </c>
      <c r="M1151" t="s">
        <v>19</v>
      </c>
      <c r="N1151" t="s">
        <v>35</v>
      </c>
    </row>
    <row r="1152" spans="1:14" x14ac:dyDescent="0.3">
      <c r="A1152" t="s">
        <v>1249</v>
      </c>
      <c r="B1152" s="1">
        <v>46167.612600006833</v>
      </c>
      <c r="C1152" t="s">
        <v>22</v>
      </c>
      <c r="D1152" t="s">
        <v>37</v>
      </c>
      <c r="E1152" t="s">
        <v>24</v>
      </c>
      <c r="F1152">
        <v>3</v>
      </c>
      <c r="G1152" s="2">
        <v>1491.76</v>
      </c>
      <c r="H1152" s="2">
        <v>4475.28</v>
      </c>
      <c r="I1152" s="2">
        <v>1160</v>
      </c>
      <c r="J1152" s="2">
        <v>3480</v>
      </c>
      <c r="K1152" s="3">
        <v>0.22239502332814928</v>
      </c>
      <c r="L1152" t="s">
        <v>78</v>
      </c>
      <c r="M1152" t="s">
        <v>70</v>
      </c>
      <c r="N1152" t="s">
        <v>45</v>
      </c>
    </row>
    <row r="1153" spans="1:14" x14ac:dyDescent="0.3">
      <c r="A1153" t="s">
        <v>1250</v>
      </c>
      <c r="B1153" s="1">
        <v>46167.878300006836</v>
      </c>
      <c r="C1153" t="s">
        <v>41</v>
      </c>
      <c r="D1153" t="s">
        <v>42</v>
      </c>
      <c r="E1153" t="s">
        <v>43</v>
      </c>
      <c r="F1153">
        <v>4</v>
      </c>
      <c r="G1153" s="2">
        <v>3059.5</v>
      </c>
      <c r="H1153" s="2">
        <v>12238</v>
      </c>
      <c r="I1153" s="2">
        <v>2900</v>
      </c>
      <c r="J1153" s="2">
        <v>11600</v>
      </c>
      <c r="K1153" s="3">
        <v>5.2132701421800945E-2</v>
      </c>
      <c r="L1153" t="s">
        <v>80</v>
      </c>
      <c r="M1153" t="s">
        <v>29</v>
      </c>
      <c r="N1153" t="s">
        <v>35</v>
      </c>
    </row>
    <row r="1154" spans="1:14" x14ac:dyDescent="0.3">
      <c r="A1154" t="s">
        <v>1251</v>
      </c>
      <c r="B1154" s="1">
        <v>46168.409700006843</v>
      </c>
      <c r="C1154" t="s">
        <v>15</v>
      </c>
      <c r="D1154" t="s">
        <v>16</v>
      </c>
      <c r="E1154" t="s">
        <v>17</v>
      </c>
      <c r="F1154">
        <v>2</v>
      </c>
      <c r="G1154" s="2">
        <v>3267.2455599999998</v>
      </c>
      <c r="H1154" s="2">
        <v>6534.4911199999997</v>
      </c>
      <c r="I1154" s="2">
        <v>2318.84</v>
      </c>
      <c r="J1154" s="2">
        <v>4637.68</v>
      </c>
      <c r="K1154" s="3">
        <v>0.29027679205110002</v>
      </c>
      <c r="L1154" t="s">
        <v>171</v>
      </c>
      <c r="M1154" t="s">
        <v>19</v>
      </c>
      <c r="N1154" t="s">
        <v>20</v>
      </c>
    </row>
    <row r="1155" spans="1:14" x14ac:dyDescent="0.3">
      <c r="A1155" t="s">
        <v>1252</v>
      </c>
      <c r="B1155" s="1">
        <v>46168.94110000685</v>
      </c>
      <c r="C1155" t="s">
        <v>41</v>
      </c>
      <c r="D1155" t="s">
        <v>37</v>
      </c>
      <c r="E1155" t="s">
        <v>24</v>
      </c>
      <c r="F1155">
        <v>1</v>
      </c>
      <c r="G1155" s="2">
        <v>1342.12</v>
      </c>
      <c r="H1155" s="2">
        <v>1342.12</v>
      </c>
      <c r="I1155" s="2">
        <v>1160</v>
      </c>
      <c r="J1155" s="2">
        <v>1160</v>
      </c>
      <c r="K1155" s="3">
        <v>0.13569576490924798</v>
      </c>
      <c r="L1155" t="s">
        <v>38</v>
      </c>
      <c r="M1155" t="s">
        <v>26</v>
      </c>
      <c r="N1155" t="s">
        <v>45</v>
      </c>
    </row>
    <row r="1156" spans="1:14" x14ac:dyDescent="0.3">
      <c r="A1156" t="s">
        <v>1253</v>
      </c>
      <c r="B1156" s="1">
        <v>46169.472500006857</v>
      </c>
      <c r="C1156" t="s">
        <v>22</v>
      </c>
      <c r="D1156" t="s">
        <v>75</v>
      </c>
      <c r="E1156" t="s">
        <v>43</v>
      </c>
      <c r="F1156">
        <v>1</v>
      </c>
      <c r="G1156" s="2">
        <v>316.91199999999998</v>
      </c>
      <c r="H1156" s="2">
        <v>316.91199999999998</v>
      </c>
      <c r="I1156" s="2">
        <v>232</v>
      </c>
      <c r="J1156" s="2">
        <v>232</v>
      </c>
      <c r="K1156" s="3">
        <v>0.26793557833089304</v>
      </c>
      <c r="L1156" t="s">
        <v>22</v>
      </c>
      <c r="M1156" t="s">
        <v>70</v>
      </c>
      <c r="N1156" t="s">
        <v>45</v>
      </c>
    </row>
    <row r="1157" spans="1:14" x14ac:dyDescent="0.3">
      <c r="A1157" t="s">
        <v>1254</v>
      </c>
      <c r="B1157" s="1">
        <v>46170.003900006865</v>
      </c>
      <c r="C1157" t="s">
        <v>15</v>
      </c>
      <c r="D1157" t="s">
        <v>42</v>
      </c>
      <c r="E1157" t="s">
        <v>43</v>
      </c>
      <c r="F1157">
        <v>5</v>
      </c>
      <c r="G1157" s="2">
        <v>3369.8</v>
      </c>
      <c r="H1157" s="2">
        <v>16849</v>
      </c>
      <c r="I1157" s="2">
        <v>2900</v>
      </c>
      <c r="J1157" s="2">
        <v>14500</v>
      </c>
      <c r="K1157" s="3">
        <v>0.13941480206540452</v>
      </c>
      <c r="L1157" t="s">
        <v>175</v>
      </c>
      <c r="M1157" t="s">
        <v>34</v>
      </c>
      <c r="N1157" t="s">
        <v>30</v>
      </c>
    </row>
    <row r="1158" spans="1:14" x14ac:dyDescent="0.3">
      <c r="A1158" t="s">
        <v>1255</v>
      </c>
      <c r="B1158" s="1">
        <v>46170.269600006868</v>
      </c>
      <c r="C1158" t="s">
        <v>41</v>
      </c>
      <c r="D1158" t="s">
        <v>42</v>
      </c>
      <c r="E1158" t="s">
        <v>43</v>
      </c>
      <c r="F1158">
        <v>4</v>
      </c>
      <c r="G1158" s="2">
        <v>3662.7</v>
      </c>
      <c r="H1158" s="2">
        <v>14650.8</v>
      </c>
      <c r="I1158" s="2">
        <v>2900</v>
      </c>
      <c r="J1158" s="2">
        <v>11600</v>
      </c>
      <c r="K1158" s="3">
        <v>0.20823436262866188</v>
      </c>
      <c r="L1158" t="s">
        <v>89</v>
      </c>
      <c r="M1158" t="s">
        <v>39</v>
      </c>
      <c r="N1158" t="s">
        <v>35</v>
      </c>
    </row>
    <row r="1159" spans="1:14" x14ac:dyDescent="0.3">
      <c r="A1159" t="s">
        <v>1256</v>
      </c>
      <c r="B1159" s="1">
        <v>46170.535300006872</v>
      </c>
      <c r="C1159" t="s">
        <v>22</v>
      </c>
      <c r="D1159" t="s">
        <v>16</v>
      </c>
      <c r="E1159" t="s">
        <v>17</v>
      </c>
      <c r="F1159">
        <v>1</v>
      </c>
      <c r="G1159" s="2">
        <v>2703.7674400000001</v>
      </c>
      <c r="H1159" s="2">
        <v>2703.7674400000001</v>
      </c>
      <c r="I1159" s="2">
        <v>2318.84</v>
      </c>
      <c r="J1159" s="2">
        <v>2318.84</v>
      </c>
      <c r="K1159" s="3">
        <v>0.14236706689536877</v>
      </c>
      <c r="L1159" t="s">
        <v>91</v>
      </c>
      <c r="M1159" t="s">
        <v>19</v>
      </c>
      <c r="N1159" t="s">
        <v>45</v>
      </c>
    </row>
    <row r="1160" spans="1:14" x14ac:dyDescent="0.3">
      <c r="A1160" t="s">
        <v>1257</v>
      </c>
      <c r="B1160" s="1">
        <v>46171.066700006879</v>
      </c>
      <c r="C1160" t="s">
        <v>41</v>
      </c>
      <c r="D1160" t="s">
        <v>23</v>
      </c>
      <c r="E1160" t="s">
        <v>24</v>
      </c>
      <c r="F1160">
        <v>2</v>
      </c>
      <c r="G1160" s="2">
        <v>1546.28</v>
      </c>
      <c r="H1160" s="2">
        <v>3092.56</v>
      </c>
      <c r="I1160" s="2">
        <v>1160</v>
      </c>
      <c r="J1160" s="2">
        <v>2320</v>
      </c>
      <c r="K1160" s="3">
        <v>0.24981245311327829</v>
      </c>
      <c r="L1160" t="s">
        <v>179</v>
      </c>
      <c r="M1160" t="s">
        <v>26</v>
      </c>
      <c r="N1160" t="s">
        <v>30</v>
      </c>
    </row>
    <row r="1161" spans="1:14" x14ac:dyDescent="0.3">
      <c r="A1161" t="s">
        <v>1258</v>
      </c>
      <c r="B1161" s="1">
        <v>46171.598100006886</v>
      </c>
      <c r="C1161" t="s">
        <v>41</v>
      </c>
      <c r="D1161" t="s">
        <v>42</v>
      </c>
      <c r="E1161" t="s">
        <v>43</v>
      </c>
      <c r="F1161">
        <v>5</v>
      </c>
      <c r="G1161" s="2">
        <v>3242.2</v>
      </c>
      <c r="H1161" s="2">
        <v>16211</v>
      </c>
      <c r="I1161" s="2">
        <v>2900</v>
      </c>
      <c r="J1161" s="2">
        <v>14500</v>
      </c>
      <c r="K1161" s="3">
        <v>0.10554561717352411</v>
      </c>
      <c r="L1161" t="s">
        <v>122</v>
      </c>
      <c r="M1161" t="s">
        <v>70</v>
      </c>
      <c r="N1161" t="s">
        <v>35</v>
      </c>
    </row>
    <row r="1162" spans="1:14" x14ac:dyDescent="0.3">
      <c r="A1162" t="s">
        <v>1259</v>
      </c>
      <c r="B1162" s="1">
        <v>46172.129500006893</v>
      </c>
      <c r="C1162" t="s">
        <v>15</v>
      </c>
      <c r="D1162" t="s">
        <v>42</v>
      </c>
      <c r="E1162" t="s">
        <v>43</v>
      </c>
      <c r="F1162">
        <v>1</v>
      </c>
      <c r="G1162" s="2">
        <v>4207.8999999999996</v>
      </c>
      <c r="H1162" s="2">
        <v>4207.8999999999996</v>
      </c>
      <c r="I1162" s="2">
        <v>2900</v>
      </c>
      <c r="J1162" s="2">
        <v>2900</v>
      </c>
      <c r="K1162" s="3">
        <v>0.31082012405237763</v>
      </c>
      <c r="L1162" t="s">
        <v>97</v>
      </c>
      <c r="M1162" t="s">
        <v>34</v>
      </c>
      <c r="N1162" t="s">
        <v>30</v>
      </c>
    </row>
    <row r="1163" spans="1:14" x14ac:dyDescent="0.3">
      <c r="A1163" t="s">
        <v>1260</v>
      </c>
      <c r="B1163" s="1">
        <v>46172.6609000069</v>
      </c>
      <c r="C1163" t="s">
        <v>41</v>
      </c>
      <c r="D1163" t="s">
        <v>16</v>
      </c>
      <c r="E1163" t="s">
        <v>17</v>
      </c>
      <c r="F1163">
        <v>2</v>
      </c>
      <c r="G1163" s="2">
        <v>2522.8979199999999</v>
      </c>
      <c r="H1163" s="2">
        <v>5045.7958399999998</v>
      </c>
      <c r="I1163" s="2">
        <v>2318.84</v>
      </c>
      <c r="J1163" s="2">
        <v>4637.68</v>
      </c>
      <c r="K1163" s="3">
        <v>8.0882352941176378E-2</v>
      </c>
      <c r="L1163" t="s">
        <v>183</v>
      </c>
      <c r="M1163" t="s">
        <v>54</v>
      </c>
      <c r="N1163" t="s">
        <v>30</v>
      </c>
    </row>
    <row r="1164" spans="1:14" x14ac:dyDescent="0.3">
      <c r="A1164" t="s">
        <v>1261</v>
      </c>
      <c r="B1164" s="1">
        <v>46172.926600006904</v>
      </c>
      <c r="C1164" t="s">
        <v>41</v>
      </c>
      <c r="D1164" t="s">
        <v>23</v>
      </c>
      <c r="E1164" t="s">
        <v>24</v>
      </c>
      <c r="F1164">
        <v>3</v>
      </c>
      <c r="G1164" s="2">
        <v>1224.96</v>
      </c>
      <c r="H1164" s="2">
        <v>3674.88</v>
      </c>
      <c r="I1164" s="2">
        <v>1160</v>
      </c>
      <c r="J1164" s="2">
        <v>3480</v>
      </c>
      <c r="K1164" s="3">
        <v>5.303030303030306E-2</v>
      </c>
      <c r="L1164" t="s">
        <v>101</v>
      </c>
      <c r="M1164" t="s">
        <v>39</v>
      </c>
      <c r="N1164" t="s">
        <v>45</v>
      </c>
    </row>
    <row r="1165" spans="1:14" x14ac:dyDescent="0.3">
      <c r="A1165" t="s">
        <v>1262</v>
      </c>
      <c r="B1165" s="1">
        <v>46173.192300006907</v>
      </c>
      <c r="C1165" t="s">
        <v>15</v>
      </c>
      <c r="D1165" t="s">
        <v>16</v>
      </c>
      <c r="E1165" t="s">
        <v>17</v>
      </c>
      <c r="F1165">
        <v>1</v>
      </c>
      <c r="G1165" s="2">
        <v>3459.70928</v>
      </c>
      <c r="H1165" s="2">
        <v>3459.70928</v>
      </c>
      <c r="I1165" s="2">
        <v>2318.84</v>
      </c>
      <c r="J1165" s="2">
        <v>2318.84</v>
      </c>
      <c r="K1165" s="3">
        <v>0.32975871313672916</v>
      </c>
      <c r="L1165" t="s">
        <v>69</v>
      </c>
      <c r="M1165" t="s">
        <v>54</v>
      </c>
      <c r="N1165" t="s">
        <v>30</v>
      </c>
    </row>
    <row r="1166" spans="1:14" x14ac:dyDescent="0.3">
      <c r="A1166" t="s">
        <v>1263</v>
      </c>
      <c r="B1166" s="1">
        <v>46173.723700006914</v>
      </c>
      <c r="C1166" t="s">
        <v>41</v>
      </c>
      <c r="D1166" t="s">
        <v>16</v>
      </c>
      <c r="E1166" t="s">
        <v>17</v>
      </c>
      <c r="F1166">
        <v>4</v>
      </c>
      <c r="G1166" s="2">
        <v>2587.8254400000001</v>
      </c>
      <c r="H1166" s="2">
        <v>10351.30176</v>
      </c>
      <c r="I1166" s="2">
        <v>2318.84</v>
      </c>
      <c r="J1166" s="2">
        <v>9275.36</v>
      </c>
      <c r="K1166" s="3">
        <v>0.10394265232974907</v>
      </c>
      <c r="L1166" t="s">
        <v>187</v>
      </c>
      <c r="M1166" t="s">
        <v>70</v>
      </c>
      <c r="N1166" t="s">
        <v>30</v>
      </c>
    </row>
    <row r="1167" spans="1:14" x14ac:dyDescent="0.3">
      <c r="A1167" t="s">
        <v>1264</v>
      </c>
      <c r="B1167" s="1">
        <v>46174.255100006922</v>
      </c>
      <c r="C1167" t="s">
        <v>41</v>
      </c>
      <c r="D1167" t="s">
        <v>16</v>
      </c>
      <c r="E1167" t="s">
        <v>17</v>
      </c>
      <c r="F1167">
        <v>1</v>
      </c>
      <c r="G1167" s="2">
        <v>3290.4339600000003</v>
      </c>
      <c r="H1167" s="2">
        <v>3290.4339600000003</v>
      </c>
      <c r="I1167" s="2">
        <v>2318.84</v>
      </c>
      <c r="J1167" s="2">
        <v>2318.84</v>
      </c>
      <c r="K1167" s="3">
        <v>0.2952783650458069</v>
      </c>
      <c r="L1167" t="s">
        <v>82</v>
      </c>
      <c r="M1167" t="s">
        <v>39</v>
      </c>
      <c r="N1167" t="s">
        <v>30</v>
      </c>
    </row>
    <row r="1168" spans="1:14" x14ac:dyDescent="0.3">
      <c r="A1168" t="s">
        <v>1265</v>
      </c>
      <c r="B1168" s="1">
        <v>46174.786500006929</v>
      </c>
      <c r="C1168" t="s">
        <v>32</v>
      </c>
      <c r="D1168" t="s">
        <v>23</v>
      </c>
      <c r="E1168" t="s">
        <v>24</v>
      </c>
      <c r="F1168">
        <v>4</v>
      </c>
      <c r="G1168" s="2">
        <v>1664.6</v>
      </c>
      <c r="H1168" s="2">
        <v>6658.4</v>
      </c>
      <c r="I1168" s="2">
        <v>1160</v>
      </c>
      <c r="J1168" s="2">
        <v>4640</v>
      </c>
      <c r="K1168" s="3">
        <v>0.30313588850174211</v>
      </c>
      <c r="L1168" t="s">
        <v>129</v>
      </c>
      <c r="M1168" t="s">
        <v>39</v>
      </c>
      <c r="N1168" t="s">
        <v>35</v>
      </c>
    </row>
    <row r="1169" spans="1:14" x14ac:dyDescent="0.3">
      <c r="A1169" t="s">
        <v>1266</v>
      </c>
      <c r="B1169" s="1">
        <v>46175.317900006936</v>
      </c>
      <c r="C1169" t="s">
        <v>15</v>
      </c>
      <c r="D1169" t="s">
        <v>42</v>
      </c>
      <c r="E1169" t="s">
        <v>43</v>
      </c>
      <c r="F1169">
        <v>4</v>
      </c>
      <c r="G1169" s="2">
        <v>3880.2</v>
      </c>
      <c r="H1169" s="2">
        <v>15520.8</v>
      </c>
      <c r="I1169" s="2">
        <v>2900</v>
      </c>
      <c r="J1169" s="2">
        <v>11600</v>
      </c>
      <c r="K1169" s="3">
        <v>0.25261584454409564</v>
      </c>
      <c r="L1169" t="s">
        <v>191</v>
      </c>
      <c r="M1169" t="s">
        <v>19</v>
      </c>
      <c r="N1169" t="s">
        <v>35</v>
      </c>
    </row>
    <row r="1170" spans="1:14" x14ac:dyDescent="0.3">
      <c r="A1170" t="s">
        <v>1267</v>
      </c>
      <c r="B1170" s="1">
        <v>46175.583600006939</v>
      </c>
      <c r="C1170" t="s">
        <v>22</v>
      </c>
      <c r="D1170" t="s">
        <v>23</v>
      </c>
      <c r="E1170" t="s">
        <v>24</v>
      </c>
      <c r="F1170">
        <v>2</v>
      </c>
      <c r="G1170" s="2">
        <v>1250.48</v>
      </c>
      <c r="H1170" s="2">
        <v>2500.96</v>
      </c>
      <c r="I1170" s="2">
        <v>1160</v>
      </c>
      <c r="J1170" s="2">
        <v>2320</v>
      </c>
      <c r="K1170" s="3">
        <v>7.2356215213358083E-2</v>
      </c>
      <c r="L1170" t="s">
        <v>67</v>
      </c>
      <c r="M1170" t="s">
        <v>70</v>
      </c>
      <c r="N1170" t="s">
        <v>30</v>
      </c>
    </row>
    <row r="1171" spans="1:14" x14ac:dyDescent="0.3">
      <c r="A1171" t="s">
        <v>1268</v>
      </c>
      <c r="B1171" s="1">
        <v>46175.849300006943</v>
      </c>
      <c r="C1171" t="s">
        <v>15</v>
      </c>
      <c r="D1171" t="s">
        <v>16</v>
      </c>
      <c r="E1171" t="s">
        <v>17</v>
      </c>
      <c r="F1171">
        <v>1</v>
      </c>
      <c r="G1171" s="2">
        <v>3211.5934000000002</v>
      </c>
      <c r="H1171" s="2">
        <v>3211.5934000000002</v>
      </c>
      <c r="I1171" s="2">
        <v>2318.84</v>
      </c>
      <c r="J1171" s="2">
        <v>2318.84</v>
      </c>
      <c r="K1171" s="3">
        <v>0.27797833935018051</v>
      </c>
      <c r="L1171" t="s">
        <v>111</v>
      </c>
      <c r="M1171" t="s">
        <v>29</v>
      </c>
      <c r="N1171" t="s">
        <v>30</v>
      </c>
    </row>
    <row r="1172" spans="1:14" x14ac:dyDescent="0.3">
      <c r="A1172" t="s">
        <v>1269</v>
      </c>
      <c r="B1172" s="1">
        <v>46176.38070000695</v>
      </c>
      <c r="C1172" t="s">
        <v>22</v>
      </c>
      <c r="D1172" t="s">
        <v>75</v>
      </c>
      <c r="E1172" t="s">
        <v>43</v>
      </c>
      <c r="F1172">
        <v>2</v>
      </c>
      <c r="G1172" s="2">
        <v>253.34399999999999</v>
      </c>
      <c r="H1172" s="2">
        <v>506.68799999999999</v>
      </c>
      <c r="I1172" s="2">
        <v>232</v>
      </c>
      <c r="J1172" s="2">
        <v>464</v>
      </c>
      <c r="K1172" s="3">
        <v>8.4249084249084227E-2</v>
      </c>
      <c r="L1172" t="s">
        <v>95</v>
      </c>
      <c r="M1172" t="s">
        <v>19</v>
      </c>
      <c r="N1172" t="s">
        <v>30</v>
      </c>
    </row>
    <row r="1173" spans="1:14" x14ac:dyDescent="0.3">
      <c r="A1173" t="s">
        <v>1270</v>
      </c>
      <c r="B1173" s="1">
        <v>46176.912100006957</v>
      </c>
      <c r="C1173" t="s">
        <v>32</v>
      </c>
      <c r="D1173" t="s">
        <v>42</v>
      </c>
      <c r="E1173" t="s">
        <v>43</v>
      </c>
      <c r="F1173">
        <v>4</v>
      </c>
      <c r="G1173" s="2">
        <v>3416.2</v>
      </c>
      <c r="H1173" s="2">
        <v>13664.8</v>
      </c>
      <c r="I1173" s="2">
        <v>2900</v>
      </c>
      <c r="J1173" s="2">
        <v>11600</v>
      </c>
      <c r="K1173" s="3">
        <v>0.15110356536502542</v>
      </c>
      <c r="L1173" t="s">
        <v>191</v>
      </c>
      <c r="M1173" t="s">
        <v>26</v>
      </c>
      <c r="N1173" t="s">
        <v>30</v>
      </c>
    </row>
    <row r="1174" spans="1:14" x14ac:dyDescent="0.3">
      <c r="A1174" t="s">
        <v>1271</v>
      </c>
      <c r="B1174" s="1">
        <v>46177.443500006964</v>
      </c>
      <c r="C1174" t="s">
        <v>22</v>
      </c>
      <c r="D1174" t="s">
        <v>42</v>
      </c>
      <c r="E1174" t="s">
        <v>43</v>
      </c>
      <c r="F1174">
        <v>1</v>
      </c>
      <c r="G1174" s="2">
        <v>3416.2</v>
      </c>
      <c r="H1174" s="2">
        <v>3416.2</v>
      </c>
      <c r="I1174" s="2">
        <v>2900</v>
      </c>
      <c r="J1174" s="2">
        <v>2900</v>
      </c>
      <c r="K1174" s="3">
        <v>0.15110356536502542</v>
      </c>
      <c r="L1174" t="s">
        <v>33</v>
      </c>
      <c r="M1174" t="s">
        <v>70</v>
      </c>
      <c r="N1174" t="s">
        <v>45</v>
      </c>
    </row>
    <row r="1175" spans="1:14" x14ac:dyDescent="0.3">
      <c r="A1175" t="s">
        <v>1272</v>
      </c>
      <c r="B1175" s="1">
        <v>46177.974900006971</v>
      </c>
      <c r="C1175" t="s">
        <v>32</v>
      </c>
      <c r="D1175" t="s">
        <v>42</v>
      </c>
      <c r="E1175" t="s">
        <v>43</v>
      </c>
      <c r="F1175">
        <v>2</v>
      </c>
      <c r="G1175" s="2">
        <v>4274.6000000000004</v>
      </c>
      <c r="H1175" s="2">
        <v>8549.2000000000007</v>
      </c>
      <c r="I1175" s="2">
        <v>2900</v>
      </c>
      <c r="J1175" s="2">
        <v>5800</v>
      </c>
      <c r="K1175" s="3">
        <v>0.32157394843962012</v>
      </c>
      <c r="L1175" t="s">
        <v>111</v>
      </c>
      <c r="M1175" t="s">
        <v>34</v>
      </c>
      <c r="N1175" t="s">
        <v>45</v>
      </c>
    </row>
    <row r="1176" spans="1:14" x14ac:dyDescent="0.3">
      <c r="A1176" t="s">
        <v>1273</v>
      </c>
      <c r="B1176" s="1">
        <v>46178.240600006975</v>
      </c>
      <c r="C1176" t="s">
        <v>22</v>
      </c>
      <c r="D1176" t="s">
        <v>42</v>
      </c>
      <c r="E1176" t="s">
        <v>43</v>
      </c>
      <c r="F1176">
        <v>2</v>
      </c>
      <c r="G1176" s="2">
        <v>3480</v>
      </c>
      <c r="H1176" s="2">
        <v>6960</v>
      </c>
      <c r="I1176" s="2">
        <v>2900</v>
      </c>
      <c r="J1176" s="2">
        <v>5800</v>
      </c>
      <c r="K1176" s="3">
        <v>0.16666666666666666</v>
      </c>
      <c r="L1176" t="s">
        <v>49</v>
      </c>
      <c r="M1176" t="s">
        <v>39</v>
      </c>
      <c r="N1176" t="s">
        <v>30</v>
      </c>
    </row>
    <row r="1177" spans="1:14" x14ac:dyDescent="0.3">
      <c r="A1177" t="s">
        <v>1274</v>
      </c>
      <c r="B1177" s="1">
        <v>46178.506300006979</v>
      </c>
      <c r="C1177" t="s">
        <v>32</v>
      </c>
      <c r="D1177" t="s">
        <v>42</v>
      </c>
      <c r="E1177" t="s">
        <v>43</v>
      </c>
      <c r="F1177">
        <v>1</v>
      </c>
      <c r="G1177" s="2">
        <v>3482.9</v>
      </c>
      <c r="H1177" s="2">
        <v>3482.9</v>
      </c>
      <c r="I1177" s="2">
        <v>2900</v>
      </c>
      <c r="J1177" s="2">
        <v>2900</v>
      </c>
      <c r="K1177" s="3">
        <v>0.16736053288925898</v>
      </c>
      <c r="L1177" t="s">
        <v>120</v>
      </c>
      <c r="M1177" t="s">
        <v>19</v>
      </c>
      <c r="N1177" t="s">
        <v>20</v>
      </c>
    </row>
    <row r="1178" spans="1:14" x14ac:dyDescent="0.3">
      <c r="A1178" t="s">
        <v>1275</v>
      </c>
      <c r="B1178" s="1">
        <v>46179.037700006986</v>
      </c>
      <c r="C1178" t="s">
        <v>15</v>
      </c>
      <c r="D1178" t="s">
        <v>23</v>
      </c>
      <c r="E1178" t="s">
        <v>24</v>
      </c>
      <c r="F1178">
        <v>1</v>
      </c>
      <c r="G1178" s="2">
        <v>1717.96</v>
      </c>
      <c r="H1178" s="2">
        <v>1717.96</v>
      </c>
      <c r="I1178" s="2">
        <v>1160</v>
      </c>
      <c r="J1178" s="2">
        <v>1160</v>
      </c>
      <c r="K1178" s="3">
        <v>0.32478055367994602</v>
      </c>
      <c r="L1178" t="s">
        <v>201</v>
      </c>
      <c r="M1178" t="s">
        <v>26</v>
      </c>
      <c r="N1178" t="s">
        <v>35</v>
      </c>
    </row>
    <row r="1179" spans="1:14" x14ac:dyDescent="0.3">
      <c r="A1179" t="s">
        <v>1276</v>
      </c>
      <c r="B1179" s="1">
        <v>46179.569100006993</v>
      </c>
      <c r="C1179" t="s">
        <v>15</v>
      </c>
      <c r="D1179" t="s">
        <v>16</v>
      </c>
      <c r="E1179" t="s">
        <v>17</v>
      </c>
      <c r="F1179">
        <v>3</v>
      </c>
      <c r="G1179" s="2">
        <v>3315.9412000000002</v>
      </c>
      <c r="H1179" s="2">
        <v>9947.8235999999997</v>
      </c>
      <c r="I1179" s="2">
        <v>2318.84</v>
      </c>
      <c r="J1179" s="2">
        <v>6956.52</v>
      </c>
      <c r="K1179" s="3">
        <v>0.30069930069930068</v>
      </c>
      <c r="L1179" t="s">
        <v>203</v>
      </c>
      <c r="M1179" t="s">
        <v>70</v>
      </c>
      <c r="N1179" t="s">
        <v>30</v>
      </c>
    </row>
    <row r="1180" spans="1:14" x14ac:dyDescent="0.3">
      <c r="A1180" t="s">
        <v>1277</v>
      </c>
      <c r="B1180" s="1">
        <v>46180.100500007</v>
      </c>
      <c r="C1180" t="s">
        <v>15</v>
      </c>
      <c r="D1180" t="s">
        <v>16</v>
      </c>
      <c r="E1180" t="s">
        <v>17</v>
      </c>
      <c r="F1180">
        <v>4</v>
      </c>
      <c r="G1180" s="2">
        <v>3473.6223200000004</v>
      </c>
      <c r="H1180" s="2">
        <v>13894.489280000002</v>
      </c>
      <c r="I1180" s="2">
        <v>2318.84</v>
      </c>
      <c r="J1180" s="2">
        <v>9275.36</v>
      </c>
      <c r="K1180" s="3">
        <v>0.33244325767690258</v>
      </c>
      <c r="L1180" t="s">
        <v>205</v>
      </c>
      <c r="M1180" t="s">
        <v>34</v>
      </c>
      <c r="N1180" t="s">
        <v>30</v>
      </c>
    </row>
    <row r="1181" spans="1:14" x14ac:dyDescent="0.3">
      <c r="A1181" t="s">
        <v>1278</v>
      </c>
      <c r="B1181" s="1">
        <v>46180.631900007007</v>
      </c>
      <c r="C1181" t="s">
        <v>22</v>
      </c>
      <c r="D1181" t="s">
        <v>37</v>
      </c>
      <c r="E1181" t="s">
        <v>24</v>
      </c>
      <c r="F1181">
        <v>2</v>
      </c>
      <c r="G1181" s="2">
        <v>1532.36</v>
      </c>
      <c r="H1181" s="2">
        <v>3064.72</v>
      </c>
      <c r="I1181" s="2">
        <v>1160</v>
      </c>
      <c r="J1181" s="2">
        <v>2320</v>
      </c>
      <c r="K1181" s="3">
        <v>0.24299772899318692</v>
      </c>
      <c r="L1181" t="s">
        <v>207</v>
      </c>
      <c r="M1181" t="s">
        <v>54</v>
      </c>
      <c r="N1181" t="s">
        <v>30</v>
      </c>
    </row>
    <row r="1182" spans="1:14" x14ac:dyDescent="0.3">
      <c r="A1182" t="s">
        <v>1279</v>
      </c>
      <c r="B1182" s="1">
        <v>46180.897600007011</v>
      </c>
      <c r="C1182" t="s">
        <v>15</v>
      </c>
      <c r="D1182" t="s">
        <v>16</v>
      </c>
      <c r="E1182" t="s">
        <v>17</v>
      </c>
      <c r="F1182">
        <v>4</v>
      </c>
      <c r="G1182" s="2">
        <v>2655.0718000000002</v>
      </c>
      <c r="H1182" s="2">
        <v>10620.287200000001</v>
      </c>
      <c r="I1182" s="2">
        <v>2318.84</v>
      </c>
      <c r="J1182" s="2">
        <v>9275.36</v>
      </c>
      <c r="K1182" s="3">
        <v>0.12663755458515283</v>
      </c>
      <c r="L1182" t="s">
        <v>129</v>
      </c>
      <c r="M1182" t="s">
        <v>39</v>
      </c>
      <c r="N1182" t="s">
        <v>35</v>
      </c>
    </row>
    <row r="1183" spans="1:14" x14ac:dyDescent="0.3">
      <c r="A1183" t="s">
        <v>1280</v>
      </c>
      <c r="B1183" s="1">
        <v>46181.163300007014</v>
      </c>
      <c r="C1183" t="s">
        <v>32</v>
      </c>
      <c r="D1183" t="s">
        <v>16</v>
      </c>
      <c r="E1183" t="s">
        <v>17</v>
      </c>
      <c r="F1183">
        <v>1</v>
      </c>
      <c r="G1183" s="2">
        <v>2629.5645600000003</v>
      </c>
      <c r="H1183" s="2">
        <v>2629.5645600000003</v>
      </c>
      <c r="I1183" s="2">
        <v>2318.84</v>
      </c>
      <c r="J1183" s="2">
        <v>2318.84</v>
      </c>
      <c r="K1183" s="3">
        <v>0.11816578483245153</v>
      </c>
      <c r="L1183" t="s">
        <v>47</v>
      </c>
      <c r="M1183" t="s">
        <v>54</v>
      </c>
      <c r="N1183" t="s">
        <v>45</v>
      </c>
    </row>
    <row r="1184" spans="1:14" x14ac:dyDescent="0.3">
      <c r="A1184" t="s">
        <v>1281</v>
      </c>
      <c r="B1184" s="1">
        <v>46181.694700007021</v>
      </c>
      <c r="C1184" t="s">
        <v>32</v>
      </c>
      <c r="D1184" t="s">
        <v>16</v>
      </c>
      <c r="E1184" t="s">
        <v>17</v>
      </c>
      <c r="F1184">
        <v>3</v>
      </c>
      <c r="G1184" s="2">
        <v>2652.7529599999998</v>
      </c>
      <c r="H1184" s="2">
        <v>7958.2588799999994</v>
      </c>
      <c r="I1184" s="2">
        <v>2318.84</v>
      </c>
      <c r="J1184" s="2">
        <v>6956.52</v>
      </c>
      <c r="K1184" s="3">
        <v>0.12587412587412575</v>
      </c>
      <c r="L1184" t="s">
        <v>211</v>
      </c>
      <c r="M1184" t="s">
        <v>70</v>
      </c>
      <c r="N1184" t="s">
        <v>30</v>
      </c>
    </row>
    <row r="1185" spans="1:14" x14ac:dyDescent="0.3">
      <c r="A1185" t="s">
        <v>1282</v>
      </c>
      <c r="B1185" s="1">
        <v>46182.226100007028</v>
      </c>
      <c r="C1185" t="s">
        <v>15</v>
      </c>
      <c r="D1185" t="s">
        <v>42</v>
      </c>
      <c r="E1185" t="s">
        <v>43</v>
      </c>
      <c r="F1185">
        <v>4</v>
      </c>
      <c r="G1185" s="2">
        <v>3561.2</v>
      </c>
      <c r="H1185" s="2">
        <v>14244.8</v>
      </c>
      <c r="I1185" s="2">
        <v>2900</v>
      </c>
      <c r="J1185" s="2">
        <v>11600</v>
      </c>
      <c r="K1185" s="3">
        <v>0.18566775244299671</v>
      </c>
      <c r="L1185" t="s">
        <v>38</v>
      </c>
      <c r="M1185" t="s">
        <v>39</v>
      </c>
      <c r="N1185" t="s">
        <v>35</v>
      </c>
    </row>
    <row r="1186" spans="1:14" x14ac:dyDescent="0.3">
      <c r="A1186" t="s">
        <v>1283</v>
      </c>
      <c r="B1186" s="1">
        <v>46182.757500007036</v>
      </c>
      <c r="C1186" t="s">
        <v>41</v>
      </c>
      <c r="D1186" t="s">
        <v>16</v>
      </c>
      <c r="E1186" t="s">
        <v>17</v>
      </c>
      <c r="F1186">
        <v>1</v>
      </c>
      <c r="G1186" s="2">
        <v>3179.1296400000001</v>
      </c>
      <c r="H1186" s="2">
        <v>3179.1296400000001</v>
      </c>
      <c r="I1186" s="2">
        <v>2318.84</v>
      </c>
      <c r="J1186" s="2">
        <v>2318.84</v>
      </c>
      <c r="K1186" s="3">
        <v>0.27060539752005836</v>
      </c>
      <c r="L1186" t="s">
        <v>157</v>
      </c>
      <c r="M1186" t="s">
        <v>39</v>
      </c>
      <c r="N1186" t="s">
        <v>30</v>
      </c>
    </row>
    <row r="1187" spans="1:14" x14ac:dyDescent="0.3">
      <c r="A1187" t="s">
        <v>1284</v>
      </c>
      <c r="B1187" s="1">
        <v>46183.288900007043</v>
      </c>
      <c r="C1187" t="s">
        <v>41</v>
      </c>
      <c r="D1187" t="s">
        <v>75</v>
      </c>
      <c r="E1187" t="s">
        <v>43</v>
      </c>
      <c r="F1187">
        <v>1</v>
      </c>
      <c r="G1187" s="2">
        <v>269.12</v>
      </c>
      <c r="H1187" s="2">
        <v>269.12</v>
      </c>
      <c r="I1187" s="2">
        <v>232</v>
      </c>
      <c r="J1187" s="2">
        <v>232</v>
      </c>
      <c r="K1187" s="3">
        <v>0.13793103448275865</v>
      </c>
      <c r="L1187" t="s">
        <v>215</v>
      </c>
      <c r="M1187" t="s">
        <v>19</v>
      </c>
      <c r="N1187" t="s">
        <v>35</v>
      </c>
    </row>
    <row r="1188" spans="1:14" x14ac:dyDescent="0.3">
      <c r="A1188" t="s">
        <v>1285</v>
      </c>
      <c r="B1188" s="1">
        <v>46183.554600007046</v>
      </c>
      <c r="C1188" t="s">
        <v>22</v>
      </c>
      <c r="D1188" t="s">
        <v>23</v>
      </c>
      <c r="E1188" t="s">
        <v>24</v>
      </c>
      <c r="F1188">
        <v>4</v>
      </c>
      <c r="G1188" s="2">
        <v>1416.36</v>
      </c>
      <c r="H1188" s="2">
        <v>5665.44</v>
      </c>
      <c r="I1188" s="2">
        <v>1160</v>
      </c>
      <c r="J1188" s="2">
        <v>4640</v>
      </c>
      <c r="K1188" s="3">
        <v>0.18099918099918094</v>
      </c>
      <c r="L1188" t="s">
        <v>129</v>
      </c>
      <c r="M1188" t="s">
        <v>70</v>
      </c>
      <c r="N1188" t="s">
        <v>35</v>
      </c>
    </row>
    <row r="1189" spans="1:14" x14ac:dyDescent="0.3">
      <c r="A1189" t="s">
        <v>1286</v>
      </c>
      <c r="B1189" s="1">
        <v>46183.82030000705</v>
      </c>
      <c r="C1189" t="s">
        <v>32</v>
      </c>
      <c r="D1189" t="s">
        <v>16</v>
      </c>
      <c r="E1189" t="s">
        <v>17</v>
      </c>
      <c r="F1189">
        <v>2</v>
      </c>
      <c r="G1189" s="2">
        <v>2766.3761199999999</v>
      </c>
      <c r="H1189" s="2">
        <v>5532.7522399999998</v>
      </c>
      <c r="I1189" s="2">
        <v>2318.84</v>
      </c>
      <c r="J1189" s="2">
        <v>4637.68</v>
      </c>
      <c r="K1189" s="3">
        <v>0.16177703269069565</v>
      </c>
      <c r="L1189" t="s">
        <v>137</v>
      </c>
      <c r="M1189" t="s">
        <v>29</v>
      </c>
      <c r="N1189" t="s">
        <v>35</v>
      </c>
    </row>
    <row r="1190" spans="1:14" x14ac:dyDescent="0.3">
      <c r="A1190" t="s">
        <v>1287</v>
      </c>
      <c r="B1190" s="1">
        <v>46184.351700007057</v>
      </c>
      <c r="C1190" t="s">
        <v>15</v>
      </c>
      <c r="D1190" t="s">
        <v>37</v>
      </c>
      <c r="E1190" t="s">
        <v>24</v>
      </c>
      <c r="F1190">
        <v>2</v>
      </c>
      <c r="G1190" s="2">
        <v>1662.28</v>
      </c>
      <c r="H1190" s="2">
        <v>3324.56</v>
      </c>
      <c r="I1190" s="2">
        <v>1160</v>
      </c>
      <c r="J1190" s="2">
        <v>2320</v>
      </c>
      <c r="K1190" s="3">
        <v>0.30216329378925333</v>
      </c>
      <c r="L1190" t="s">
        <v>18</v>
      </c>
      <c r="M1190" t="s">
        <v>19</v>
      </c>
      <c r="N1190" t="s">
        <v>30</v>
      </c>
    </row>
    <row r="1191" spans="1:14" x14ac:dyDescent="0.3">
      <c r="A1191" t="s">
        <v>1288</v>
      </c>
      <c r="B1191" s="1">
        <v>46184.883100007064</v>
      </c>
      <c r="C1191" t="s">
        <v>22</v>
      </c>
      <c r="D1191" t="s">
        <v>16</v>
      </c>
      <c r="E1191" t="s">
        <v>17</v>
      </c>
      <c r="F1191">
        <v>2</v>
      </c>
      <c r="G1191" s="2">
        <v>3111.8832800000005</v>
      </c>
      <c r="H1191" s="2">
        <v>6223.7665600000009</v>
      </c>
      <c r="I1191" s="2">
        <v>2318.84</v>
      </c>
      <c r="J1191" s="2">
        <v>4637.68</v>
      </c>
      <c r="K1191" s="3">
        <v>0.25484351713859915</v>
      </c>
      <c r="L1191" t="s">
        <v>25</v>
      </c>
      <c r="M1191" t="s">
        <v>26</v>
      </c>
      <c r="N1191" t="s">
        <v>45</v>
      </c>
    </row>
    <row r="1192" spans="1:14" x14ac:dyDescent="0.3">
      <c r="A1192" t="s">
        <v>1289</v>
      </c>
      <c r="B1192" s="1">
        <v>46185.414500007071</v>
      </c>
      <c r="C1192" t="s">
        <v>15</v>
      </c>
      <c r="D1192" t="s">
        <v>23</v>
      </c>
      <c r="E1192" t="s">
        <v>24</v>
      </c>
      <c r="F1192">
        <v>3</v>
      </c>
      <c r="G1192" s="2">
        <v>1620.52</v>
      </c>
      <c r="H1192" s="2">
        <v>4861.5599999999995</v>
      </c>
      <c r="I1192" s="2">
        <v>1160</v>
      </c>
      <c r="J1192" s="2">
        <v>3480</v>
      </c>
      <c r="K1192" s="3">
        <v>0.28418038654259126</v>
      </c>
      <c r="L1192" t="s">
        <v>28</v>
      </c>
      <c r="M1192" t="s">
        <v>70</v>
      </c>
      <c r="N1192" t="s">
        <v>20</v>
      </c>
    </row>
    <row r="1193" spans="1:14" x14ac:dyDescent="0.3">
      <c r="A1193" t="s">
        <v>1290</v>
      </c>
      <c r="B1193" s="1">
        <v>46185.945900007078</v>
      </c>
      <c r="C1193" t="s">
        <v>32</v>
      </c>
      <c r="D1193" t="s">
        <v>75</v>
      </c>
      <c r="E1193" t="s">
        <v>43</v>
      </c>
      <c r="F1193">
        <v>1</v>
      </c>
      <c r="G1193" s="2">
        <v>299.976</v>
      </c>
      <c r="H1193" s="2">
        <v>299.976</v>
      </c>
      <c r="I1193" s="2">
        <v>232</v>
      </c>
      <c r="J1193" s="2">
        <v>232</v>
      </c>
      <c r="K1193" s="3">
        <v>0.22660479505027067</v>
      </c>
      <c r="L1193" t="s">
        <v>33</v>
      </c>
      <c r="M1193" t="s">
        <v>34</v>
      </c>
      <c r="N1193" t="s">
        <v>30</v>
      </c>
    </row>
    <row r="1194" spans="1:14" x14ac:dyDescent="0.3">
      <c r="A1194" t="s">
        <v>1291</v>
      </c>
      <c r="B1194" s="1">
        <v>46186.211600007082</v>
      </c>
      <c r="C1194" t="s">
        <v>15</v>
      </c>
      <c r="D1194" t="s">
        <v>42</v>
      </c>
      <c r="E1194" t="s">
        <v>43</v>
      </c>
      <c r="F1194">
        <v>1</v>
      </c>
      <c r="G1194" s="2">
        <v>4231.1000000000004</v>
      </c>
      <c r="H1194" s="2">
        <v>4231.1000000000004</v>
      </c>
      <c r="I1194" s="2">
        <v>2900</v>
      </c>
      <c r="J1194" s="2">
        <v>2900</v>
      </c>
      <c r="K1194" s="3">
        <v>0.31459904043865666</v>
      </c>
      <c r="L1194" t="s">
        <v>38</v>
      </c>
      <c r="M1194" t="s">
        <v>39</v>
      </c>
      <c r="N1194" t="s">
        <v>30</v>
      </c>
    </row>
    <row r="1195" spans="1:14" x14ac:dyDescent="0.3">
      <c r="A1195" t="s">
        <v>1292</v>
      </c>
      <c r="B1195" s="1">
        <v>46186.477300007085</v>
      </c>
      <c r="C1195" t="s">
        <v>41</v>
      </c>
      <c r="D1195" t="s">
        <v>23</v>
      </c>
      <c r="E1195" t="s">
        <v>24</v>
      </c>
      <c r="F1195">
        <v>1</v>
      </c>
      <c r="G1195" s="2">
        <v>1576.44</v>
      </c>
      <c r="H1195" s="2">
        <v>1576.44</v>
      </c>
      <c r="I1195" s="2">
        <v>1160</v>
      </c>
      <c r="J1195" s="2">
        <v>1160</v>
      </c>
      <c r="K1195" s="3">
        <v>0.2641648270787344</v>
      </c>
      <c r="L1195" t="s">
        <v>44</v>
      </c>
      <c r="M1195" t="s">
        <v>19</v>
      </c>
      <c r="N1195" t="s">
        <v>45</v>
      </c>
    </row>
    <row r="1196" spans="1:14" x14ac:dyDescent="0.3">
      <c r="A1196" t="s">
        <v>1293</v>
      </c>
      <c r="B1196" s="1">
        <v>46187.008700007093</v>
      </c>
      <c r="C1196" t="s">
        <v>32</v>
      </c>
      <c r="D1196" t="s">
        <v>16</v>
      </c>
      <c r="E1196" t="s">
        <v>17</v>
      </c>
      <c r="F1196">
        <v>4</v>
      </c>
      <c r="G1196" s="2">
        <v>3452.7527600000003</v>
      </c>
      <c r="H1196" s="2">
        <v>13811.011040000001</v>
      </c>
      <c r="I1196" s="2">
        <v>2318.84</v>
      </c>
      <c r="J1196" s="2">
        <v>9275.36</v>
      </c>
      <c r="K1196" s="3">
        <v>0.32840832773673606</v>
      </c>
      <c r="L1196" t="s">
        <v>47</v>
      </c>
      <c r="M1196" t="s">
        <v>26</v>
      </c>
      <c r="N1196" t="s">
        <v>35</v>
      </c>
    </row>
    <row r="1197" spans="1:14" x14ac:dyDescent="0.3">
      <c r="A1197" t="s">
        <v>1294</v>
      </c>
      <c r="B1197" s="1">
        <v>46187.5401000071</v>
      </c>
      <c r="C1197" t="s">
        <v>15</v>
      </c>
      <c r="D1197" t="s">
        <v>75</v>
      </c>
      <c r="E1197" t="s">
        <v>43</v>
      </c>
      <c r="F1197">
        <v>1</v>
      </c>
      <c r="G1197" s="2">
        <v>255.2</v>
      </c>
      <c r="H1197" s="2">
        <v>255.2</v>
      </c>
      <c r="I1197" s="2">
        <v>232</v>
      </c>
      <c r="J1197" s="2">
        <v>232</v>
      </c>
      <c r="K1197" s="3">
        <v>9.090909090909087E-2</v>
      </c>
      <c r="L1197" t="s">
        <v>49</v>
      </c>
      <c r="M1197" t="s">
        <v>70</v>
      </c>
      <c r="N1197" t="s">
        <v>20</v>
      </c>
    </row>
    <row r="1198" spans="1:14" x14ac:dyDescent="0.3">
      <c r="A1198" t="s">
        <v>1295</v>
      </c>
      <c r="B1198" s="1">
        <v>46188.071500007107</v>
      </c>
      <c r="C1198" t="s">
        <v>32</v>
      </c>
      <c r="D1198" t="s">
        <v>37</v>
      </c>
      <c r="E1198" t="s">
        <v>24</v>
      </c>
      <c r="F1198">
        <v>4</v>
      </c>
      <c r="G1198" s="2">
        <v>1425.64</v>
      </c>
      <c r="H1198" s="2">
        <v>5702.56</v>
      </c>
      <c r="I1198" s="2">
        <v>1160</v>
      </c>
      <c r="J1198" s="2">
        <v>4640</v>
      </c>
      <c r="K1198" s="3">
        <v>0.18633034987794961</v>
      </c>
      <c r="L1198" t="s">
        <v>51</v>
      </c>
      <c r="M1198" t="s">
        <v>34</v>
      </c>
      <c r="N1198" t="s">
        <v>20</v>
      </c>
    </row>
    <row r="1199" spans="1:14" x14ac:dyDescent="0.3">
      <c r="A1199" t="s">
        <v>1296</v>
      </c>
      <c r="B1199" s="1">
        <v>46188.602900007114</v>
      </c>
      <c r="C1199" t="s">
        <v>32</v>
      </c>
      <c r="D1199" t="s">
        <v>16</v>
      </c>
      <c r="E1199" t="s">
        <v>17</v>
      </c>
      <c r="F1199">
        <v>1</v>
      </c>
      <c r="G1199" s="2">
        <v>2713.0428000000002</v>
      </c>
      <c r="H1199" s="2">
        <v>2713.0428000000002</v>
      </c>
      <c r="I1199" s="2">
        <v>2318.84</v>
      </c>
      <c r="J1199" s="2">
        <v>2318.84</v>
      </c>
      <c r="K1199" s="3">
        <v>0.14529914529914531</v>
      </c>
      <c r="L1199" t="s">
        <v>53</v>
      </c>
      <c r="M1199" t="s">
        <v>54</v>
      </c>
      <c r="N1199" t="s">
        <v>45</v>
      </c>
    </row>
    <row r="1200" spans="1:14" x14ac:dyDescent="0.3">
      <c r="A1200" t="s">
        <v>1297</v>
      </c>
      <c r="B1200" s="1">
        <v>46188.868600007117</v>
      </c>
      <c r="C1200" t="s">
        <v>41</v>
      </c>
      <c r="D1200" t="s">
        <v>16</v>
      </c>
      <c r="E1200" t="s">
        <v>17</v>
      </c>
      <c r="F1200">
        <v>1</v>
      </c>
      <c r="G1200" s="2">
        <v>3251.01368</v>
      </c>
      <c r="H1200" s="2">
        <v>3251.01368</v>
      </c>
      <c r="I1200" s="2">
        <v>2318.84</v>
      </c>
      <c r="J1200" s="2">
        <v>2318.84</v>
      </c>
      <c r="K1200" s="3">
        <v>0.28673323823109836</v>
      </c>
      <c r="L1200" t="s">
        <v>53</v>
      </c>
      <c r="M1200" t="s">
        <v>39</v>
      </c>
      <c r="N1200" t="s">
        <v>30</v>
      </c>
    </row>
    <row r="1201" spans="1:14" x14ac:dyDescent="0.3">
      <c r="A1201" t="s">
        <v>1298</v>
      </c>
      <c r="B1201" s="1">
        <v>46189.134300007121</v>
      </c>
      <c r="C1201" t="s">
        <v>22</v>
      </c>
      <c r="D1201" t="s">
        <v>23</v>
      </c>
      <c r="E1201" t="s">
        <v>24</v>
      </c>
      <c r="F1201">
        <v>1</v>
      </c>
      <c r="G1201" s="2">
        <v>1359.52</v>
      </c>
      <c r="H1201" s="2">
        <v>1359.52</v>
      </c>
      <c r="I1201" s="2">
        <v>1160</v>
      </c>
      <c r="J1201" s="2">
        <v>1160</v>
      </c>
      <c r="K1201" s="3">
        <v>0.14675767918088736</v>
      </c>
      <c r="L1201" t="s">
        <v>57</v>
      </c>
      <c r="M1201" t="s">
        <v>54</v>
      </c>
      <c r="N1201" t="s">
        <v>30</v>
      </c>
    </row>
    <row r="1202" spans="1:14" x14ac:dyDescent="0.3">
      <c r="A1202" t="s">
        <v>1299</v>
      </c>
      <c r="B1202" s="1">
        <v>46189.665700007128</v>
      </c>
      <c r="C1202" t="s">
        <v>41</v>
      </c>
      <c r="D1202" t="s">
        <v>16</v>
      </c>
      <c r="E1202" t="s">
        <v>17</v>
      </c>
      <c r="F1202">
        <v>1</v>
      </c>
      <c r="G1202" s="2">
        <v>3373.9122000000002</v>
      </c>
      <c r="H1202" s="2">
        <v>3373.9122000000002</v>
      </c>
      <c r="I1202" s="2">
        <v>2318.84</v>
      </c>
      <c r="J1202" s="2">
        <v>2318.84</v>
      </c>
      <c r="K1202" s="3">
        <v>0.3127147766323024</v>
      </c>
      <c r="L1202" t="s">
        <v>59</v>
      </c>
      <c r="M1202" t="s">
        <v>70</v>
      </c>
      <c r="N1202" t="s">
        <v>20</v>
      </c>
    </row>
    <row r="1203" spans="1:14" x14ac:dyDescent="0.3">
      <c r="A1203" t="s">
        <v>1300</v>
      </c>
      <c r="B1203" s="1">
        <v>46190.197100007135</v>
      </c>
      <c r="C1203" t="s">
        <v>32</v>
      </c>
      <c r="D1203" t="s">
        <v>16</v>
      </c>
      <c r="E1203" t="s">
        <v>17</v>
      </c>
      <c r="F1203">
        <v>4</v>
      </c>
      <c r="G1203" s="2">
        <v>2529.8544400000001</v>
      </c>
      <c r="H1203" s="2">
        <v>10119.41776</v>
      </c>
      <c r="I1203" s="2">
        <v>2318.84</v>
      </c>
      <c r="J1203" s="2">
        <v>9275.36</v>
      </c>
      <c r="K1203" s="3">
        <v>8.3409715857011887E-2</v>
      </c>
      <c r="L1203" t="s">
        <v>61</v>
      </c>
      <c r="M1203" t="s">
        <v>39</v>
      </c>
      <c r="N1203" t="s">
        <v>45</v>
      </c>
    </row>
    <row r="1204" spans="1:14" x14ac:dyDescent="0.3">
      <c r="A1204" t="s">
        <v>1301</v>
      </c>
      <c r="B1204" s="1">
        <v>46190.728500007142</v>
      </c>
      <c r="C1204" t="s">
        <v>15</v>
      </c>
      <c r="D1204" t="s">
        <v>16</v>
      </c>
      <c r="E1204" t="s">
        <v>17</v>
      </c>
      <c r="F1204">
        <v>4</v>
      </c>
      <c r="G1204" s="2">
        <v>3385.5064000000002</v>
      </c>
      <c r="H1204" s="2">
        <v>13542.025600000001</v>
      </c>
      <c r="I1204" s="2">
        <v>2318.84</v>
      </c>
      <c r="J1204" s="2">
        <v>9275.36</v>
      </c>
      <c r="K1204" s="3">
        <v>0.31506849315068491</v>
      </c>
      <c r="L1204" t="s">
        <v>63</v>
      </c>
      <c r="M1204" t="s">
        <v>39</v>
      </c>
      <c r="N1204" t="s">
        <v>35</v>
      </c>
    </row>
    <row r="1205" spans="1:14" x14ac:dyDescent="0.3">
      <c r="A1205" t="s">
        <v>1302</v>
      </c>
      <c r="B1205" s="1">
        <v>46191.25990000715</v>
      </c>
      <c r="C1205" t="s">
        <v>32</v>
      </c>
      <c r="D1205" t="s">
        <v>16</v>
      </c>
      <c r="E1205" t="s">
        <v>17</v>
      </c>
      <c r="F1205">
        <v>1</v>
      </c>
      <c r="G1205" s="2">
        <v>2441.7385199999999</v>
      </c>
      <c r="H1205" s="2">
        <v>2441.7385199999999</v>
      </c>
      <c r="I1205" s="2">
        <v>2318.84</v>
      </c>
      <c r="J1205" s="2">
        <v>2318.84</v>
      </c>
      <c r="K1205" s="3">
        <v>5.0332383665716893E-2</v>
      </c>
      <c r="L1205" t="s">
        <v>65</v>
      </c>
      <c r="M1205" t="s">
        <v>19</v>
      </c>
      <c r="N1205" t="s">
        <v>20</v>
      </c>
    </row>
    <row r="1206" spans="1:14" x14ac:dyDescent="0.3">
      <c r="A1206" t="s">
        <v>1303</v>
      </c>
      <c r="B1206" s="1">
        <v>46191.525600007153</v>
      </c>
      <c r="C1206" t="s">
        <v>15</v>
      </c>
      <c r="D1206" t="s">
        <v>16</v>
      </c>
      <c r="E1206" t="s">
        <v>17</v>
      </c>
      <c r="F1206">
        <v>2</v>
      </c>
      <c r="G1206" s="2">
        <v>2529.8544400000001</v>
      </c>
      <c r="H1206" s="2">
        <v>5059.7088800000001</v>
      </c>
      <c r="I1206" s="2">
        <v>2318.84</v>
      </c>
      <c r="J1206" s="2">
        <v>4637.68</v>
      </c>
      <c r="K1206" s="3">
        <v>8.3409715857011887E-2</v>
      </c>
      <c r="L1206" t="s">
        <v>67</v>
      </c>
      <c r="M1206" t="s">
        <v>70</v>
      </c>
      <c r="N1206" t="s">
        <v>45</v>
      </c>
    </row>
    <row r="1207" spans="1:14" x14ac:dyDescent="0.3">
      <c r="A1207" t="s">
        <v>1304</v>
      </c>
      <c r="B1207" s="1">
        <v>46191.791300007157</v>
      </c>
      <c r="C1207" t="s">
        <v>32</v>
      </c>
      <c r="D1207" t="s">
        <v>42</v>
      </c>
      <c r="E1207" t="s">
        <v>43</v>
      </c>
      <c r="F1207">
        <v>3</v>
      </c>
      <c r="G1207" s="2">
        <v>4323.8999999999996</v>
      </c>
      <c r="H1207" s="2">
        <v>12971.699999999999</v>
      </c>
      <c r="I1207" s="2">
        <v>2900</v>
      </c>
      <c r="J1207" s="2">
        <v>8700</v>
      </c>
      <c r="K1207" s="3">
        <v>0.329309188464118</v>
      </c>
      <c r="L1207" t="s">
        <v>69</v>
      </c>
      <c r="M1207" t="s">
        <v>29</v>
      </c>
      <c r="N1207" t="s">
        <v>45</v>
      </c>
    </row>
    <row r="1208" spans="1:14" x14ac:dyDescent="0.3">
      <c r="A1208" t="s">
        <v>1305</v>
      </c>
      <c r="B1208" s="1">
        <v>46192.322700007164</v>
      </c>
      <c r="C1208" t="s">
        <v>15</v>
      </c>
      <c r="D1208" t="s">
        <v>23</v>
      </c>
      <c r="E1208" t="s">
        <v>24</v>
      </c>
      <c r="F1208">
        <v>3</v>
      </c>
      <c r="G1208" s="2">
        <v>1237.72</v>
      </c>
      <c r="H1208" s="2">
        <v>3713.16</v>
      </c>
      <c r="I1208" s="2">
        <v>1160</v>
      </c>
      <c r="J1208" s="2">
        <v>3480</v>
      </c>
      <c r="K1208" s="3">
        <v>6.2792877225866933E-2</v>
      </c>
      <c r="L1208" t="s">
        <v>67</v>
      </c>
      <c r="M1208" t="s">
        <v>19</v>
      </c>
      <c r="N1208" t="s">
        <v>30</v>
      </c>
    </row>
    <row r="1209" spans="1:14" x14ac:dyDescent="0.3">
      <c r="A1209" t="s">
        <v>1306</v>
      </c>
      <c r="B1209" s="1">
        <v>46192.854100007171</v>
      </c>
      <c r="C1209" t="s">
        <v>32</v>
      </c>
      <c r="D1209" t="s">
        <v>16</v>
      </c>
      <c r="E1209" t="s">
        <v>17</v>
      </c>
      <c r="F1209">
        <v>3</v>
      </c>
      <c r="G1209" s="2">
        <v>2488.1153200000003</v>
      </c>
      <c r="H1209" s="2">
        <v>7464.3459600000006</v>
      </c>
      <c r="I1209" s="2">
        <v>2318.84</v>
      </c>
      <c r="J1209" s="2">
        <v>6956.52</v>
      </c>
      <c r="K1209" s="3">
        <v>6.8033550792171549E-2</v>
      </c>
      <c r="L1209" t="s">
        <v>73</v>
      </c>
      <c r="M1209" t="s">
        <v>26</v>
      </c>
      <c r="N1209" t="s">
        <v>30</v>
      </c>
    </row>
    <row r="1210" spans="1:14" x14ac:dyDescent="0.3">
      <c r="A1210" t="s">
        <v>1307</v>
      </c>
      <c r="B1210" s="1">
        <v>46193.385500007178</v>
      </c>
      <c r="C1210" t="s">
        <v>22</v>
      </c>
      <c r="D1210" t="s">
        <v>75</v>
      </c>
      <c r="E1210" t="s">
        <v>43</v>
      </c>
      <c r="F1210">
        <v>1</v>
      </c>
      <c r="G1210" s="2">
        <v>340.80799999999999</v>
      </c>
      <c r="H1210" s="2">
        <v>340.80799999999999</v>
      </c>
      <c r="I1210" s="2">
        <v>232</v>
      </c>
      <c r="J1210" s="2">
        <v>232</v>
      </c>
      <c r="K1210" s="3">
        <v>0.31926480599046969</v>
      </c>
      <c r="L1210" t="s">
        <v>76</v>
      </c>
      <c r="M1210" t="s">
        <v>70</v>
      </c>
      <c r="N1210" t="s">
        <v>30</v>
      </c>
    </row>
    <row r="1211" spans="1:14" x14ac:dyDescent="0.3">
      <c r="A1211" t="s">
        <v>1308</v>
      </c>
      <c r="B1211" s="1">
        <v>46193.916900007185</v>
      </c>
      <c r="C1211" t="s">
        <v>32</v>
      </c>
      <c r="D1211" t="s">
        <v>37</v>
      </c>
      <c r="E1211" t="s">
        <v>24</v>
      </c>
      <c r="F1211">
        <v>3</v>
      </c>
      <c r="G1211" s="2">
        <v>1723.76</v>
      </c>
      <c r="H1211" s="2">
        <v>5171.28</v>
      </c>
      <c r="I1211" s="2">
        <v>1160</v>
      </c>
      <c r="J1211" s="2">
        <v>3480</v>
      </c>
      <c r="K1211" s="3">
        <v>0.32705248990578734</v>
      </c>
      <c r="L1211" t="s">
        <v>78</v>
      </c>
      <c r="M1211" t="s">
        <v>34</v>
      </c>
      <c r="N1211" t="s">
        <v>35</v>
      </c>
    </row>
    <row r="1212" spans="1:14" x14ac:dyDescent="0.3">
      <c r="A1212" t="s">
        <v>1309</v>
      </c>
      <c r="B1212" s="1">
        <v>46194.182600007189</v>
      </c>
      <c r="C1212" t="s">
        <v>32</v>
      </c>
      <c r="D1212" t="s">
        <v>75</v>
      </c>
      <c r="E1212" t="s">
        <v>43</v>
      </c>
      <c r="F1212">
        <v>2</v>
      </c>
      <c r="G1212" s="2">
        <v>294.64</v>
      </c>
      <c r="H1212" s="2">
        <v>589.28</v>
      </c>
      <c r="I1212" s="2">
        <v>232</v>
      </c>
      <c r="J1212" s="2">
        <v>464</v>
      </c>
      <c r="K1212" s="3">
        <v>0.21259842519685035</v>
      </c>
      <c r="L1212" t="s">
        <v>80</v>
      </c>
      <c r="M1212" t="s">
        <v>39</v>
      </c>
      <c r="N1212" t="s">
        <v>30</v>
      </c>
    </row>
    <row r="1213" spans="1:14" x14ac:dyDescent="0.3">
      <c r="A1213" t="s">
        <v>1310</v>
      </c>
      <c r="B1213" s="1">
        <v>46194.448300007192</v>
      </c>
      <c r="C1213" t="s">
        <v>41</v>
      </c>
      <c r="D1213" t="s">
        <v>42</v>
      </c>
      <c r="E1213" t="s">
        <v>43</v>
      </c>
      <c r="F1213">
        <v>3</v>
      </c>
      <c r="G1213" s="2">
        <v>4303.6000000000004</v>
      </c>
      <c r="H1213" s="2">
        <v>12910.800000000001</v>
      </c>
      <c r="I1213" s="2">
        <v>2900</v>
      </c>
      <c r="J1213" s="2">
        <v>8700</v>
      </c>
      <c r="K1213" s="3">
        <v>0.32614555256064698</v>
      </c>
      <c r="L1213" t="s">
        <v>82</v>
      </c>
      <c r="M1213" t="s">
        <v>19</v>
      </c>
      <c r="N1213" t="s">
        <v>30</v>
      </c>
    </row>
    <row r="1214" spans="1:14" x14ac:dyDescent="0.3">
      <c r="A1214" t="s">
        <v>1311</v>
      </c>
      <c r="B1214" s="1">
        <v>46194.979700007199</v>
      </c>
      <c r="C1214" t="s">
        <v>15</v>
      </c>
      <c r="D1214" t="s">
        <v>16</v>
      </c>
      <c r="E1214" t="s">
        <v>17</v>
      </c>
      <c r="F1214">
        <v>2</v>
      </c>
      <c r="G1214" s="2">
        <v>3264.9267200000004</v>
      </c>
      <c r="H1214" s="2">
        <v>6529.8534400000008</v>
      </c>
      <c r="I1214" s="2">
        <v>2318.84</v>
      </c>
      <c r="J1214" s="2">
        <v>4637.68</v>
      </c>
      <c r="K1214" s="3">
        <v>0.28977272727272729</v>
      </c>
      <c r="L1214" t="s">
        <v>84</v>
      </c>
      <c r="M1214" t="s">
        <v>26</v>
      </c>
      <c r="N1214" t="s">
        <v>20</v>
      </c>
    </row>
    <row r="1215" spans="1:14" x14ac:dyDescent="0.3">
      <c r="A1215" t="s">
        <v>1312</v>
      </c>
      <c r="B1215" s="1">
        <v>46195.511100007207</v>
      </c>
      <c r="C1215" t="s">
        <v>15</v>
      </c>
      <c r="D1215" t="s">
        <v>42</v>
      </c>
      <c r="E1215" t="s">
        <v>43</v>
      </c>
      <c r="F1215">
        <v>1</v>
      </c>
      <c r="G1215" s="2">
        <v>4158.6000000000004</v>
      </c>
      <c r="H1215" s="2">
        <v>4158.6000000000004</v>
      </c>
      <c r="I1215" s="2">
        <v>2900</v>
      </c>
      <c r="J1215" s="2">
        <v>2900</v>
      </c>
      <c r="K1215" s="3">
        <v>0.30264993026499309</v>
      </c>
      <c r="L1215" t="s">
        <v>86</v>
      </c>
      <c r="M1215" t="s">
        <v>70</v>
      </c>
      <c r="N1215" t="s">
        <v>45</v>
      </c>
    </row>
    <row r="1216" spans="1:14" x14ac:dyDescent="0.3">
      <c r="A1216" t="s">
        <v>1313</v>
      </c>
      <c r="B1216" s="1">
        <v>46196.042500007214</v>
      </c>
      <c r="C1216" t="s">
        <v>41</v>
      </c>
      <c r="D1216" t="s">
        <v>42</v>
      </c>
      <c r="E1216" t="s">
        <v>43</v>
      </c>
      <c r="F1216">
        <v>5</v>
      </c>
      <c r="G1216" s="2">
        <v>3784.5</v>
      </c>
      <c r="H1216" s="2">
        <v>18922.5</v>
      </c>
      <c r="I1216" s="2">
        <v>2900</v>
      </c>
      <c r="J1216" s="2">
        <v>14500</v>
      </c>
      <c r="K1216" s="3">
        <v>0.23371647509578544</v>
      </c>
      <c r="L1216" t="s">
        <v>65</v>
      </c>
      <c r="M1216" t="s">
        <v>34</v>
      </c>
      <c r="N1216" t="s">
        <v>35</v>
      </c>
    </row>
    <row r="1217" spans="1:14" x14ac:dyDescent="0.3">
      <c r="A1217" t="s">
        <v>1314</v>
      </c>
      <c r="B1217" s="1">
        <v>46196.573900007221</v>
      </c>
      <c r="C1217" t="s">
        <v>22</v>
      </c>
      <c r="D1217" t="s">
        <v>42</v>
      </c>
      <c r="E1217" t="s">
        <v>43</v>
      </c>
      <c r="F1217">
        <v>3</v>
      </c>
      <c r="G1217" s="2">
        <v>3746.8</v>
      </c>
      <c r="H1217" s="2">
        <v>11240.400000000001</v>
      </c>
      <c r="I1217" s="2">
        <v>2900</v>
      </c>
      <c r="J1217" s="2">
        <v>8700</v>
      </c>
      <c r="K1217" s="3">
        <v>0.22600619195046442</v>
      </c>
      <c r="L1217" t="s">
        <v>89</v>
      </c>
      <c r="M1217" t="s">
        <v>54</v>
      </c>
      <c r="N1217" t="s">
        <v>35</v>
      </c>
    </row>
    <row r="1218" spans="1:14" x14ac:dyDescent="0.3">
      <c r="A1218" t="s">
        <v>1315</v>
      </c>
      <c r="B1218" s="1">
        <v>46196.839600007224</v>
      </c>
      <c r="C1218" t="s">
        <v>22</v>
      </c>
      <c r="D1218" t="s">
        <v>42</v>
      </c>
      <c r="E1218" t="s">
        <v>43</v>
      </c>
      <c r="F1218">
        <v>5</v>
      </c>
      <c r="G1218" s="2">
        <v>3935.3</v>
      </c>
      <c r="H1218" s="2">
        <v>19676.5</v>
      </c>
      <c r="I1218" s="2">
        <v>2900</v>
      </c>
      <c r="J1218" s="2">
        <v>14500</v>
      </c>
      <c r="K1218" s="3">
        <v>0.26308032424465738</v>
      </c>
      <c r="L1218" t="s">
        <v>91</v>
      </c>
      <c r="M1218" t="s">
        <v>39</v>
      </c>
      <c r="N1218" t="s">
        <v>35</v>
      </c>
    </row>
    <row r="1219" spans="1:14" x14ac:dyDescent="0.3">
      <c r="A1219" t="s">
        <v>1316</v>
      </c>
      <c r="B1219" s="1">
        <v>46197.105300007228</v>
      </c>
      <c r="C1219" t="s">
        <v>15</v>
      </c>
      <c r="D1219" t="s">
        <v>23</v>
      </c>
      <c r="E1219" t="s">
        <v>24</v>
      </c>
      <c r="F1219">
        <v>1</v>
      </c>
      <c r="G1219" s="2">
        <v>1675.04</v>
      </c>
      <c r="H1219" s="2">
        <v>1675.04</v>
      </c>
      <c r="I1219" s="2">
        <v>1160</v>
      </c>
      <c r="J1219" s="2">
        <v>1160</v>
      </c>
      <c r="K1219" s="3">
        <v>0.30747922437673131</v>
      </c>
      <c r="L1219" t="s">
        <v>93</v>
      </c>
      <c r="M1219" t="s">
        <v>54</v>
      </c>
      <c r="N1219" t="s">
        <v>20</v>
      </c>
    </row>
    <row r="1220" spans="1:14" x14ac:dyDescent="0.3">
      <c r="A1220" t="s">
        <v>1317</v>
      </c>
      <c r="B1220" s="1">
        <v>46197.636700007235</v>
      </c>
      <c r="C1220" t="s">
        <v>15</v>
      </c>
      <c r="D1220" t="s">
        <v>75</v>
      </c>
      <c r="E1220" t="s">
        <v>43</v>
      </c>
      <c r="F1220">
        <v>2</v>
      </c>
      <c r="G1220" s="2">
        <v>263.08800000000002</v>
      </c>
      <c r="H1220" s="2">
        <v>526.17600000000004</v>
      </c>
      <c r="I1220" s="2">
        <v>232</v>
      </c>
      <c r="J1220" s="2">
        <v>464</v>
      </c>
      <c r="K1220" s="3">
        <v>0.11816578483245158</v>
      </c>
      <c r="L1220" t="s">
        <v>95</v>
      </c>
      <c r="M1220" t="s">
        <v>70</v>
      </c>
      <c r="N1220" t="s">
        <v>35</v>
      </c>
    </row>
    <row r="1221" spans="1:14" x14ac:dyDescent="0.3">
      <c r="A1221" t="s">
        <v>1318</v>
      </c>
      <c r="B1221" s="1">
        <v>46198.168100007242</v>
      </c>
      <c r="C1221" t="s">
        <v>22</v>
      </c>
      <c r="D1221" t="s">
        <v>42</v>
      </c>
      <c r="E1221" t="s">
        <v>43</v>
      </c>
      <c r="F1221">
        <v>3</v>
      </c>
      <c r="G1221" s="2">
        <v>4251.3999999999996</v>
      </c>
      <c r="H1221" s="2">
        <v>12754.199999999999</v>
      </c>
      <c r="I1221" s="2">
        <v>2900</v>
      </c>
      <c r="J1221" s="2">
        <v>8700</v>
      </c>
      <c r="K1221" s="3">
        <v>0.31787175989085942</v>
      </c>
      <c r="L1221" t="s">
        <v>97</v>
      </c>
      <c r="M1221" t="s">
        <v>39</v>
      </c>
      <c r="N1221" t="s">
        <v>20</v>
      </c>
    </row>
    <row r="1222" spans="1:14" x14ac:dyDescent="0.3">
      <c r="A1222" t="s">
        <v>1319</v>
      </c>
      <c r="B1222" s="1">
        <v>46198.699500007249</v>
      </c>
      <c r="C1222" t="s">
        <v>32</v>
      </c>
      <c r="D1222" t="s">
        <v>42</v>
      </c>
      <c r="E1222" t="s">
        <v>43</v>
      </c>
      <c r="F1222">
        <v>3</v>
      </c>
      <c r="G1222" s="2">
        <v>3245.1</v>
      </c>
      <c r="H1222" s="2">
        <v>9735.2999999999993</v>
      </c>
      <c r="I1222" s="2">
        <v>2900</v>
      </c>
      <c r="J1222" s="2">
        <v>8700</v>
      </c>
      <c r="K1222" s="3">
        <v>0.10634495084897228</v>
      </c>
      <c r="L1222" t="s">
        <v>99</v>
      </c>
      <c r="M1222" t="s">
        <v>39</v>
      </c>
      <c r="N1222" t="s">
        <v>45</v>
      </c>
    </row>
    <row r="1223" spans="1:14" x14ac:dyDescent="0.3">
      <c r="A1223" t="s">
        <v>1320</v>
      </c>
      <c r="B1223" s="1">
        <v>46199.230900007256</v>
      </c>
      <c r="C1223" t="s">
        <v>22</v>
      </c>
      <c r="D1223" t="s">
        <v>16</v>
      </c>
      <c r="E1223" t="s">
        <v>17</v>
      </c>
      <c r="F1223">
        <v>1</v>
      </c>
      <c r="G1223" s="2">
        <v>3464.3469600000003</v>
      </c>
      <c r="H1223" s="2">
        <v>3464.3469600000003</v>
      </c>
      <c r="I1223" s="2">
        <v>2318.84</v>
      </c>
      <c r="J1223" s="2">
        <v>2318.84</v>
      </c>
      <c r="K1223" s="3">
        <v>0.33065595716198126</v>
      </c>
      <c r="L1223" t="s">
        <v>101</v>
      </c>
      <c r="M1223" t="s">
        <v>19</v>
      </c>
      <c r="N1223" t="s">
        <v>20</v>
      </c>
    </row>
    <row r="1224" spans="1:14" x14ac:dyDescent="0.3">
      <c r="A1224" t="s">
        <v>1321</v>
      </c>
      <c r="B1224" s="1">
        <v>46199.49660000726</v>
      </c>
      <c r="C1224" t="s">
        <v>32</v>
      </c>
      <c r="D1224" t="s">
        <v>42</v>
      </c>
      <c r="E1224" t="s">
        <v>43</v>
      </c>
      <c r="F1224">
        <v>5</v>
      </c>
      <c r="G1224" s="2">
        <v>3291.5</v>
      </c>
      <c r="H1224" s="2">
        <v>16457.5</v>
      </c>
      <c r="I1224" s="2">
        <v>2900</v>
      </c>
      <c r="J1224" s="2">
        <v>14500</v>
      </c>
      <c r="K1224" s="3">
        <v>0.11894273127753303</v>
      </c>
      <c r="L1224" t="s">
        <v>69</v>
      </c>
      <c r="M1224" t="s">
        <v>70</v>
      </c>
      <c r="N1224" t="s">
        <v>35</v>
      </c>
    </row>
    <row r="1225" spans="1:14" x14ac:dyDescent="0.3">
      <c r="A1225" t="s">
        <v>1322</v>
      </c>
      <c r="B1225" s="1">
        <v>46199.762300007264</v>
      </c>
      <c r="C1225" t="s">
        <v>32</v>
      </c>
      <c r="D1225" t="s">
        <v>16</v>
      </c>
      <c r="E1225" t="s">
        <v>17</v>
      </c>
      <c r="F1225">
        <v>1</v>
      </c>
      <c r="G1225" s="2">
        <v>2497.39068</v>
      </c>
      <c r="H1225" s="2">
        <v>2497.39068</v>
      </c>
      <c r="I1225" s="2">
        <v>2318.84</v>
      </c>
      <c r="J1225" s="2">
        <v>2318.84</v>
      </c>
      <c r="K1225" s="3">
        <v>7.1494893221912659E-2</v>
      </c>
      <c r="L1225" t="s">
        <v>104</v>
      </c>
      <c r="M1225" t="s">
        <v>29</v>
      </c>
      <c r="N1225" t="s">
        <v>30</v>
      </c>
    </row>
    <row r="1226" spans="1:14" x14ac:dyDescent="0.3">
      <c r="A1226" t="s">
        <v>1323</v>
      </c>
      <c r="B1226" s="1">
        <v>46200.293700007271</v>
      </c>
      <c r="C1226" t="s">
        <v>15</v>
      </c>
      <c r="D1226" t="s">
        <v>42</v>
      </c>
      <c r="E1226" t="s">
        <v>43</v>
      </c>
      <c r="F1226">
        <v>5</v>
      </c>
      <c r="G1226" s="2">
        <v>3714.9</v>
      </c>
      <c r="H1226" s="2">
        <v>18574.5</v>
      </c>
      <c r="I1226" s="2">
        <v>2900</v>
      </c>
      <c r="J1226" s="2">
        <v>14500</v>
      </c>
      <c r="K1226" s="3">
        <v>0.21935987509758004</v>
      </c>
      <c r="L1226" t="s">
        <v>53</v>
      </c>
      <c r="M1226" t="s">
        <v>19</v>
      </c>
      <c r="N1226" t="s">
        <v>20</v>
      </c>
    </row>
    <row r="1227" spans="1:14" x14ac:dyDescent="0.3">
      <c r="A1227" t="s">
        <v>1324</v>
      </c>
      <c r="B1227" s="1">
        <v>46200.825100007278</v>
      </c>
      <c r="C1227" t="s">
        <v>32</v>
      </c>
      <c r="D1227" t="s">
        <v>42</v>
      </c>
      <c r="E1227" t="s">
        <v>43</v>
      </c>
      <c r="F1227">
        <v>2</v>
      </c>
      <c r="G1227" s="2">
        <v>3317.6</v>
      </c>
      <c r="H1227" s="2">
        <v>6635.2</v>
      </c>
      <c r="I1227" s="2">
        <v>2900</v>
      </c>
      <c r="J1227" s="2">
        <v>5800</v>
      </c>
      <c r="K1227" s="3">
        <v>0.12587412587412586</v>
      </c>
      <c r="L1227" t="s">
        <v>107</v>
      </c>
      <c r="M1227" t="s">
        <v>26</v>
      </c>
      <c r="N1227" t="s">
        <v>45</v>
      </c>
    </row>
    <row r="1228" spans="1:14" x14ac:dyDescent="0.3">
      <c r="A1228" t="s">
        <v>1325</v>
      </c>
      <c r="B1228" s="1">
        <v>46201.356500007285</v>
      </c>
      <c r="C1228" t="s">
        <v>41</v>
      </c>
      <c r="D1228" t="s">
        <v>42</v>
      </c>
      <c r="E1228" t="s">
        <v>43</v>
      </c>
      <c r="F1228">
        <v>3</v>
      </c>
      <c r="G1228" s="2">
        <v>4176</v>
      </c>
      <c r="H1228" s="2">
        <v>12528</v>
      </c>
      <c r="I1228" s="2">
        <v>2900</v>
      </c>
      <c r="J1228" s="2">
        <v>8700</v>
      </c>
      <c r="K1228" s="3">
        <v>0.30555555555555558</v>
      </c>
      <c r="L1228" t="s">
        <v>97</v>
      </c>
      <c r="M1228" t="s">
        <v>70</v>
      </c>
      <c r="N1228" t="s">
        <v>30</v>
      </c>
    </row>
    <row r="1229" spans="1:14" x14ac:dyDescent="0.3">
      <c r="A1229" t="s">
        <v>1326</v>
      </c>
      <c r="B1229" s="1">
        <v>46201.887900007292</v>
      </c>
      <c r="C1229" t="s">
        <v>41</v>
      </c>
      <c r="D1229" t="s">
        <v>75</v>
      </c>
      <c r="E1229" t="s">
        <v>43</v>
      </c>
      <c r="F1229">
        <v>2</v>
      </c>
      <c r="G1229" s="2">
        <v>336.4</v>
      </c>
      <c r="H1229" s="2">
        <v>672.8</v>
      </c>
      <c r="I1229" s="2">
        <v>232</v>
      </c>
      <c r="J1229" s="2">
        <v>464</v>
      </c>
      <c r="K1229" s="3">
        <v>0.31034482758620685</v>
      </c>
      <c r="L1229" t="s">
        <v>67</v>
      </c>
      <c r="M1229" t="s">
        <v>34</v>
      </c>
      <c r="N1229" t="s">
        <v>30</v>
      </c>
    </row>
    <row r="1230" spans="1:14" x14ac:dyDescent="0.3">
      <c r="A1230" t="s">
        <v>1327</v>
      </c>
      <c r="B1230" s="1">
        <v>46202.153600007296</v>
      </c>
      <c r="C1230" t="s">
        <v>41</v>
      </c>
      <c r="D1230" t="s">
        <v>23</v>
      </c>
      <c r="E1230" t="s">
        <v>24</v>
      </c>
      <c r="F1230">
        <v>3</v>
      </c>
      <c r="G1230" s="2">
        <v>1313.12</v>
      </c>
      <c r="H1230" s="2">
        <v>3939.3599999999997</v>
      </c>
      <c r="I1230" s="2">
        <v>1160</v>
      </c>
      <c r="J1230" s="2">
        <v>3480</v>
      </c>
      <c r="K1230" s="3">
        <v>0.11660777385159003</v>
      </c>
      <c r="L1230" t="s">
        <v>111</v>
      </c>
      <c r="M1230" t="s">
        <v>39</v>
      </c>
      <c r="N1230" t="s">
        <v>20</v>
      </c>
    </row>
    <row r="1231" spans="1:14" x14ac:dyDescent="0.3">
      <c r="A1231" t="s">
        <v>1328</v>
      </c>
      <c r="B1231" s="1">
        <v>46202.419300007299</v>
      </c>
      <c r="C1231" t="s">
        <v>32</v>
      </c>
      <c r="D1231" t="s">
        <v>16</v>
      </c>
      <c r="E1231" t="s">
        <v>17</v>
      </c>
      <c r="F1231">
        <v>3</v>
      </c>
      <c r="G1231" s="2">
        <v>3195.3615199999999</v>
      </c>
      <c r="H1231" s="2">
        <v>9586.0845599999993</v>
      </c>
      <c r="I1231" s="2">
        <v>2318.84</v>
      </c>
      <c r="J1231" s="2">
        <v>6956.52</v>
      </c>
      <c r="K1231" s="3">
        <v>0.27431059506531197</v>
      </c>
      <c r="L1231" t="s">
        <v>95</v>
      </c>
      <c r="M1231" t="s">
        <v>19</v>
      </c>
      <c r="N1231" t="s">
        <v>20</v>
      </c>
    </row>
    <row r="1232" spans="1:14" x14ac:dyDescent="0.3">
      <c r="A1232" t="s">
        <v>1329</v>
      </c>
      <c r="B1232" s="1">
        <v>46202.950700007306</v>
      </c>
      <c r="C1232" t="s">
        <v>32</v>
      </c>
      <c r="D1232" t="s">
        <v>42</v>
      </c>
      <c r="E1232" t="s">
        <v>43</v>
      </c>
      <c r="F1232">
        <v>5</v>
      </c>
      <c r="G1232" s="2">
        <v>3636.6</v>
      </c>
      <c r="H1232" s="2">
        <v>18183</v>
      </c>
      <c r="I1232" s="2">
        <v>2900</v>
      </c>
      <c r="J1232" s="2">
        <v>14500</v>
      </c>
      <c r="K1232" s="3">
        <v>0.20255183413078148</v>
      </c>
      <c r="L1232" t="s">
        <v>114</v>
      </c>
      <c r="M1232" t="s">
        <v>26</v>
      </c>
      <c r="N1232" t="s">
        <v>45</v>
      </c>
    </row>
    <row r="1233" spans="1:14" x14ac:dyDescent="0.3">
      <c r="A1233" t="s">
        <v>1330</v>
      </c>
      <c r="B1233" s="1">
        <v>46203.482100007313</v>
      </c>
      <c r="C1233" t="s">
        <v>32</v>
      </c>
      <c r="D1233" t="s">
        <v>16</v>
      </c>
      <c r="E1233" t="s">
        <v>17</v>
      </c>
      <c r="F1233">
        <v>2</v>
      </c>
      <c r="G1233" s="2">
        <v>3283.4774400000006</v>
      </c>
      <c r="H1233" s="2">
        <v>6566.9548800000011</v>
      </c>
      <c r="I1233" s="2">
        <v>2358.8200000000002</v>
      </c>
      <c r="J1233" s="2">
        <v>4717.6400000000003</v>
      </c>
      <c r="K1233" s="3">
        <v>0.28160919540229895</v>
      </c>
      <c r="L1233" t="s">
        <v>116</v>
      </c>
      <c r="M1233" t="s">
        <v>70</v>
      </c>
      <c r="N1233" t="s">
        <v>35</v>
      </c>
    </row>
    <row r="1234" spans="1:14" x14ac:dyDescent="0.3">
      <c r="A1234" t="s">
        <v>1331</v>
      </c>
      <c r="B1234" s="1">
        <v>46204.013500007321</v>
      </c>
      <c r="C1234" t="s">
        <v>32</v>
      </c>
      <c r="D1234" t="s">
        <v>42</v>
      </c>
      <c r="E1234" t="s">
        <v>43</v>
      </c>
      <c r="F1234">
        <v>2</v>
      </c>
      <c r="G1234" s="2">
        <v>3705.2</v>
      </c>
      <c r="H1234" s="2">
        <v>7410.4</v>
      </c>
      <c r="I1234" s="2">
        <v>2950</v>
      </c>
      <c r="J1234" s="2">
        <v>5900</v>
      </c>
      <c r="K1234" s="3">
        <v>0.20382165605095537</v>
      </c>
      <c r="L1234" t="s">
        <v>22</v>
      </c>
      <c r="M1234" t="s">
        <v>34</v>
      </c>
      <c r="N1234" t="s">
        <v>45</v>
      </c>
    </row>
    <row r="1235" spans="1:14" x14ac:dyDescent="0.3">
      <c r="A1235" t="s">
        <v>1332</v>
      </c>
      <c r="B1235" s="1">
        <v>46204.544900007328</v>
      </c>
      <c r="C1235" t="s">
        <v>22</v>
      </c>
      <c r="D1235" t="s">
        <v>42</v>
      </c>
      <c r="E1235" t="s">
        <v>43</v>
      </c>
      <c r="F1235">
        <v>5</v>
      </c>
      <c r="G1235" s="2">
        <v>3165.35</v>
      </c>
      <c r="H1235" s="2">
        <v>15826.75</v>
      </c>
      <c r="I1235" s="2">
        <v>2950</v>
      </c>
      <c r="J1235" s="2">
        <v>14750</v>
      </c>
      <c r="K1235" s="3">
        <v>6.8033550792171452E-2</v>
      </c>
      <c r="L1235" t="s">
        <v>49</v>
      </c>
      <c r="M1235" t="s">
        <v>54</v>
      </c>
      <c r="N1235" t="s">
        <v>30</v>
      </c>
    </row>
    <row r="1236" spans="1:14" x14ac:dyDescent="0.3">
      <c r="A1236" t="s">
        <v>1333</v>
      </c>
      <c r="B1236" s="1">
        <v>46204.810600007331</v>
      </c>
      <c r="C1236" t="s">
        <v>32</v>
      </c>
      <c r="D1236" t="s">
        <v>16</v>
      </c>
      <c r="E1236" t="s">
        <v>17</v>
      </c>
      <c r="F1236">
        <v>3</v>
      </c>
      <c r="G1236" s="2">
        <v>2998.0602200000003</v>
      </c>
      <c r="H1236" s="2">
        <v>8994.1806600000018</v>
      </c>
      <c r="I1236" s="2">
        <v>2358.8200000000002</v>
      </c>
      <c r="J1236" s="2">
        <v>7076.4600000000009</v>
      </c>
      <c r="K1236" s="3">
        <v>0.21321793863099925</v>
      </c>
      <c r="L1236" t="s">
        <v>120</v>
      </c>
      <c r="M1236" t="s">
        <v>39</v>
      </c>
      <c r="N1236" t="s">
        <v>30</v>
      </c>
    </row>
    <row r="1237" spans="1:14" x14ac:dyDescent="0.3">
      <c r="A1237" t="s">
        <v>1334</v>
      </c>
      <c r="B1237" s="1">
        <v>46205.076300007335</v>
      </c>
      <c r="C1237" t="s">
        <v>15</v>
      </c>
      <c r="D1237" t="s">
        <v>16</v>
      </c>
      <c r="E1237" t="s">
        <v>17</v>
      </c>
      <c r="F1237">
        <v>4</v>
      </c>
      <c r="G1237" s="2">
        <v>2613.5725600000001</v>
      </c>
      <c r="H1237" s="2">
        <v>10454.29024</v>
      </c>
      <c r="I1237" s="2">
        <v>2358.8200000000002</v>
      </c>
      <c r="J1237" s="2">
        <v>9435.2800000000007</v>
      </c>
      <c r="K1237" s="3">
        <v>9.7472924187725588E-2</v>
      </c>
      <c r="L1237" t="s">
        <v>122</v>
      </c>
      <c r="M1237" t="s">
        <v>54</v>
      </c>
      <c r="N1237" t="s">
        <v>30</v>
      </c>
    </row>
    <row r="1238" spans="1:14" x14ac:dyDescent="0.3">
      <c r="A1238" t="s">
        <v>1335</v>
      </c>
      <c r="B1238" s="1">
        <v>46205.607700007342</v>
      </c>
      <c r="C1238" t="s">
        <v>41</v>
      </c>
      <c r="D1238" t="s">
        <v>42</v>
      </c>
      <c r="E1238" t="s">
        <v>43</v>
      </c>
      <c r="F1238">
        <v>3</v>
      </c>
      <c r="G1238" s="2">
        <v>4259.8</v>
      </c>
      <c r="H1238" s="2">
        <v>12779.400000000001</v>
      </c>
      <c r="I1238" s="2">
        <v>2950</v>
      </c>
      <c r="J1238" s="2">
        <v>8850</v>
      </c>
      <c r="K1238" s="3">
        <v>0.30747922437673131</v>
      </c>
      <c r="L1238" t="s">
        <v>124</v>
      </c>
      <c r="M1238" t="s">
        <v>70</v>
      </c>
      <c r="N1238" t="s">
        <v>30</v>
      </c>
    </row>
    <row r="1239" spans="1:14" x14ac:dyDescent="0.3">
      <c r="A1239" t="s">
        <v>1336</v>
      </c>
      <c r="B1239" s="1">
        <v>46206.139100007349</v>
      </c>
      <c r="C1239" t="s">
        <v>15</v>
      </c>
      <c r="D1239" t="s">
        <v>16</v>
      </c>
      <c r="E1239" t="s">
        <v>17</v>
      </c>
      <c r="F1239">
        <v>4</v>
      </c>
      <c r="G1239" s="2">
        <v>2934.3720800000001</v>
      </c>
      <c r="H1239" s="2">
        <v>11737.48832</v>
      </c>
      <c r="I1239" s="2">
        <v>2358.8200000000002</v>
      </c>
      <c r="J1239" s="2">
        <v>9435.2800000000007</v>
      </c>
      <c r="K1239" s="3">
        <v>0.19614147909967844</v>
      </c>
      <c r="L1239" t="s">
        <v>126</v>
      </c>
      <c r="M1239" t="s">
        <v>39</v>
      </c>
      <c r="N1239" t="s">
        <v>30</v>
      </c>
    </row>
    <row r="1240" spans="1:14" x14ac:dyDescent="0.3">
      <c r="A1240" t="s">
        <v>1337</v>
      </c>
      <c r="B1240" s="1">
        <v>46206.670500007356</v>
      </c>
      <c r="C1240" t="s">
        <v>41</v>
      </c>
      <c r="D1240" t="s">
        <v>42</v>
      </c>
      <c r="E1240" t="s">
        <v>43</v>
      </c>
      <c r="F1240">
        <v>5</v>
      </c>
      <c r="G1240" s="2">
        <v>4283.3999999999996</v>
      </c>
      <c r="H1240" s="2">
        <v>21417</v>
      </c>
      <c r="I1240" s="2">
        <v>2950</v>
      </c>
      <c r="J1240" s="2">
        <v>14750</v>
      </c>
      <c r="K1240" s="3">
        <v>0.31129476584022031</v>
      </c>
      <c r="L1240" t="s">
        <v>57</v>
      </c>
      <c r="M1240" t="s">
        <v>39</v>
      </c>
      <c r="N1240" t="s">
        <v>20</v>
      </c>
    </row>
    <row r="1241" spans="1:14" x14ac:dyDescent="0.3">
      <c r="A1241" t="s">
        <v>1338</v>
      </c>
      <c r="B1241" s="1">
        <v>46207.201900007363</v>
      </c>
      <c r="C1241" t="s">
        <v>22</v>
      </c>
      <c r="D1241" t="s">
        <v>16</v>
      </c>
      <c r="E1241" t="s">
        <v>17</v>
      </c>
      <c r="F1241">
        <v>3</v>
      </c>
      <c r="G1241" s="2">
        <v>3090.0542</v>
      </c>
      <c r="H1241" s="2">
        <v>9270.1625999999997</v>
      </c>
      <c r="I1241" s="2">
        <v>2358.8200000000002</v>
      </c>
      <c r="J1241" s="2">
        <v>7076.4600000000009</v>
      </c>
      <c r="K1241" s="3">
        <v>0.23664122137404575</v>
      </c>
      <c r="L1241" t="s">
        <v>129</v>
      </c>
      <c r="M1241" t="s">
        <v>19</v>
      </c>
      <c r="N1241" t="s">
        <v>30</v>
      </c>
    </row>
    <row r="1242" spans="1:14" x14ac:dyDescent="0.3">
      <c r="A1242" t="s">
        <v>1339</v>
      </c>
      <c r="B1242" s="1">
        <v>46207.467600007367</v>
      </c>
      <c r="C1242" t="s">
        <v>41</v>
      </c>
      <c r="D1242" t="s">
        <v>16</v>
      </c>
      <c r="E1242" t="s">
        <v>17</v>
      </c>
      <c r="F1242">
        <v>1</v>
      </c>
      <c r="G1242" s="2">
        <v>3167.8952600000002</v>
      </c>
      <c r="H1242" s="2">
        <v>3167.8952600000002</v>
      </c>
      <c r="I1242" s="2">
        <v>2358.8200000000002</v>
      </c>
      <c r="J1242" s="2">
        <v>2358.8200000000002</v>
      </c>
      <c r="K1242" s="3">
        <v>0.25539836187639614</v>
      </c>
      <c r="L1242" t="s">
        <v>47</v>
      </c>
      <c r="M1242" t="s">
        <v>70</v>
      </c>
      <c r="N1242" t="s">
        <v>35</v>
      </c>
    </row>
    <row r="1243" spans="1:14" x14ac:dyDescent="0.3">
      <c r="A1243" t="s">
        <v>1340</v>
      </c>
      <c r="B1243" s="1">
        <v>46207.73330000737</v>
      </c>
      <c r="C1243" t="s">
        <v>32</v>
      </c>
      <c r="D1243" t="s">
        <v>16</v>
      </c>
      <c r="E1243" t="s">
        <v>17</v>
      </c>
      <c r="F1243">
        <v>4</v>
      </c>
      <c r="G1243" s="2">
        <v>3356.6008600000005</v>
      </c>
      <c r="H1243" s="2">
        <v>13426.403440000002</v>
      </c>
      <c r="I1243" s="2">
        <v>2358.8200000000002</v>
      </c>
      <c r="J1243" s="2">
        <v>9435.2800000000007</v>
      </c>
      <c r="K1243" s="3">
        <v>0.29725931131412514</v>
      </c>
      <c r="L1243" t="s">
        <v>84</v>
      </c>
      <c r="M1243" t="s">
        <v>29</v>
      </c>
      <c r="N1243" t="s">
        <v>30</v>
      </c>
    </row>
    <row r="1244" spans="1:14" x14ac:dyDescent="0.3">
      <c r="A1244" t="s">
        <v>1341</v>
      </c>
      <c r="B1244" s="1">
        <v>46208.264700007378</v>
      </c>
      <c r="C1244" t="s">
        <v>22</v>
      </c>
      <c r="D1244" t="s">
        <v>37</v>
      </c>
      <c r="E1244" t="s">
        <v>24</v>
      </c>
      <c r="F1244">
        <v>2</v>
      </c>
      <c r="G1244" s="2">
        <v>1705.1</v>
      </c>
      <c r="H1244" s="2">
        <v>3410.2</v>
      </c>
      <c r="I1244" s="2">
        <v>1180</v>
      </c>
      <c r="J1244" s="2">
        <v>2360</v>
      </c>
      <c r="K1244" s="3">
        <v>0.30795847750865046</v>
      </c>
      <c r="L1244" t="s">
        <v>124</v>
      </c>
      <c r="M1244" t="s">
        <v>19</v>
      </c>
      <c r="N1244" t="s">
        <v>20</v>
      </c>
    </row>
    <row r="1245" spans="1:14" x14ac:dyDescent="0.3">
      <c r="A1245" t="s">
        <v>1342</v>
      </c>
      <c r="B1245" s="1">
        <v>46208.796100007385</v>
      </c>
      <c r="C1245" t="s">
        <v>15</v>
      </c>
      <c r="D1245" t="s">
        <v>37</v>
      </c>
      <c r="E1245" t="s">
        <v>24</v>
      </c>
      <c r="F1245">
        <v>4</v>
      </c>
      <c r="G1245" s="2">
        <v>1660.26</v>
      </c>
      <c r="H1245" s="2">
        <v>6641.04</v>
      </c>
      <c r="I1245" s="2">
        <v>1180</v>
      </c>
      <c r="J1245" s="2">
        <v>4720</v>
      </c>
      <c r="K1245" s="3">
        <v>0.28926794598436389</v>
      </c>
      <c r="L1245" t="s">
        <v>104</v>
      </c>
      <c r="M1245" t="s">
        <v>26</v>
      </c>
      <c r="N1245" t="s">
        <v>20</v>
      </c>
    </row>
    <row r="1246" spans="1:14" x14ac:dyDescent="0.3">
      <c r="A1246" t="s">
        <v>1343</v>
      </c>
      <c r="B1246" s="1">
        <v>46209.327500007392</v>
      </c>
      <c r="C1246" t="s">
        <v>22</v>
      </c>
      <c r="D1246" t="s">
        <v>75</v>
      </c>
      <c r="E1246" t="s">
        <v>43</v>
      </c>
      <c r="F1246">
        <v>2</v>
      </c>
      <c r="G1246" s="2">
        <v>350.69600000000003</v>
      </c>
      <c r="H1246" s="2">
        <v>701.39200000000005</v>
      </c>
      <c r="I1246" s="2">
        <v>236</v>
      </c>
      <c r="J1246" s="2">
        <v>472</v>
      </c>
      <c r="K1246" s="3">
        <v>0.32705248990578739</v>
      </c>
      <c r="L1246" t="s">
        <v>22</v>
      </c>
      <c r="M1246" t="s">
        <v>70</v>
      </c>
      <c r="N1246" t="s">
        <v>30</v>
      </c>
    </row>
    <row r="1247" spans="1:14" x14ac:dyDescent="0.3">
      <c r="A1247" t="s">
        <v>1344</v>
      </c>
      <c r="B1247" s="1">
        <v>46209.858900007399</v>
      </c>
      <c r="C1247" t="s">
        <v>22</v>
      </c>
      <c r="D1247" t="s">
        <v>42</v>
      </c>
      <c r="E1247" t="s">
        <v>43</v>
      </c>
      <c r="F1247">
        <v>1</v>
      </c>
      <c r="G1247" s="2">
        <v>3973.65</v>
      </c>
      <c r="H1247" s="2">
        <v>3973.65</v>
      </c>
      <c r="I1247" s="2">
        <v>2950</v>
      </c>
      <c r="J1247" s="2">
        <v>2950</v>
      </c>
      <c r="K1247" s="3">
        <v>0.25760950259836674</v>
      </c>
      <c r="L1247" t="s">
        <v>129</v>
      </c>
      <c r="M1247" t="s">
        <v>34</v>
      </c>
      <c r="N1247" t="s">
        <v>35</v>
      </c>
    </row>
    <row r="1248" spans="1:14" x14ac:dyDescent="0.3">
      <c r="A1248" t="s">
        <v>1345</v>
      </c>
      <c r="B1248" s="1">
        <v>46210.124600007402</v>
      </c>
      <c r="C1248" t="s">
        <v>22</v>
      </c>
      <c r="D1248" t="s">
        <v>42</v>
      </c>
      <c r="E1248" t="s">
        <v>43</v>
      </c>
      <c r="F1248">
        <v>1</v>
      </c>
      <c r="G1248" s="2">
        <v>4265.7</v>
      </c>
      <c r="H1248" s="2">
        <v>4265.7</v>
      </c>
      <c r="I1248" s="2">
        <v>2950</v>
      </c>
      <c r="J1248" s="2">
        <v>2950</v>
      </c>
      <c r="K1248" s="3">
        <v>0.30843706777316732</v>
      </c>
      <c r="L1248" t="s">
        <v>137</v>
      </c>
      <c r="M1248" t="s">
        <v>39</v>
      </c>
      <c r="N1248" t="s">
        <v>30</v>
      </c>
    </row>
    <row r="1249" spans="1:14" x14ac:dyDescent="0.3">
      <c r="A1249" t="s">
        <v>1346</v>
      </c>
      <c r="B1249" s="1">
        <v>46210.390300007406</v>
      </c>
      <c r="C1249" t="s">
        <v>22</v>
      </c>
      <c r="D1249" t="s">
        <v>16</v>
      </c>
      <c r="E1249" t="s">
        <v>17</v>
      </c>
      <c r="F1249">
        <v>1</v>
      </c>
      <c r="G1249" s="2">
        <v>2625.3666600000001</v>
      </c>
      <c r="H1249" s="2">
        <v>2625.3666600000001</v>
      </c>
      <c r="I1249" s="2">
        <v>2358.8200000000002</v>
      </c>
      <c r="J1249" s="2">
        <v>2358.8200000000002</v>
      </c>
      <c r="K1249" s="3">
        <v>0.10152740341419585</v>
      </c>
      <c r="L1249" t="s">
        <v>44</v>
      </c>
      <c r="M1249" t="s">
        <v>19</v>
      </c>
      <c r="N1249" t="s">
        <v>45</v>
      </c>
    </row>
    <row r="1250" spans="1:14" x14ac:dyDescent="0.3">
      <c r="A1250" t="s">
        <v>1347</v>
      </c>
      <c r="B1250" s="1">
        <v>46210.921700007413</v>
      </c>
      <c r="C1250" t="s">
        <v>22</v>
      </c>
      <c r="D1250" t="s">
        <v>42</v>
      </c>
      <c r="E1250" t="s">
        <v>43</v>
      </c>
      <c r="F1250">
        <v>4</v>
      </c>
      <c r="G1250" s="2">
        <v>3776</v>
      </c>
      <c r="H1250" s="2">
        <v>15104</v>
      </c>
      <c r="I1250" s="2">
        <v>2950</v>
      </c>
      <c r="J1250" s="2">
        <v>11800</v>
      </c>
      <c r="K1250" s="3">
        <v>0.21875</v>
      </c>
      <c r="L1250" t="s">
        <v>76</v>
      </c>
      <c r="M1250" t="s">
        <v>26</v>
      </c>
      <c r="N1250" t="s">
        <v>35</v>
      </c>
    </row>
    <row r="1251" spans="1:14" x14ac:dyDescent="0.3">
      <c r="A1251" t="s">
        <v>1348</v>
      </c>
      <c r="B1251" s="1">
        <v>46211.45310000742</v>
      </c>
      <c r="C1251" t="s">
        <v>32</v>
      </c>
      <c r="D1251" t="s">
        <v>16</v>
      </c>
      <c r="E1251" t="s">
        <v>17</v>
      </c>
      <c r="F1251">
        <v>1</v>
      </c>
      <c r="G1251" s="2">
        <v>3274.04216</v>
      </c>
      <c r="H1251" s="2">
        <v>3274.04216</v>
      </c>
      <c r="I1251" s="2">
        <v>2358.8200000000002</v>
      </c>
      <c r="J1251" s="2">
        <v>2358.8200000000002</v>
      </c>
      <c r="K1251" s="3">
        <v>0.27953890489913541</v>
      </c>
      <c r="L1251" t="s">
        <v>91</v>
      </c>
      <c r="M1251" t="s">
        <v>70</v>
      </c>
      <c r="N1251" t="s">
        <v>45</v>
      </c>
    </row>
    <row r="1252" spans="1:14" x14ac:dyDescent="0.3">
      <c r="A1252" t="s">
        <v>1349</v>
      </c>
      <c r="B1252" s="1">
        <v>46211.984500007427</v>
      </c>
      <c r="C1252" t="s">
        <v>22</v>
      </c>
      <c r="D1252" t="s">
        <v>42</v>
      </c>
      <c r="E1252" t="s">
        <v>43</v>
      </c>
      <c r="F1252">
        <v>2</v>
      </c>
      <c r="G1252" s="2">
        <v>4159.5</v>
      </c>
      <c r="H1252" s="2">
        <v>8319</v>
      </c>
      <c r="I1252" s="2">
        <v>2950</v>
      </c>
      <c r="J1252" s="2">
        <v>5900</v>
      </c>
      <c r="K1252" s="3">
        <v>0.29078014184397161</v>
      </c>
      <c r="L1252" t="s">
        <v>44</v>
      </c>
      <c r="M1252" t="s">
        <v>34</v>
      </c>
      <c r="N1252" t="s">
        <v>30</v>
      </c>
    </row>
    <row r="1253" spans="1:14" x14ac:dyDescent="0.3">
      <c r="A1253" t="s">
        <v>1350</v>
      </c>
      <c r="B1253" s="1">
        <v>46212.515900007435</v>
      </c>
      <c r="C1253" t="s">
        <v>15</v>
      </c>
      <c r="D1253" t="s">
        <v>16</v>
      </c>
      <c r="E1253" t="s">
        <v>17</v>
      </c>
      <c r="F1253">
        <v>1</v>
      </c>
      <c r="G1253" s="2">
        <v>3255.1716000000001</v>
      </c>
      <c r="H1253" s="2">
        <v>3255.1716000000001</v>
      </c>
      <c r="I1253" s="2">
        <v>2358.8200000000002</v>
      </c>
      <c r="J1253" s="2">
        <v>2358.8200000000002</v>
      </c>
      <c r="K1253" s="3">
        <v>0.27536231884057971</v>
      </c>
      <c r="L1253" t="s">
        <v>38</v>
      </c>
      <c r="M1253" t="s">
        <v>54</v>
      </c>
      <c r="N1253" t="s">
        <v>20</v>
      </c>
    </row>
    <row r="1254" spans="1:14" x14ac:dyDescent="0.3">
      <c r="A1254" t="s">
        <v>1351</v>
      </c>
      <c r="B1254" s="1">
        <v>46212.781600007438</v>
      </c>
      <c r="C1254" t="s">
        <v>22</v>
      </c>
      <c r="D1254" t="s">
        <v>23</v>
      </c>
      <c r="E1254" t="s">
        <v>24</v>
      </c>
      <c r="F1254">
        <v>3</v>
      </c>
      <c r="G1254" s="2">
        <v>1640.2</v>
      </c>
      <c r="H1254" s="2">
        <v>4920.6000000000004</v>
      </c>
      <c r="I1254" s="2">
        <v>1180</v>
      </c>
      <c r="J1254" s="2">
        <v>3540</v>
      </c>
      <c r="K1254" s="3">
        <v>0.28057553956834536</v>
      </c>
      <c r="L1254" t="s">
        <v>44</v>
      </c>
      <c r="M1254" t="s">
        <v>39</v>
      </c>
      <c r="N1254" t="s">
        <v>30</v>
      </c>
    </row>
    <row r="1255" spans="1:14" x14ac:dyDescent="0.3">
      <c r="A1255" t="s">
        <v>1352</v>
      </c>
      <c r="B1255" s="1">
        <v>46213.047300007442</v>
      </c>
      <c r="C1255" t="s">
        <v>15</v>
      </c>
      <c r="D1255" t="s">
        <v>23</v>
      </c>
      <c r="E1255" t="s">
        <v>24</v>
      </c>
      <c r="F1255">
        <v>4</v>
      </c>
      <c r="G1255" s="2">
        <v>1406.56</v>
      </c>
      <c r="H1255" s="2">
        <v>5626.24</v>
      </c>
      <c r="I1255" s="2">
        <v>1180</v>
      </c>
      <c r="J1255" s="2">
        <v>4720</v>
      </c>
      <c r="K1255" s="3">
        <v>0.16107382550335567</v>
      </c>
      <c r="L1255" t="s">
        <v>111</v>
      </c>
      <c r="M1255" t="s">
        <v>54</v>
      </c>
      <c r="N1255" t="s">
        <v>20</v>
      </c>
    </row>
    <row r="1256" spans="1:14" x14ac:dyDescent="0.3">
      <c r="A1256" t="s">
        <v>1353</v>
      </c>
      <c r="B1256" s="1">
        <v>46213.578700007449</v>
      </c>
      <c r="C1256" t="s">
        <v>32</v>
      </c>
      <c r="D1256" t="s">
        <v>23</v>
      </c>
      <c r="E1256" t="s">
        <v>24</v>
      </c>
      <c r="F1256">
        <v>3</v>
      </c>
      <c r="G1256" s="2">
        <v>1521.02</v>
      </c>
      <c r="H1256" s="2">
        <v>4563.0599999999995</v>
      </c>
      <c r="I1256" s="2">
        <v>1180</v>
      </c>
      <c r="J1256" s="2">
        <v>3540</v>
      </c>
      <c r="K1256" s="3">
        <v>0.22420480993017841</v>
      </c>
      <c r="L1256" t="s">
        <v>146</v>
      </c>
      <c r="M1256" t="s">
        <v>70</v>
      </c>
      <c r="N1256" t="s">
        <v>35</v>
      </c>
    </row>
    <row r="1257" spans="1:14" x14ac:dyDescent="0.3">
      <c r="A1257" t="s">
        <v>1354</v>
      </c>
      <c r="B1257" s="1">
        <v>46214.110100007456</v>
      </c>
      <c r="C1257" t="s">
        <v>22</v>
      </c>
      <c r="D1257" t="s">
        <v>42</v>
      </c>
      <c r="E1257" t="s">
        <v>43</v>
      </c>
      <c r="F1257">
        <v>3</v>
      </c>
      <c r="G1257" s="2">
        <v>3295.15</v>
      </c>
      <c r="H1257" s="2">
        <v>9885.4500000000007</v>
      </c>
      <c r="I1257" s="2">
        <v>2950</v>
      </c>
      <c r="J1257" s="2">
        <v>8850</v>
      </c>
      <c r="K1257" s="3">
        <v>0.10474485228290065</v>
      </c>
      <c r="L1257" t="s">
        <v>148</v>
      </c>
      <c r="M1257" t="s">
        <v>39</v>
      </c>
      <c r="N1257" t="s">
        <v>30</v>
      </c>
    </row>
    <row r="1258" spans="1:14" x14ac:dyDescent="0.3">
      <c r="A1258" t="s">
        <v>1355</v>
      </c>
      <c r="B1258" s="1">
        <v>46214.641500007463</v>
      </c>
      <c r="C1258" t="s">
        <v>32</v>
      </c>
      <c r="D1258" t="s">
        <v>75</v>
      </c>
      <c r="E1258" t="s">
        <v>43</v>
      </c>
      <c r="F1258">
        <v>1</v>
      </c>
      <c r="G1258" s="2">
        <v>280.83999999999997</v>
      </c>
      <c r="H1258" s="2">
        <v>280.83999999999997</v>
      </c>
      <c r="I1258" s="2">
        <v>236</v>
      </c>
      <c r="J1258" s="2">
        <v>236</v>
      </c>
      <c r="K1258" s="3">
        <v>0.15966386554621842</v>
      </c>
      <c r="L1258" t="s">
        <v>150</v>
      </c>
      <c r="M1258" t="s">
        <v>39</v>
      </c>
      <c r="N1258" t="s">
        <v>45</v>
      </c>
    </row>
    <row r="1259" spans="1:14" x14ac:dyDescent="0.3">
      <c r="A1259" t="s">
        <v>1356</v>
      </c>
      <c r="B1259" s="1">
        <v>46215.17290000747</v>
      </c>
      <c r="C1259" t="s">
        <v>32</v>
      </c>
      <c r="D1259" t="s">
        <v>16</v>
      </c>
      <c r="E1259" t="s">
        <v>17</v>
      </c>
      <c r="F1259">
        <v>1</v>
      </c>
      <c r="G1259" s="2">
        <v>2623.0078400000002</v>
      </c>
      <c r="H1259" s="2">
        <v>2623.0078400000002</v>
      </c>
      <c r="I1259" s="2">
        <v>2358.8200000000002</v>
      </c>
      <c r="J1259" s="2">
        <v>2358.8200000000002</v>
      </c>
      <c r="K1259" s="3">
        <v>0.10071942446043167</v>
      </c>
      <c r="L1259" t="s">
        <v>53</v>
      </c>
      <c r="M1259" t="s">
        <v>19</v>
      </c>
      <c r="N1259" t="s">
        <v>35</v>
      </c>
    </row>
    <row r="1260" spans="1:14" x14ac:dyDescent="0.3">
      <c r="A1260" t="s">
        <v>1357</v>
      </c>
      <c r="B1260" s="1">
        <v>46215.438600007474</v>
      </c>
      <c r="C1260" t="s">
        <v>22</v>
      </c>
      <c r="D1260" t="s">
        <v>42</v>
      </c>
      <c r="E1260" t="s">
        <v>43</v>
      </c>
      <c r="F1260">
        <v>2</v>
      </c>
      <c r="G1260" s="2">
        <v>3268.6</v>
      </c>
      <c r="H1260" s="2">
        <v>6537.2</v>
      </c>
      <c r="I1260" s="2">
        <v>2950</v>
      </c>
      <c r="J1260" s="2">
        <v>5900</v>
      </c>
      <c r="K1260" s="3">
        <v>9.7472924187725601E-2</v>
      </c>
      <c r="L1260" t="s">
        <v>57</v>
      </c>
      <c r="M1260" t="s">
        <v>70</v>
      </c>
      <c r="N1260" t="s">
        <v>30</v>
      </c>
    </row>
    <row r="1261" spans="1:14" x14ac:dyDescent="0.3">
      <c r="A1261" t="s">
        <v>1358</v>
      </c>
      <c r="B1261" s="1">
        <v>46215.704300007477</v>
      </c>
      <c r="C1261" t="s">
        <v>22</v>
      </c>
      <c r="D1261" t="s">
        <v>75</v>
      </c>
      <c r="E1261" t="s">
        <v>43</v>
      </c>
      <c r="F1261">
        <v>1</v>
      </c>
      <c r="G1261" s="2">
        <v>257.476</v>
      </c>
      <c r="H1261" s="2">
        <v>257.476</v>
      </c>
      <c r="I1261" s="2">
        <v>236</v>
      </c>
      <c r="J1261" s="2">
        <v>236</v>
      </c>
      <c r="K1261" s="3">
        <v>8.3409715857011915E-2</v>
      </c>
      <c r="L1261" t="s">
        <v>154</v>
      </c>
      <c r="M1261" t="s">
        <v>29</v>
      </c>
      <c r="N1261" t="s">
        <v>30</v>
      </c>
    </row>
    <row r="1262" spans="1:14" x14ac:dyDescent="0.3">
      <c r="A1262" t="s">
        <v>1359</v>
      </c>
      <c r="B1262" s="1">
        <v>46216.235700007484</v>
      </c>
      <c r="C1262" t="s">
        <v>32</v>
      </c>
      <c r="D1262" t="s">
        <v>42</v>
      </c>
      <c r="E1262" t="s">
        <v>43</v>
      </c>
      <c r="F1262">
        <v>4</v>
      </c>
      <c r="G1262" s="2">
        <v>3177.15</v>
      </c>
      <c r="H1262" s="2">
        <v>12708.6</v>
      </c>
      <c r="I1262" s="2">
        <v>2950</v>
      </c>
      <c r="J1262" s="2">
        <v>11800</v>
      </c>
      <c r="K1262" s="3">
        <v>7.1494893221912742E-2</v>
      </c>
      <c r="L1262" t="s">
        <v>49</v>
      </c>
      <c r="M1262" t="s">
        <v>19</v>
      </c>
      <c r="N1262" t="s">
        <v>35</v>
      </c>
    </row>
    <row r="1263" spans="1:14" x14ac:dyDescent="0.3">
      <c r="A1263" t="s">
        <v>1360</v>
      </c>
      <c r="B1263" s="1">
        <v>46216.767100007492</v>
      </c>
      <c r="C1263" t="s">
        <v>32</v>
      </c>
      <c r="D1263" t="s">
        <v>16</v>
      </c>
      <c r="E1263" t="s">
        <v>17</v>
      </c>
      <c r="F1263">
        <v>2</v>
      </c>
      <c r="G1263" s="2">
        <v>3104.20712</v>
      </c>
      <c r="H1263" s="2">
        <v>6208.4142400000001</v>
      </c>
      <c r="I1263" s="2">
        <v>2358.8200000000002</v>
      </c>
      <c r="J1263" s="2">
        <v>4717.6400000000003</v>
      </c>
      <c r="K1263" s="3">
        <v>0.24012158054711241</v>
      </c>
      <c r="L1263" t="s">
        <v>157</v>
      </c>
      <c r="M1263" t="s">
        <v>26</v>
      </c>
      <c r="N1263" t="s">
        <v>30</v>
      </c>
    </row>
    <row r="1264" spans="1:14" x14ac:dyDescent="0.3">
      <c r="A1264" t="s">
        <v>1361</v>
      </c>
      <c r="B1264" s="1">
        <v>46217.298500007499</v>
      </c>
      <c r="C1264" t="s">
        <v>41</v>
      </c>
      <c r="D1264" t="s">
        <v>16</v>
      </c>
      <c r="E1264" t="s">
        <v>17</v>
      </c>
      <c r="F1264">
        <v>2</v>
      </c>
      <c r="G1264" s="2">
        <v>2875.4015800000002</v>
      </c>
      <c r="H1264" s="2">
        <v>5750.8031600000004</v>
      </c>
      <c r="I1264" s="2">
        <v>2358.8200000000002</v>
      </c>
      <c r="J1264" s="2">
        <v>4717.6400000000003</v>
      </c>
      <c r="K1264" s="3">
        <v>0.17965545529122232</v>
      </c>
      <c r="L1264" t="s">
        <v>159</v>
      </c>
      <c r="M1264" t="s">
        <v>70</v>
      </c>
      <c r="N1264" t="s">
        <v>30</v>
      </c>
    </row>
    <row r="1265" spans="1:14" x14ac:dyDescent="0.3">
      <c r="A1265" t="s">
        <v>1362</v>
      </c>
      <c r="B1265" s="1">
        <v>46217.829900007506</v>
      </c>
      <c r="C1265" t="s">
        <v>32</v>
      </c>
      <c r="D1265" t="s">
        <v>42</v>
      </c>
      <c r="E1265" t="s">
        <v>43</v>
      </c>
      <c r="F1265">
        <v>4</v>
      </c>
      <c r="G1265" s="2">
        <v>4336.5</v>
      </c>
      <c r="H1265" s="2">
        <v>17346</v>
      </c>
      <c r="I1265" s="2">
        <v>2950</v>
      </c>
      <c r="J1265" s="2">
        <v>11800</v>
      </c>
      <c r="K1265" s="3">
        <v>0.31972789115646261</v>
      </c>
      <c r="L1265" t="s">
        <v>67</v>
      </c>
      <c r="M1265" t="s">
        <v>34</v>
      </c>
      <c r="N1265" t="s">
        <v>20</v>
      </c>
    </row>
    <row r="1266" spans="1:14" x14ac:dyDescent="0.3">
      <c r="A1266" t="s">
        <v>1363</v>
      </c>
      <c r="B1266" s="1">
        <v>46218.095600007509</v>
      </c>
      <c r="C1266" t="s">
        <v>32</v>
      </c>
      <c r="D1266" t="s">
        <v>16</v>
      </c>
      <c r="E1266" t="s">
        <v>17</v>
      </c>
      <c r="F1266">
        <v>1</v>
      </c>
      <c r="G1266" s="2">
        <v>3005.1366800000001</v>
      </c>
      <c r="H1266" s="2">
        <v>3005.1366800000001</v>
      </c>
      <c r="I1266" s="2">
        <v>2358.8200000000002</v>
      </c>
      <c r="J1266" s="2">
        <v>2358.8200000000002</v>
      </c>
      <c r="K1266" s="3">
        <v>0.21507064364207218</v>
      </c>
      <c r="L1266" t="s">
        <v>69</v>
      </c>
      <c r="M1266" t="s">
        <v>39</v>
      </c>
      <c r="N1266" t="s">
        <v>20</v>
      </c>
    </row>
    <row r="1267" spans="1:14" x14ac:dyDescent="0.3">
      <c r="A1267" t="s">
        <v>1364</v>
      </c>
      <c r="B1267" s="1">
        <v>46218.361300007513</v>
      </c>
      <c r="C1267" t="s">
        <v>32</v>
      </c>
      <c r="D1267" t="s">
        <v>37</v>
      </c>
      <c r="E1267" t="s">
        <v>24</v>
      </c>
      <c r="F1267">
        <v>3</v>
      </c>
      <c r="G1267" s="2">
        <v>1572.94</v>
      </c>
      <c r="H1267" s="2">
        <v>4718.82</v>
      </c>
      <c r="I1267" s="2">
        <v>1180</v>
      </c>
      <c r="J1267" s="2">
        <v>3540</v>
      </c>
      <c r="K1267" s="3">
        <v>0.24981245311327835</v>
      </c>
      <c r="L1267" t="s">
        <v>163</v>
      </c>
      <c r="M1267" t="s">
        <v>19</v>
      </c>
      <c r="N1267" t="s">
        <v>35</v>
      </c>
    </row>
    <row r="1268" spans="1:14" x14ac:dyDescent="0.3">
      <c r="A1268" t="s">
        <v>1365</v>
      </c>
      <c r="B1268" s="1">
        <v>46218.89270000752</v>
      </c>
      <c r="C1268" t="s">
        <v>32</v>
      </c>
      <c r="D1268" t="s">
        <v>75</v>
      </c>
      <c r="E1268" t="s">
        <v>43</v>
      </c>
      <c r="F1268">
        <v>1</v>
      </c>
      <c r="G1268" s="2">
        <v>251.10400000000001</v>
      </c>
      <c r="H1268" s="2">
        <v>251.10400000000001</v>
      </c>
      <c r="I1268" s="2">
        <v>236</v>
      </c>
      <c r="J1268" s="2">
        <v>236</v>
      </c>
      <c r="K1268" s="3">
        <v>6.0150375939849676E-2</v>
      </c>
      <c r="L1268" t="s">
        <v>165</v>
      </c>
      <c r="M1268" t="s">
        <v>26</v>
      </c>
      <c r="N1268" t="s">
        <v>35</v>
      </c>
    </row>
    <row r="1269" spans="1:14" x14ac:dyDescent="0.3">
      <c r="A1269" t="s">
        <v>1366</v>
      </c>
      <c r="B1269" s="1">
        <v>46219.424100007527</v>
      </c>
      <c r="C1269" t="s">
        <v>22</v>
      </c>
      <c r="D1269" t="s">
        <v>16</v>
      </c>
      <c r="E1269" t="s">
        <v>17</v>
      </c>
      <c r="F1269">
        <v>2</v>
      </c>
      <c r="G1269" s="2">
        <v>2559.3197</v>
      </c>
      <c r="H1269" s="2">
        <v>5118.6394</v>
      </c>
      <c r="I1269" s="2">
        <v>2358.8200000000002</v>
      </c>
      <c r="J1269" s="2">
        <v>4717.6400000000003</v>
      </c>
      <c r="K1269" s="3">
        <v>7.8341013824884731E-2</v>
      </c>
      <c r="L1269" t="s">
        <v>101</v>
      </c>
      <c r="M1269" t="s">
        <v>70</v>
      </c>
      <c r="N1269" t="s">
        <v>35</v>
      </c>
    </row>
    <row r="1270" spans="1:14" x14ac:dyDescent="0.3">
      <c r="A1270" t="s">
        <v>1367</v>
      </c>
      <c r="B1270" s="1">
        <v>46219.955500007534</v>
      </c>
      <c r="C1270" t="s">
        <v>15</v>
      </c>
      <c r="D1270" t="s">
        <v>42</v>
      </c>
      <c r="E1270" t="s">
        <v>43</v>
      </c>
      <c r="F1270">
        <v>2</v>
      </c>
      <c r="G1270" s="2">
        <v>4000.2</v>
      </c>
      <c r="H1270" s="2">
        <v>8000.4</v>
      </c>
      <c r="I1270" s="2">
        <v>2950</v>
      </c>
      <c r="J1270" s="2">
        <v>5900</v>
      </c>
      <c r="K1270" s="3">
        <v>0.26253687315634217</v>
      </c>
      <c r="L1270" t="s">
        <v>78</v>
      </c>
      <c r="M1270" t="s">
        <v>34</v>
      </c>
      <c r="N1270" t="s">
        <v>35</v>
      </c>
    </row>
    <row r="1271" spans="1:14" x14ac:dyDescent="0.3">
      <c r="A1271" t="s">
        <v>1368</v>
      </c>
      <c r="B1271" s="1">
        <v>46220.486900007541</v>
      </c>
      <c r="C1271" t="s">
        <v>15</v>
      </c>
      <c r="D1271" t="s">
        <v>23</v>
      </c>
      <c r="E1271" t="s">
        <v>24</v>
      </c>
      <c r="F1271">
        <v>1</v>
      </c>
      <c r="G1271" s="2">
        <v>1308.6199999999999</v>
      </c>
      <c r="H1271" s="2">
        <v>1308.6199999999999</v>
      </c>
      <c r="I1271" s="2">
        <v>1180</v>
      </c>
      <c r="J1271" s="2">
        <v>1180</v>
      </c>
      <c r="K1271" s="3">
        <v>9.8286744815148708E-2</v>
      </c>
      <c r="L1271" t="s">
        <v>80</v>
      </c>
      <c r="M1271" t="s">
        <v>54</v>
      </c>
      <c r="N1271" t="s">
        <v>30</v>
      </c>
    </row>
    <row r="1272" spans="1:14" x14ac:dyDescent="0.3">
      <c r="A1272" t="s">
        <v>1369</v>
      </c>
      <c r="B1272" s="1">
        <v>46220.752600007545</v>
      </c>
      <c r="C1272" t="s">
        <v>41</v>
      </c>
      <c r="D1272" t="s">
        <v>42</v>
      </c>
      <c r="E1272" t="s">
        <v>43</v>
      </c>
      <c r="F1272">
        <v>2</v>
      </c>
      <c r="G1272" s="2">
        <v>3888.1</v>
      </c>
      <c r="H1272" s="2">
        <v>7776.2</v>
      </c>
      <c r="I1272" s="2">
        <v>2950</v>
      </c>
      <c r="J1272" s="2">
        <v>5900</v>
      </c>
      <c r="K1272" s="3">
        <v>0.24127465857359634</v>
      </c>
      <c r="L1272" t="s">
        <v>82</v>
      </c>
      <c r="M1272" t="s">
        <v>39</v>
      </c>
      <c r="N1272" t="s">
        <v>45</v>
      </c>
    </row>
    <row r="1273" spans="1:14" x14ac:dyDescent="0.3">
      <c r="A1273" t="s">
        <v>1370</v>
      </c>
      <c r="B1273" s="1">
        <v>46221.018300007549</v>
      </c>
      <c r="C1273" t="s">
        <v>22</v>
      </c>
      <c r="D1273" t="s">
        <v>16</v>
      </c>
      <c r="E1273" t="s">
        <v>17</v>
      </c>
      <c r="F1273">
        <v>2</v>
      </c>
      <c r="G1273" s="2">
        <v>3382.5478800000005</v>
      </c>
      <c r="H1273" s="2">
        <v>6765.0957600000011</v>
      </c>
      <c r="I1273" s="2">
        <v>2358.8200000000002</v>
      </c>
      <c r="J1273" s="2">
        <v>4717.6400000000003</v>
      </c>
      <c r="K1273" s="3">
        <v>0.30264993026499309</v>
      </c>
      <c r="L1273" t="s">
        <v>171</v>
      </c>
      <c r="M1273" t="s">
        <v>54</v>
      </c>
      <c r="N1273" t="s">
        <v>35</v>
      </c>
    </row>
    <row r="1274" spans="1:14" x14ac:dyDescent="0.3">
      <c r="A1274" t="s">
        <v>1371</v>
      </c>
      <c r="B1274" s="1">
        <v>46221.549700007556</v>
      </c>
      <c r="C1274" t="s">
        <v>15</v>
      </c>
      <c r="D1274" t="s">
        <v>23</v>
      </c>
      <c r="E1274" t="s">
        <v>24</v>
      </c>
      <c r="F1274">
        <v>2</v>
      </c>
      <c r="G1274" s="2">
        <v>1486.8</v>
      </c>
      <c r="H1274" s="2">
        <v>2973.6</v>
      </c>
      <c r="I1274" s="2">
        <v>1180</v>
      </c>
      <c r="J1274" s="2">
        <v>2360</v>
      </c>
      <c r="K1274" s="3">
        <v>0.20634920634920634</v>
      </c>
      <c r="L1274" t="s">
        <v>38</v>
      </c>
      <c r="M1274" t="s">
        <v>70</v>
      </c>
      <c r="N1274" t="s">
        <v>45</v>
      </c>
    </row>
    <row r="1275" spans="1:14" x14ac:dyDescent="0.3">
      <c r="A1275" t="s">
        <v>1372</v>
      </c>
      <c r="B1275" s="1">
        <v>46222.081100007563</v>
      </c>
      <c r="C1275" t="s">
        <v>41</v>
      </c>
      <c r="D1275" t="s">
        <v>42</v>
      </c>
      <c r="E1275" t="s">
        <v>43</v>
      </c>
      <c r="F1275">
        <v>3</v>
      </c>
      <c r="G1275" s="2">
        <v>3905.8</v>
      </c>
      <c r="H1275" s="2">
        <v>11717.400000000001</v>
      </c>
      <c r="I1275" s="2">
        <v>2950</v>
      </c>
      <c r="J1275" s="2">
        <v>8850</v>
      </c>
      <c r="K1275" s="3">
        <v>0.24471299093655594</v>
      </c>
      <c r="L1275" t="s">
        <v>22</v>
      </c>
      <c r="M1275" t="s">
        <v>39</v>
      </c>
      <c r="N1275" t="s">
        <v>35</v>
      </c>
    </row>
    <row r="1276" spans="1:14" x14ac:dyDescent="0.3">
      <c r="A1276" t="s">
        <v>1373</v>
      </c>
      <c r="B1276" s="1">
        <v>46222.61250000757</v>
      </c>
      <c r="C1276" t="s">
        <v>41</v>
      </c>
      <c r="D1276" t="s">
        <v>42</v>
      </c>
      <c r="E1276" t="s">
        <v>43</v>
      </c>
      <c r="F1276">
        <v>5</v>
      </c>
      <c r="G1276" s="2">
        <v>4003.15</v>
      </c>
      <c r="H1276" s="2">
        <v>20015.75</v>
      </c>
      <c r="I1276" s="2">
        <v>2950</v>
      </c>
      <c r="J1276" s="2">
        <v>14750</v>
      </c>
      <c r="K1276" s="3">
        <v>0.26308032424465733</v>
      </c>
      <c r="L1276" t="s">
        <v>175</v>
      </c>
      <c r="M1276" t="s">
        <v>39</v>
      </c>
      <c r="N1276" t="s">
        <v>35</v>
      </c>
    </row>
    <row r="1277" spans="1:14" x14ac:dyDescent="0.3">
      <c r="A1277" t="s">
        <v>1374</v>
      </c>
      <c r="B1277" s="1">
        <v>46223.143900007577</v>
      </c>
      <c r="C1277" t="s">
        <v>41</v>
      </c>
      <c r="D1277" t="s">
        <v>75</v>
      </c>
      <c r="E1277" t="s">
        <v>43</v>
      </c>
      <c r="F1277">
        <v>1</v>
      </c>
      <c r="G1277" s="2">
        <v>277.536</v>
      </c>
      <c r="H1277" s="2">
        <v>277.536</v>
      </c>
      <c r="I1277" s="2">
        <v>236</v>
      </c>
      <c r="J1277" s="2">
        <v>236</v>
      </c>
      <c r="K1277" s="3">
        <v>0.14965986394557823</v>
      </c>
      <c r="L1277" t="s">
        <v>91</v>
      </c>
      <c r="M1277" t="s">
        <v>19</v>
      </c>
      <c r="N1277" t="s">
        <v>30</v>
      </c>
    </row>
    <row r="1278" spans="1:14" x14ac:dyDescent="0.3">
      <c r="A1278" t="s">
        <v>1375</v>
      </c>
      <c r="B1278" s="1">
        <v>46223.409600007581</v>
      </c>
      <c r="C1278" t="s">
        <v>15</v>
      </c>
      <c r="D1278" t="s">
        <v>75</v>
      </c>
      <c r="E1278" t="s">
        <v>43</v>
      </c>
      <c r="F1278">
        <v>1</v>
      </c>
      <c r="G1278" s="2">
        <v>304.20400000000001</v>
      </c>
      <c r="H1278" s="2">
        <v>304.20400000000001</v>
      </c>
      <c r="I1278" s="2">
        <v>236</v>
      </c>
      <c r="J1278" s="2">
        <v>236</v>
      </c>
      <c r="K1278" s="3">
        <v>0.22420480993017844</v>
      </c>
      <c r="L1278" t="s">
        <v>93</v>
      </c>
      <c r="M1278" t="s">
        <v>70</v>
      </c>
      <c r="N1278" t="s">
        <v>20</v>
      </c>
    </row>
    <row r="1279" spans="1:14" x14ac:dyDescent="0.3">
      <c r="A1279" t="s">
        <v>1376</v>
      </c>
      <c r="B1279" s="1">
        <v>46223.675300007584</v>
      </c>
      <c r="C1279" t="s">
        <v>32</v>
      </c>
      <c r="D1279" t="s">
        <v>16</v>
      </c>
      <c r="E1279" t="s">
        <v>17</v>
      </c>
      <c r="F1279">
        <v>4</v>
      </c>
      <c r="G1279" s="2">
        <v>2634.8019400000003</v>
      </c>
      <c r="H1279" s="2">
        <v>10539.207760000001</v>
      </c>
      <c r="I1279" s="2">
        <v>2358.8200000000002</v>
      </c>
      <c r="J1279" s="2">
        <v>9435.2800000000007</v>
      </c>
      <c r="K1279" s="3">
        <v>0.10474485228290066</v>
      </c>
      <c r="L1279" t="s">
        <v>179</v>
      </c>
      <c r="M1279" t="s">
        <v>29</v>
      </c>
      <c r="N1279" t="s">
        <v>30</v>
      </c>
    </row>
    <row r="1280" spans="1:14" x14ac:dyDescent="0.3">
      <c r="A1280" t="s">
        <v>1377</v>
      </c>
      <c r="B1280" s="1">
        <v>46224.206700007591</v>
      </c>
      <c r="C1280" t="s">
        <v>32</v>
      </c>
      <c r="D1280" t="s">
        <v>42</v>
      </c>
      <c r="E1280" t="s">
        <v>43</v>
      </c>
      <c r="F1280">
        <v>5</v>
      </c>
      <c r="G1280" s="2">
        <v>3690.45</v>
      </c>
      <c r="H1280" s="2">
        <v>18452.25</v>
      </c>
      <c r="I1280" s="2">
        <v>2950</v>
      </c>
      <c r="J1280" s="2">
        <v>14750</v>
      </c>
      <c r="K1280" s="3">
        <v>0.20063948840927254</v>
      </c>
      <c r="L1280" t="s">
        <v>122</v>
      </c>
      <c r="M1280" t="s">
        <v>19</v>
      </c>
      <c r="N1280" t="s">
        <v>35</v>
      </c>
    </row>
    <row r="1281" spans="1:14" x14ac:dyDescent="0.3">
      <c r="A1281" t="s">
        <v>1378</v>
      </c>
      <c r="B1281" s="1">
        <v>46224.738100007598</v>
      </c>
      <c r="C1281" t="s">
        <v>41</v>
      </c>
      <c r="D1281" t="s">
        <v>16</v>
      </c>
      <c r="E1281" t="s">
        <v>17</v>
      </c>
      <c r="F1281">
        <v>1</v>
      </c>
      <c r="G1281" s="2">
        <v>3521.7182600000001</v>
      </c>
      <c r="H1281" s="2">
        <v>3521.7182600000001</v>
      </c>
      <c r="I1281" s="2">
        <v>2358.8200000000002</v>
      </c>
      <c r="J1281" s="2">
        <v>2358.8200000000002</v>
      </c>
      <c r="K1281" s="3">
        <v>0.33020763563295374</v>
      </c>
      <c r="L1281" t="s">
        <v>97</v>
      </c>
      <c r="M1281" t="s">
        <v>26</v>
      </c>
      <c r="N1281" t="s">
        <v>45</v>
      </c>
    </row>
    <row r="1282" spans="1:14" x14ac:dyDescent="0.3">
      <c r="A1282" t="s">
        <v>1379</v>
      </c>
      <c r="B1282" s="1">
        <v>46225.269500007606</v>
      </c>
      <c r="C1282" t="s">
        <v>22</v>
      </c>
      <c r="D1282" t="s">
        <v>23</v>
      </c>
      <c r="E1282" t="s">
        <v>24</v>
      </c>
      <c r="F1282">
        <v>4</v>
      </c>
      <c r="G1282" s="2">
        <v>1597.72</v>
      </c>
      <c r="H1282" s="2">
        <v>6390.88</v>
      </c>
      <c r="I1282" s="2">
        <v>1180</v>
      </c>
      <c r="J1282" s="2">
        <v>4720</v>
      </c>
      <c r="K1282" s="3">
        <v>0.26144756277695719</v>
      </c>
      <c r="L1282" t="s">
        <v>183</v>
      </c>
      <c r="M1282" t="s">
        <v>70</v>
      </c>
      <c r="N1282" t="s">
        <v>45</v>
      </c>
    </row>
    <row r="1283" spans="1:14" x14ac:dyDescent="0.3">
      <c r="A1283" t="s">
        <v>1380</v>
      </c>
      <c r="B1283" s="1">
        <v>46225.800900007613</v>
      </c>
      <c r="C1283" t="s">
        <v>32</v>
      </c>
      <c r="D1283" t="s">
        <v>37</v>
      </c>
      <c r="E1283" t="s">
        <v>24</v>
      </c>
      <c r="F1283">
        <v>3</v>
      </c>
      <c r="G1283" s="2">
        <v>1269.68</v>
      </c>
      <c r="H1283" s="2">
        <v>3809.04</v>
      </c>
      <c r="I1283" s="2">
        <v>1180</v>
      </c>
      <c r="J1283" s="2">
        <v>3540</v>
      </c>
      <c r="K1283" s="3">
        <v>7.0631970260223095E-2</v>
      </c>
      <c r="L1283" t="s">
        <v>69</v>
      </c>
      <c r="M1283" t="s">
        <v>34</v>
      </c>
      <c r="N1283" t="s">
        <v>20</v>
      </c>
    </row>
    <row r="1284" spans="1:14" x14ac:dyDescent="0.3">
      <c r="A1284" t="s">
        <v>1381</v>
      </c>
      <c r="B1284" s="1">
        <v>46226.066600007616</v>
      </c>
      <c r="C1284" t="s">
        <v>15</v>
      </c>
      <c r="D1284" t="s">
        <v>23</v>
      </c>
      <c r="E1284" t="s">
        <v>24</v>
      </c>
      <c r="F1284">
        <v>4</v>
      </c>
      <c r="G1284" s="2">
        <v>1295.6400000000001</v>
      </c>
      <c r="H1284" s="2">
        <v>5182.5600000000004</v>
      </c>
      <c r="I1284" s="2">
        <v>1180</v>
      </c>
      <c r="J1284" s="2">
        <v>4720</v>
      </c>
      <c r="K1284" s="3">
        <v>8.9253187613843418E-2</v>
      </c>
      <c r="L1284" t="s">
        <v>104</v>
      </c>
      <c r="M1284" t="s">
        <v>39</v>
      </c>
      <c r="N1284" t="s">
        <v>45</v>
      </c>
    </row>
    <row r="1285" spans="1:14" x14ac:dyDescent="0.3">
      <c r="A1285" t="s">
        <v>1382</v>
      </c>
      <c r="B1285" s="1">
        <v>46226.33230000762</v>
      </c>
      <c r="C1285" t="s">
        <v>22</v>
      </c>
      <c r="D1285" t="s">
        <v>37</v>
      </c>
      <c r="E1285" t="s">
        <v>24</v>
      </c>
      <c r="F1285">
        <v>1</v>
      </c>
      <c r="G1285" s="2">
        <v>1722.8</v>
      </c>
      <c r="H1285" s="2">
        <v>1722.8</v>
      </c>
      <c r="I1285" s="2">
        <v>1180</v>
      </c>
      <c r="J1285" s="2">
        <v>1180</v>
      </c>
      <c r="K1285" s="3">
        <v>0.31506849315068491</v>
      </c>
      <c r="L1285" t="s">
        <v>187</v>
      </c>
      <c r="M1285" t="s">
        <v>19</v>
      </c>
      <c r="N1285" t="s">
        <v>30</v>
      </c>
    </row>
    <row r="1286" spans="1:14" x14ac:dyDescent="0.3">
      <c r="A1286" t="s">
        <v>1383</v>
      </c>
      <c r="B1286" s="1">
        <v>46226.863700007627</v>
      </c>
      <c r="C1286" t="s">
        <v>41</v>
      </c>
      <c r="D1286" t="s">
        <v>42</v>
      </c>
      <c r="E1286" t="s">
        <v>43</v>
      </c>
      <c r="F1286">
        <v>1</v>
      </c>
      <c r="G1286" s="2">
        <v>3345.3</v>
      </c>
      <c r="H1286" s="2">
        <v>3345.3</v>
      </c>
      <c r="I1286" s="2">
        <v>2950</v>
      </c>
      <c r="J1286" s="2">
        <v>2950</v>
      </c>
      <c r="K1286" s="3">
        <v>0.11816578483245155</v>
      </c>
      <c r="L1286" t="s">
        <v>82</v>
      </c>
      <c r="M1286" t="s">
        <v>26</v>
      </c>
      <c r="N1286" t="s">
        <v>30</v>
      </c>
    </row>
    <row r="1287" spans="1:14" x14ac:dyDescent="0.3">
      <c r="A1287" t="s">
        <v>1384</v>
      </c>
      <c r="B1287" s="1">
        <v>46227.395100007634</v>
      </c>
      <c r="C1287" t="s">
        <v>41</v>
      </c>
      <c r="D1287" t="s">
        <v>16</v>
      </c>
      <c r="E1287" t="s">
        <v>17</v>
      </c>
      <c r="F1287">
        <v>1</v>
      </c>
      <c r="G1287" s="2">
        <v>3278.7598000000003</v>
      </c>
      <c r="H1287" s="2">
        <v>3278.7598000000003</v>
      </c>
      <c r="I1287" s="2">
        <v>2358.8200000000002</v>
      </c>
      <c r="J1287" s="2">
        <v>2358.8200000000002</v>
      </c>
      <c r="K1287" s="3">
        <v>0.28057553956834536</v>
      </c>
      <c r="L1287" t="s">
        <v>129</v>
      </c>
      <c r="M1287" t="s">
        <v>70</v>
      </c>
      <c r="N1287" t="s">
        <v>30</v>
      </c>
    </row>
    <row r="1288" spans="1:14" x14ac:dyDescent="0.3">
      <c r="A1288" t="s">
        <v>1385</v>
      </c>
      <c r="B1288" s="1">
        <v>46227.926500007641</v>
      </c>
      <c r="C1288" t="s">
        <v>22</v>
      </c>
      <c r="D1288" t="s">
        <v>23</v>
      </c>
      <c r="E1288" t="s">
        <v>24</v>
      </c>
      <c r="F1288">
        <v>3</v>
      </c>
      <c r="G1288" s="2">
        <v>1329.86</v>
      </c>
      <c r="H1288" s="2">
        <v>3989.58</v>
      </c>
      <c r="I1288" s="2">
        <v>1180</v>
      </c>
      <c r="J1288" s="2">
        <v>3540</v>
      </c>
      <c r="K1288" s="3">
        <v>0.11268855368234243</v>
      </c>
      <c r="L1288" t="s">
        <v>191</v>
      </c>
      <c r="M1288" t="s">
        <v>34</v>
      </c>
      <c r="N1288" t="s">
        <v>20</v>
      </c>
    </row>
    <row r="1289" spans="1:14" x14ac:dyDescent="0.3">
      <c r="A1289" t="s">
        <v>1386</v>
      </c>
      <c r="B1289" s="1">
        <v>46228.457900007648</v>
      </c>
      <c r="C1289" t="s">
        <v>41</v>
      </c>
      <c r="D1289" t="s">
        <v>37</v>
      </c>
      <c r="E1289" t="s">
        <v>24</v>
      </c>
      <c r="F1289">
        <v>1</v>
      </c>
      <c r="G1289" s="2">
        <v>1682.68</v>
      </c>
      <c r="H1289" s="2">
        <v>1682.68</v>
      </c>
      <c r="I1289" s="2">
        <v>1180</v>
      </c>
      <c r="J1289" s="2">
        <v>1180</v>
      </c>
      <c r="K1289" s="3">
        <v>0.29873772791023845</v>
      </c>
      <c r="L1289" t="s">
        <v>111</v>
      </c>
      <c r="M1289" t="s">
        <v>54</v>
      </c>
      <c r="N1289" t="s">
        <v>20</v>
      </c>
    </row>
    <row r="1290" spans="1:14" x14ac:dyDescent="0.3">
      <c r="A1290" t="s">
        <v>1387</v>
      </c>
      <c r="B1290" s="1">
        <v>46228.723600007652</v>
      </c>
      <c r="C1290" t="s">
        <v>32</v>
      </c>
      <c r="D1290" t="s">
        <v>16</v>
      </c>
      <c r="E1290" t="s">
        <v>17</v>
      </c>
      <c r="F1290">
        <v>3</v>
      </c>
      <c r="G1290" s="2">
        <v>2651.3136800000002</v>
      </c>
      <c r="H1290" s="2">
        <v>7953.9410400000006</v>
      </c>
      <c r="I1290" s="2">
        <v>2358.8200000000002</v>
      </c>
      <c r="J1290" s="2">
        <v>7076.4600000000009</v>
      </c>
      <c r="K1290" s="3">
        <v>0.1103202846975089</v>
      </c>
      <c r="L1290" t="s">
        <v>95</v>
      </c>
      <c r="M1290" t="s">
        <v>39</v>
      </c>
      <c r="N1290" t="s">
        <v>30</v>
      </c>
    </row>
    <row r="1291" spans="1:14" x14ac:dyDescent="0.3">
      <c r="A1291" t="s">
        <v>1388</v>
      </c>
      <c r="B1291" s="1">
        <v>46228.989300007655</v>
      </c>
      <c r="C1291" t="s">
        <v>41</v>
      </c>
      <c r="D1291" t="s">
        <v>16</v>
      </c>
      <c r="E1291" t="s">
        <v>17</v>
      </c>
      <c r="F1291">
        <v>1</v>
      </c>
      <c r="G1291" s="2">
        <v>2585.2667200000001</v>
      </c>
      <c r="H1291" s="2">
        <v>2585.2667200000001</v>
      </c>
      <c r="I1291" s="2">
        <v>2358.8200000000002</v>
      </c>
      <c r="J1291" s="2">
        <v>2358.8200000000002</v>
      </c>
      <c r="K1291" s="3">
        <v>8.7591240875912371E-2</v>
      </c>
      <c r="L1291" t="s">
        <v>95</v>
      </c>
      <c r="M1291" t="s">
        <v>54</v>
      </c>
      <c r="N1291" t="s">
        <v>30</v>
      </c>
    </row>
    <row r="1292" spans="1:14" x14ac:dyDescent="0.3">
      <c r="A1292" t="s">
        <v>1389</v>
      </c>
      <c r="B1292" s="1">
        <v>46229.520700007663</v>
      </c>
      <c r="C1292" t="s">
        <v>41</v>
      </c>
      <c r="D1292" t="s">
        <v>37</v>
      </c>
      <c r="E1292" t="s">
        <v>24</v>
      </c>
      <c r="F1292">
        <v>2</v>
      </c>
      <c r="G1292" s="2">
        <v>1456.12</v>
      </c>
      <c r="H1292" s="2">
        <v>2912.24</v>
      </c>
      <c r="I1292" s="2">
        <v>1180</v>
      </c>
      <c r="J1292" s="2">
        <v>2360</v>
      </c>
      <c r="K1292" s="3">
        <v>0.18962722852512148</v>
      </c>
      <c r="L1292" t="s">
        <v>191</v>
      </c>
      <c r="M1292" t="s">
        <v>70</v>
      </c>
      <c r="N1292" t="s">
        <v>20</v>
      </c>
    </row>
    <row r="1293" spans="1:14" x14ac:dyDescent="0.3">
      <c r="A1293" t="s">
        <v>1390</v>
      </c>
      <c r="B1293" s="1">
        <v>46230.05210000767</v>
      </c>
      <c r="C1293" t="s">
        <v>32</v>
      </c>
      <c r="D1293" t="s">
        <v>42</v>
      </c>
      <c r="E1293" t="s">
        <v>43</v>
      </c>
      <c r="F1293">
        <v>4</v>
      </c>
      <c r="G1293" s="2">
        <v>3843.85</v>
      </c>
      <c r="H1293" s="2">
        <v>15375.4</v>
      </c>
      <c r="I1293" s="2">
        <v>2950</v>
      </c>
      <c r="J1293" s="2">
        <v>11800</v>
      </c>
      <c r="K1293" s="3">
        <v>0.23254029163468917</v>
      </c>
      <c r="L1293" t="s">
        <v>33</v>
      </c>
      <c r="M1293" t="s">
        <v>39</v>
      </c>
      <c r="N1293" t="s">
        <v>30</v>
      </c>
    </row>
    <row r="1294" spans="1:14" x14ac:dyDescent="0.3">
      <c r="A1294" t="s">
        <v>1391</v>
      </c>
      <c r="B1294" s="1">
        <v>46230.583500007677</v>
      </c>
      <c r="C1294" t="s">
        <v>41</v>
      </c>
      <c r="D1294" t="s">
        <v>42</v>
      </c>
      <c r="E1294" t="s">
        <v>43</v>
      </c>
      <c r="F1294">
        <v>1</v>
      </c>
      <c r="G1294" s="2">
        <v>3103.4</v>
      </c>
      <c r="H1294" s="2">
        <v>3103.4</v>
      </c>
      <c r="I1294" s="2">
        <v>2950</v>
      </c>
      <c r="J1294" s="2">
        <v>2950</v>
      </c>
      <c r="K1294" s="3">
        <v>4.9429657794676833E-2</v>
      </c>
      <c r="L1294" t="s">
        <v>111</v>
      </c>
      <c r="M1294" t="s">
        <v>39</v>
      </c>
      <c r="N1294" t="s">
        <v>45</v>
      </c>
    </row>
    <row r="1295" spans="1:14" x14ac:dyDescent="0.3">
      <c r="A1295" t="s">
        <v>1392</v>
      </c>
      <c r="B1295" s="1">
        <v>46231.114900007684</v>
      </c>
      <c r="C1295" t="s">
        <v>22</v>
      </c>
      <c r="D1295" t="s">
        <v>16</v>
      </c>
      <c r="E1295" t="s">
        <v>17</v>
      </c>
      <c r="F1295">
        <v>4</v>
      </c>
      <c r="G1295" s="2">
        <v>3441.5183800000004</v>
      </c>
      <c r="H1295" s="2">
        <v>13766.073520000002</v>
      </c>
      <c r="I1295" s="2">
        <v>2358.8200000000002</v>
      </c>
      <c r="J1295" s="2">
        <v>9435.2800000000007</v>
      </c>
      <c r="K1295" s="3">
        <v>0.31459904043865666</v>
      </c>
      <c r="L1295" t="s">
        <v>120</v>
      </c>
      <c r="M1295" t="s">
        <v>19</v>
      </c>
      <c r="N1295" t="s">
        <v>30</v>
      </c>
    </row>
    <row r="1296" spans="1:14" x14ac:dyDescent="0.3">
      <c r="A1296" t="s">
        <v>1393</v>
      </c>
      <c r="B1296" s="1">
        <v>46231.380600007687</v>
      </c>
      <c r="C1296" t="s">
        <v>32</v>
      </c>
      <c r="D1296" t="s">
        <v>37</v>
      </c>
      <c r="E1296" t="s">
        <v>24</v>
      </c>
      <c r="F1296">
        <v>1</v>
      </c>
      <c r="G1296" s="2">
        <v>1496.24</v>
      </c>
      <c r="H1296" s="2">
        <v>1496.24</v>
      </c>
      <c r="I1296" s="2">
        <v>1180</v>
      </c>
      <c r="J1296" s="2">
        <v>1180</v>
      </c>
      <c r="K1296" s="3">
        <v>0.21135646687697163</v>
      </c>
      <c r="L1296" t="s">
        <v>122</v>
      </c>
      <c r="M1296" t="s">
        <v>70</v>
      </c>
      <c r="N1296" t="s">
        <v>20</v>
      </c>
    </row>
    <row r="1297" spans="1:14" x14ac:dyDescent="0.3">
      <c r="A1297" t="s">
        <v>1394</v>
      </c>
      <c r="B1297" s="1">
        <v>46231.646300007691</v>
      </c>
      <c r="C1297" t="s">
        <v>41</v>
      </c>
      <c r="D1297" t="s">
        <v>37</v>
      </c>
      <c r="E1297" t="s">
        <v>24</v>
      </c>
      <c r="F1297">
        <v>1</v>
      </c>
      <c r="G1297" s="2">
        <v>1373.52</v>
      </c>
      <c r="H1297" s="2">
        <v>1373.52</v>
      </c>
      <c r="I1297" s="2">
        <v>1180</v>
      </c>
      <c r="J1297" s="2">
        <v>1180</v>
      </c>
      <c r="K1297" s="3">
        <v>0.14089347079037801</v>
      </c>
      <c r="L1297" t="s">
        <v>201</v>
      </c>
      <c r="M1297" t="s">
        <v>29</v>
      </c>
      <c r="N1297" t="s">
        <v>35</v>
      </c>
    </row>
    <row r="1298" spans="1:14" x14ac:dyDescent="0.3">
      <c r="A1298" t="s">
        <v>1395</v>
      </c>
      <c r="B1298" s="1">
        <v>46232.177700007698</v>
      </c>
      <c r="C1298" t="s">
        <v>32</v>
      </c>
      <c r="D1298" t="s">
        <v>23</v>
      </c>
      <c r="E1298" t="s">
        <v>24</v>
      </c>
      <c r="F1298">
        <v>3</v>
      </c>
      <c r="G1298" s="2">
        <v>1434.88</v>
      </c>
      <c r="H1298" s="2">
        <v>4304.6400000000003</v>
      </c>
      <c r="I1298" s="2">
        <v>1180</v>
      </c>
      <c r="J1298" s="2">
        <v>3540</v>
      </c>
      <c r="K1298" s="3">
        <v>0.17763157894736847</v>
      </c>
      <c r="L1298" t="s">
        <v>203</v>
      </c>
      <c r="M1298" t="s">
        <v>19</v>
      </c>
      <c r="N1298" t="s">
        <v>35</v>
      </c>
    </row>
    <row r="1299" spans="1:14" x14ac:dyDescent="0.3">
      <c r="A1299" t="s">
        <v>1396</v>
      </c>
      <c r="B1299" s="1">
        <v>46232.709100007705</v>
      </c>
      <c r="C1299" t="s">
        <v>32</v>
      </c>
      <c r="D1299" t="s">
        <v>37</v>
      </c>
      <c r="E1299" t="s">
        <v>24</v>
      </c>
      <c r="F1299">
        <v>4</v>
      </c>
      <c r="G1299" s="2">
        <v>1489.16</v>
      </c>
      <c r="H1299" s="2">
        <v>5956.64</v>
      </c>
      <c r="I1299" s="2">
        <v>1180</v>
      </c>
      <c r="J1299" s="2">
        <v>4720</v>
      </c>
      <c r="K1299" s="3">
        <v>0.20760697305863712</v>
      </c>
      <c r="L1299" t="s">
        <v>205</v>
      </c>
      <c r="M1299" t="s">
        <v>26</v>
      </c>
      <c r="N1299" t="s">
        <v>30</v>
      </c>
    </row>
    <row r="1300" spans="1:14" x14ac:dyDescent="0.3">
      <c r="A1300" t="s">
        <v>1397</v>
      </c>
      <c r="B1300" s="1">
        <v>46233.240500007712</v>
      </c>
      <c r="C1300" t="s">
        <v>15</v>
      </c>
      <c r="D1300" t="s">
        <v>42</v>
      </c>
      <c r="E1300" t="s">
        <v>43</v>
      </c>
      <c r="F1300">
        <v>2</v>
      </c>
      <c r="G1300" s="2">
        <v>3236.15</v>
      </c>
      <c r="H1300" s="2">
        <v>6472.3</v>
      </c>
      <c r="I1300" s="2">
        <v>2950</v>
      </c>
      <c r="J1300" s="2">
        <v>5900</v>
      </c>
      <c r="K1300" s="3">
        <v>8.8422971741112147E-2</v>
      </c>
      <c r="L1300" t="s">
        <v>207</v>
      </c>
      <c r="M1300" t="s">
        <v>70</v>
      </c>
      <c r="N1300" t="s">
        <v>30</v>
      </c>
    </row>
    <row r="1301" spans="1:14" x14ac:dyDescent="0.3">
      <c r="A1301" t="s">
        <v>1398</v>
      </c>
      <c r="B1301" s="1">
        <v>46233.77190000772</v>
      </c>
      <c r="C1301" t="s">
        <v>15</v>
      </c>
      <c r="D1301" t="s">
        <v>16</v>
      </c>
      <c r="E1301" t="s">
        <v>17</v>
      </c>
      <c r="F1301">
        <v>3</v>
      </c>
      <c r="G1301" s="2">
        <v>3085.3365600000002</v>
      </c>
      <c r="H1301" s="2">
        <v>9256.009680000001</v>
      </c>
      <c r="I1301" s="2">
        <v>2358.8200000000002</v>
      </c>
      <c r="J1301" s="2">
        <v>7076.4600000000009</v>
      </c>
      <c r="K1301" s="3">
        <v>0.23547400611620795</v>
      </c>
      <c r="L1301" t="s">
        <v>47</v>
      </c>
      <c r="M1301" t="s">
        <v>34</v>
      </c>
      <c r="N1301" t="s">
        <v>20</v>
      </c>
    </row>
    <row r="1302" spans="1:14" x14ac:dyDescent="0.3">
      <c r="A1302" t="s">
        <v>1399</v>
      </c>
      <c r="B1302" s="1">
        <v>46234.037600007723</v>
      </c>
      <c r="C1302" t="s">
        <v>41</v>
      </c>
      <c r="D1302" t="s">
        <v>16</v>
      </c>
      <c r="E1302" t="s">
        <v>17</v>
      </c>
      <c r="F1302">
        <v>3</v>
      </c>
      <c r="G1302" s="2">
        <v>3120.7188600000004</v>
      </c>
      <c r="H1302" s="2">
        <v>9362.1565800000008</v>
      </c>
      <c r="I1302" s="2">
        <v>2358.8200000000002</v>
      </c>
      <c r="J1302" s="2">
        <v>7076.4600000000009</v>
      </c>
      <c r="K1302" s="3">
        <v>0.24414210128495847</v>
      </c>
      <c r="L1302" t="s">
        <v>84</v>
      </c>
      <c r="M1302" t="s">
        <v>39</v>
      </c>
      <c r="N1302" t="s">
        <v>30</v>
      </c>
    </row>
    <row r="1303" spans="1:14" x14ac:dyDescent="0.3">
      <c r="A1303" t="s">
        <v>1400</v>
      </c>
      <c r="B1303" s="1">
        <v>46234.303300007727</v>
      </c>
      <c r="C1303" t="s">
        <v>32</v>
      </c>
      <c r="D1303" t="s">
        <v>42</v>
      </c>
      <c r="E1303" t="s">
        <v>43</v>
      </c>
      <c r="F1303">
        <v>4</v>
      </c>
      <c r="G1303" s="2">
        <v>3177.15</v>
      </c>
      <c r="H1303" s="2">
        <v>12708.6</v>
      </c>
      <c r="I1303" s="2">
        <v>2950</v>
      </c>
      <c r="J1303" s="2">
        <v>11800</v>
      </c>
      <c r="K1303" s="3">
        <v>7.1494893221912742E-2</v>
      </c>
      <c r="L1303" t="s">
        <v>211</v>
      </c>
      <c r="M1303" t="s">
        <v>19</v>
      </c>
      <c r="N1303" t="s">
        <v>30</v>
      </c>
    </row>
    <row r="1304" spans="1:14" x14ac:dyDescent="0.3">
      <c r="A1304" t="s">
        <v>1401</v>
      </c>
      <c r="B1304" s="1">
        <v>46234.834700007734</v>
      </c>
      <c r="C1304" t="s">
        <v>15</v>
      </c>
      <c r="D1304" t="s">
        <v>42</v>
      </c>
      <c r="E1304" t="s">
        <v>43</v>
      </c>
      <c r="F1304">
        <v>3</v>
      </c>
      <c r="G1304" s="2">
        <v>4097.55</v>
      </c>
      <c r="H1304" s="2">
        <v>12292.650000000001</v>
      </c>
      <c r="I1304" s="2">
        <v>2950</v>
      </c>
      <c r="J1304" s="2">
        <v>8850</v>
      </c>
      <c r="K1304" s="3">
        <v>0.28005759539236863</v>
      </c>
      <c r="L1304" t="s">
        <v>38</v>
      </c>
      <c r="M1304" t="s">
        <v>26</v>
      </c>
      <c r="N1304" t="s">
        <v>30</v>
      </c>
    </row>
    <row r="1305" spans="1:14" x14ac:dyDescent="0.3">
      <c r="A1305" t="s">
        <v>1402</v>
      </c>
      <c r="B1305" s="1">
        <v>46235.366100007741</v>
      </c>
      <c r="C1305" t="s">
        <v>15</v>
      </c>
      <c r="D1305" t="s">
        <v>16</v>
      </c>
      <c r="E1305" t="s">
        <v>17</v>
      </c>
      <c r="F1305">
        <v>1</v>
      </c>
      <c r="G1305" s="2">
        <v>3231.5834000000004</v>
      </c>
      <c r="H1305" s="2">
        <v>3231.5834000000004</v>
      </c>
      <c r="I1305" s="2">
        <v>2358.8200000000002</v>
      </c>
      <c r="J1305" s="2">
        <v>2358.8200000000002</v>
      </c>
      <c r="K1305" s="3">
        <v>0.27007299270072999</v>
      </c>
      <c r="L1305" t="s">
        <v>157</v>
      </c>
      <c r="M1305" t="s">
        <v>70</v>
      </c>
      <c r="N1305" t="s">
        <v>30</v>
      </c>
    </row>
    <row r="1306" spans="1:14" x14ac:dyDescent="0.3">
      <c r="A1306" t="s">
        <v>1403</v>
      </c>
      <c r="B1306" s="1">
        <v>46235.897500007748</v>
      </c>
      <c r="C1306" t="s">
        <v>15</v>
      </c>
      <c r="D1306" t="s">
        <v>23</v>
      </c>
      <c r="E1306" t="s">
        <v>24</v>
      </c>
      <c r="F1306">
        <v>4</v>
      </c>
      <c r="G1306" s="2">
        <v>1532.82</v>
      </c>
      <c r="H1306" s="2">
        <v>6131.28</v>
      </c>
      <c r="I1306" s="2">
        <v>1180</v>
      </c>
      <c r="J1306" s="2">
        <v>4720</v>
      </c>
      <c r="K1306" s="3">
        <v>0.23017705927636639</v>
      </c>
      <c r="L1306" t="s">
        <v>215</v>
      </c>
      <c r="M1306" t="s">
        <v>34</v>
      </c>
      <c r="N1306" t="s">
        <v>45</v>
      </c>
    </row>
    <row r="1307" spans="1:14" x14ac:dyDescent="0.3">
      <c r="A1307" t="s">
        <v>1404</v>
      </c>
      <c r="B1307" s="1">
        <v>46236.428900007755</v>
      </c>
      <c r="C1307" t="s">
        <v>15</v>
      </c>
      <c r="D1307" t="s">
        <v>37</v>
      </c>
      <c r="E1307" t="s">
        <v>24</v>
      </c>
      <c r="F1307">
        <v>4</v>
      </c>
      <c r="G1307" s="2">
        <v>1361.72</v>
      </c>
      <c r="H1307" s="2">
        <v>5446.88</v>
      </c>
      <c r="I1307" s="2">
        <v>1180</v>
      </c>
      <c r="J1307" s="2">
        <v>4720</v>
      </c>
      <c r="K1307" s="3">
        <v>0.13344887348353554</v>
      </c>
      <c r="L1307" t="s">
        <v>137</v>
      </c>
      <c r="M1307" t="s">
        <v>54</v>
      </c>
      <c r="N1307" t="s">
        <v>20</v>
      </c>
    </row>
    <row r="1308" spans="1:14" x14ac:dyDescent="0.3">
      <c r="A1308" t="s">
        <v>1405</v>
      </c>
      <c r="B1308" s="1">
        <v>46236.694600007759</v>
      </c>
      <c r="C1308" t="s">
        <v>22</v>
      </c>
      <c r="D1308" t="s">
        <v>42</v>
      </c>
      <c r="E1308" t="s">
        <v>43</v>
      </c>
      <c r="F1308">
        <v>5</v>
      </c>
      <c r="G1308" s="2">
        <v>3245</v>
      </c>
      <c r="H1308" s="2">
        <v>16225</v>
      </c>
      <c r="I1308" s="2">
        <v>2950</v>
      </c>
      <c r="J1308" s="2">
        <v>14750</v>
      </c>
      <c r="K1308" s="3">
        <v>9.0909090909090912E-2</v>
      </c>
      <c r="L1308" t="s">
        <v>44</v>
      </c>
      <c r="M1308" t="s">
        <v>39</v>
      </c>
      <c r="N1308" t="s">
        <v>45</v>
      </c>
    </row>
    <row r="1309" spans="1:14" x14ac:dyDescent="0.3">
      <c r="A1309" t="s">
        <v>1406</v>
      </c>
      <c r="B1309" s="1">
        <v>46236.960300007762</v>
      </c>
      <c r="C1309" t="s">
        <v>32</v>
      </c>
      <c r="D1309" t="s">
        <v>16</v>
      </c>
      <c r="E1309" t="s">
        <v>17</v>
      </c>
      <c r="F1309">
        <v>1</v>
      </c>
      <c r="G1309" s="2">
        <v>3002.7778600000001</v>
      </c>
      <c r="H1309" s="2">
        <v>3002.7778600000001</v>
      </c>
      <c r="I1309" s="2">
        <v>2358.8200000000002</v>
      </c>
      <c r="J1309" s="2">
        <v>2358.8200000000002</v>
      </c>
      <c r="K1309" s="3">
        <v>0.21445404556166534</v>
      </c>
      <c r="L1309" t="s">
        <v>18</v>
      </c>
      <c r="M1309" t="s">
        <v>54</v>
      </c>
      <c r="N1309" t="s">
        <v>30</v>
      </c>
    </row>
    <row r="1310" spans="1:14" x14ac:dyDescent="0.3">
      <c r="A1310" t="s">
        <v>1407</v>
      </c>
      <c r="B1310" s="1">
        <v>46237.491700007769</v>
      </c>
      <c r="C1310" t="s">
        <v>32</v>
      </c>
      <c r="D1310" t="s">
        <v>23</v>
      </c>
      <c r="E1310" t="s">
        <v>24</v>
      </c>
      <c r="F1310">
        <v>5</v>
      </c>
      <c r="G1310" s="2">
        <v>1377.06</v>
      </c>
      <c r="H1310" s="2">
        <v>6885.2999999999993</v>
      </c>
      <c r="I1310" s="2">
        <v>1180</v>
      </c>
      <c r="J1310" s="2">
        <v>5900</v>
      </c>
      <c r="K1310" s="3">
        <v>0.14310197086546697</v>
      </c>
      <c r="L1310" t="s">
        <v>25</v>
      </c>
      <c r="M1310" t="s">
        <v>70</v>
      </c>
      <c r="N1310" t="s">
        <v>30</v>
      </c>
    </row>
    <row r="1311" spans="1:14" x14ac:dyDescent="0.3">
      <c r="A1311" t="s">
        <v>1408</v>
      </c>
      <c r="B1311" s="1">
        <v>46238.023100007777</v>
      </c>
      <c r="C1311" t="s">
        <v>32</v>
      </c>
      <c r="D1311" t="s">
        <v>16</v>
      </c>
      <c r="E1311" t="s">
        <v>17</v>
      </c>
      <c r="F1311">
        <v>4</v>
      </c>
      <c r="G1311" s="2">
        <v>2556.9608800000005</v>
      </c>
      <c r="H1311" s="2">
        <v>10227.843520000002</v>
      </c>
      <c r="I1311" s="2">
        <v>2358.8200000000002</v>
      </c>
      <c r="J1311" s="2">
        <v>9435.2800000000007</v>
      </c>
      <c r="K1311" s="3">
        <v>7.7490774907749208E-2</v>
      </c>
      <c r="L1311" t="s">
        <v>28</v>
      </c>
      <c r="M1311" t="s">
        <v>39</v>
      </c>
      <c r="N1311" t="s">
        <v>20</v>
      </c>
    </row>
    <row r="1312" spans="1:14" x14ac:dyDescent="0.3">
      <c r="A1312" t="s">
        <v>1409</v>
      </c>
      <c r="B1312" s="1">
        <v>46238.554500007784</v>
      </c>
      <c r="C1312" t="s">
        <v>32</v>
      </c>
      <c r="D1312" t="s">
        <v>23</v>
      </c>
      <c r="E1312" t="s">
        <v>24</v>
      </c>
      <c r="F1312">
        <v>1</v>
      </c>
      <c r="G1312" s="2">
        <v>1272.04</v>
      </c>
      <c r="H1312" s="2">
        <v>1272.04</v>
      </c>
      <c r="I1312" s="2">
        <v>1180</v>
      </c>
      <c r="J1312" s="2">
        <v>1180</v>
      </c>
      <c r="K1312" s="3">
        <v>7.2356215213358041E-2</v>
      </c>
      <c r="L1312" t="s">
        <v>33</v>
      </c>
      <c r="M1312" t="s">
        <v>39</v>
      </c>
      <c r="N1312" t="s">
        <v>45</v>
      </c>
    </row>
    <row r="1313" spans="1:14" x14ac:dyDescent="0.3">
      <c r="A1313" t="s">
        <v>1410</v>
      </c>
      <c r="B1313" s="1">
        <v>46239.085900007791</v>
      </c>
      <c r="C1313" t="s">
        <v>32</v>
      </c>
      <c r="D1313" t="s">
        <v>23</v>
      </c>
      <c r="E1313" t="s">
        <v>24</v>
      </c>
      <c r="F1313">
        <v>2</v>
      </c>
      <c r="G1313" s="2">
        <v>1483.26</v>
      </c>
      <c r="H1313" s="2">
        <v>2966.52</v>
      </c>
      <c r="I1313" s="2">
        <v>1180</v>
      </c>
      <c r="J1313" s="2">
        <v>2360</v>
      </c>
      <c r="K1313" s="3">
        <v>0.20445505171042164</v>
      </c>
      <c r="L1313" t="s">
        <v>44</v>
      </c>
      <c r="M1313" t="s">
        <v>19</v>
      </c>
      <c r="N1313" t="s">
        <v>30</v>
      </c>
    </row>
    <row r="1314" spans="1:14" x14ac:dyDescent="0.3">
      <c r="A1314" t="s">
        <v>1411</v>
      </c>
      <c r="B1314" s="1">
        <v>46239.351600007794</v>
      </c>
      <c r="C1314" t="s">
        <v>32</v>
      </c>
      <c r="D1314" t="s">
        <v>16</v>
      </c>
      <c r="E1314" t="s">
        <v>17</v>
      </c>
      <c r="F1314">
        <v>2</v>
      </c>
      <c r="G1314" s="2">
        <v>2901.3486000000003</v>
      </c>
      <c r="H1314" s="2">
        <v>5802.6972000000005</v>
      </c>
      <c r="I1314" s="2">
        <v>2358.8200000000002</v>
      </c>
      <c r="J1314" s="2">
        <v>4717.6400000000003</v>
      </c>
      <c r="K1314" s="3">
        <v>0.18699186991869921</v>
      </c>
      <c r="L1314" t="s">
        <v>111</v>
      </c>
      <c r="M1314" t="s">
        <v>70</v>
      </c>
      <c r="N1314" t="s">
        <v>20</v>
      </c>
    </row>
    <row r="1315" spans="1:14" x14ac:dyDescent="0.3">
      <c r="A1315" t="s">
        <v>1412</v>
      </c>
      <c r="B1315" s="1">
        <v>46239.617300007798</v>
      </c>
      <c r="C1315" t="s">
        <v>15</v>
      </c>
      <c r="D1315" t="s">
        <v>23</v>
      </c>
      <c r="E1315" t="s">
        <v>24</v>
      </c>
      <c r="F1315">
        <v>3</v>
      </c>
      <c r="G1315" s="2">
        <v>1719.26</v>
      </c>
      <c r="H1315" s="2">
        <v>5157.78</v>
      </c>
      <c r="I1315" s="2">
        <v>1180</v>
      </c>
      <c r="J1315" s="2">
        <v>3540</v>
      </c>
      <c r="K1315" s="3">
        <v>0.31365820178448867</v>
      </c>
      <c r="L1315" t="s">
        <v>47</v>
      </c>
      <c r="M1315" t="s">
        <v>29</v>
      </c>
      <c r="N1315" t="s">
        <v>45</v>
      </c>
    </row>
    <row r="1316" spans="1:14" x14ac:dyDescent="0.3">
      <c r="A1316" t="s">
        <v>1413</v>
      </c>
      <c r="B1316" s="1">
        <v>46240.148700007805</v>
      </c>
      <c r="C1316" t="s">
        <v>22</v>
      </c>
      <c r="D1316" t="s">
        <v>16</v>
      </c>
      <c r="E1316" t="s">
        <v>17</v>
      </c>
      <c r="F1316">
        <v>4</v>
      </c>
      <c r="G1316" s="2">
        <v>3535.8711800000001</v>
      </c>
      <c r="H1316" s="2">
        <v>14143.48472</v>
      </c>
      <c r="I1316" s="2">
        <v>2358.8200000000002</v>
      </c>
      <c r="J1316" s="2">
        <v>9435.2800000000007</v>
      </c>
      <c r="K1316" s="3">
        <v>0.33288859239492991</v>
      </c>
      <c r="L1316" t="s">
        <v>49</v>
      </c>
      <c r="M1316" t="s">
        <v>19</v>
      </c>
      <c r="N1316" t="s">
        <v>20</v>
      </c>
    </row>
    <row r="1317" spans="1:14" x14ac:dyDescent="0.3">
      <c r="A1317" t="s">
        <v>1414</v>
      </c>
      <c r="B1317" s="1">
        <v>46240.680100007812</v>
      </c>
      <c r="C1317" t="s">
        <v>15</v>
      </c>
      <c r="D1317" t="s">
        <v>42</v>
      </c>
      <c r="E1317" t="s">
        <v>43</v>
      </c>
      <c r="F1317">
        <v>4</v>
      </c>
      <c r="G1317" s="2">
        <v>3525.25</v>
      </c>
      <c r="H1317" s="2">
        <v>14101</v>
      </c>
      <c r="I1317" s="2">
        <v>2950</v>
      </c>
      <c r="J1317" s="2">
        <v>11800</v>
      </c>
      <c r="K1317" s="3">
        <v>0.16317991631799164</v>
      </c>
      <c r="L1317" t="s">
        <v>51</v>
      </c>
      <c r="M1317" t="s">
        <v>26</v>
      </c>
      <c r="N1317" t="s">
        <v>35</v>
      </c>
    </row>
    <row r="1318" spans="1:14" x14ac:dyDescent="0.3">
      <c r="A1318" t="s">
        <v>1415</v>
      </c>
      <c r="B1318" s="1">
        <v>46241.211500007819</v>
      </c>
      <c r="C1318" t="s">
        <v>41</v>
      </c>
      <c r="D1318" t="s">
        <v>16</v>
      </c>
      <c r="E1318" t="s">
        <v>17</v>
      </c>
      <c r="F1318">
        <v>4</v>
      </c>
      <c r="G1318" s="2">
        <v>3274.04216</v>
      </c>
      <c r="H1318" s="2">
        <v>13096.16864</v>
      </c>
      <c r="I1318" s="2">
        <v>2358.8200000000002</v>
      </c>
      <c r="J1318" s="2">
        <v>9435.2800000000007</v>
      </c>
      <c r="K1318" s="3">
        <v>0.27953890489913541</v>
      </c>
      <c r="L1318" t="s">
        <v>53</v>
      </c>
      <c r="M1318" t="s">
        <v>70</v>
      </c>
      <c r="N1318" t="s">
        <v>30</v>
      </c>
    </row>
    <row r="1319" spans="1:14" x14ac:dyDescent="0.3">
      <c r="A1319" t="s">
        <v>1416</v>
      </c>
      <c r="B1319" s="1">
        <v>46241.742900007826</v>
      </c>
      <c r="C1319" t="s">
        <v>41</v>
      </c>
      <c r="D1319" t="s">
        <v>42</v>
      </c>
      <c r="E1319" t="s">
        <v>43</v>
      </c>
      <c r="F1319">
        <v>1</v>
      </c>
      <c r="G1319" s="2">
        <v>3873.35</v>
      </c>
      <c r="H1319" s="2">
        <v>3873.35</v>
      </c>
      <c r="I1319" s="2">
        <v>2950</v>
      </c>
      <c r="J1319" s="2">
        <v>2950</v>
      </c>
      <c r="K1319" s="3">
        <v>0.23838537699923837</v>
      </c>
      <c r="L1319" t="s">
        <v>57</v>
      </c>
      <c r="M1319" t="s">
        <v>34</v>
      </c>
      <c r="N1319" t="s">
        <v>30</v>
      </c>
    </row>
    <row r="1320" spans="1:14" x14ac:dyDescent="0.3">
      <c r="A1320" t="s">
        <v>1417</v>
      </c>
      <c r="B1320" s="1">
        <v>46242.00860000783</v>
      </c>
      <c r="C1320" t="s">
        <v>32</v>
      </c>
      <c r="D1320" t="s">
        <v>42</v>
      </c>
      <c r="E1320" t="s">
        <v>43</v>
      </c>
      <c r="F1320">
        <v>3</v>
      </c>
      <c r="G1320" s="2">
        <v>4085.75</v>
      </c>
      <c r="H1320" s="2">
        <v>12257.25</v>
      </c>
      <c r="I1320" s="2">
        <v>2950</v>
      </c>
      <c r="J1320" s="2">
        <v>8850</v>
      </c>
      <c r="K1320" s="3">
        <v>0.27797833935018051</v>
      </c>
      <c r="L1320" t="s">
        <v>154</v>
      </c>
      <c r="M1320" t="s">
        <v>39</v>
      </c>
      <c r="N1320" t="s">
        <v>35</v>
      </c>
    </row>
    <row r="1321" spans="1:14" x14ac:dyDescent="0.3">
      <c r="A1321" t="s">
        <v>1418</v>
      </c>
      <c r="B1321" s="1">
        <v>46242.274300007834</v>
      </c>
      <c r="C1321" t="s">
        <v>41</v>
      </c>
      <c r="D1321" t="s">
        <v>75</v>
      </c>
      <c r="E1321" t="s">
        <v>43</v>
      </c>
      <c r="F1321">
        <v>1</v>
      </c>
      <c r="G1321" s="2">
        <v>339.60399999999998</v>
      </c>
      <c r="H1321" s="2">
        <v>339.60399999999998</v>
      </c>
      <c r="I1321" s="2">
        <v>236</v>
      </c>
      <c r="J1321" s="2">
        <v>236</v>
      </c>
      <c r="K1321" s="3">
        <v>0.30507296733842942</v>
      </c>
      <c r="L1321" t="s">
        <v>59</v>
      </c>
      <c r="M1321" t="s">
        <v>19</v>
      </c>
      <c r="N1321" t="s">
        <v>30</v>
      </c>
    </row>
    <row r="1322" spans="1:14" x14ac:dyDescent="0.3">
      <c r="A1322" t="s">
        <v>1419</v>
      </c>
      <c r="B1322" s="1">
        <v>46242.805700007841</v>
      </c>
      <c r="C1322" t="s">
        <v>15</v>
      </c>
      <c r="D1322" t="s">
        <v>23</v>
      </c>
      <c r="E1322" t="s">
        <v>24</v>
      </c>
      <c r="F1322">
        <v>3</v>
      </c>
      <c r="G1322" s="2">
        <v>1242.54</v>
      </c>
      <c r="H1322" s="2">
        <v>3727.62</v>
      </c>
      <c r="I1322" s="2">
        <v>1180</v>
      </c>
      <c r="J1322" s="2">
        <v>3540</v>
      </c>
      <c r="K1322" s="3">
        <v>5.0332383665716969E-2</v>
      </c>
      <c r="L1322" t="s">
        <v>61</v>
      </c>
      <c r="M1322" t="s">
        <v>26</v>
      </c>
      <c r="N1322" t="s">
        <v>35</v>
      </c>
    </row>
    <row r="1323" spans="1:14" x14ac:dyDescent="0.3">
      <c r="A1323" t="s">
        <v>1420</v>
      </c>
      <c r="B1323" s="1">
        <v>46243.337100007848</v>
      </c>
      <c r="C1323" t="s">
        <v>22</v>
      </c>
      <c r="D1323" t="s">
        <v>23</v>
      </c>
      <c r="E1323" t="s">
        <v>24</v>
      </c>
      <c r="F1323">
        <v>4</v>
      </c>
      <c r="G1323" s="2">
        <v>1685.04</v>
      </c>
      <c r="H1323" s="2">
        <v>6740.16</v>
      </c>
      <c r="I1323" s="2">
        <v>1180</v>
      </c>
      <c r="J1323" s="2">
        <v>4720</v>
      </c>
      <c r="K1323" s="3">
        <v>0.29971988795518206</v>
      </c>
      <c r="L1323" t="s">
        <v>63</v>
      </c>
      <c r="M1323" t="s">
        <v>70</v>
      </c>
      <c r="N1323" t="s">
        <v>35</v>
      </c>
    </row>
    <row r="1324" spans="1:14" x14ac:dyDescent="0.3">
      <c r="A1324" t="s">
        <v>1421</v>
      </c>
      <c r="B1324" s="1">
        <v>46243.868500007855</v>
      </c>
      <c r="C1324" t="s">
        <v>15</v>
      </c>
      <c r="D1324" t="s">
        <v>42</v>
      </c>
      <c r="E1324" t="s">
        <v>43</v>
      </c>
      <c r="F1324">
        <v>2</v>
      </c>
      <c r="G1324" s="2">
        <v>3728.8</v>
      </c>
      <c r="H1324" s="2">
        <v>7457.6</v>
      </c>
      <c r="I1324" s="2">
        <v>2950</v>
      </c>
      <c r="J1324" s="2">
        <v>5900</v>
      </c>
      <c r="K1324" s="3">
        <v>0.20886075949367092</v>
      </c>
      <c r="L1324" t="s">
        <v>65</v>
      </c>
      <c r="M1324" t="s">
        <v>34</v>
      </c>
      <c r="N1324" t="s">
        <v>30</v>
      </c>
    </row>
    <row r="1325" spans="1:14" x14ac:dyDescent="0.3">
      <c r="A1325" t="s">
        <v>1422</v>
      </c>
      <c r="B1325" s="1">
        <v>46244.399900007862</v>
      </c>
      <c r="C1325" t="s">
        <v>32</v>
      </c>
      <c r="D1325" t="s">
        <v>37</v>
      </c>
      <c r="E1325" t="s">
        <v>24</v>
      </c>
      <c r="F1325">
        <v>1</v>
      </c>
      <c r="G1325" s="2">
        <v>1703.92</v>
      </c>
      <c r="H1325" s="2">
        <v>1703.92</v>
      </c>
      <c r="I1325" s="2">
        <v>1180</v>
      </c>
      <c r="J1325" s="2">
        <v>1180</v>
      </c>
      <c r="K1325" s="3">
        <v>0.30747922437673131</v>
      </c>
      <c r="L1325" t="s">
        <v>69</v>
      </c>
      <c r="M1325" t="s">
        <v>54</v>
      </c>
      <c r="N1325" t="s">
        <v>20</v>
      </c>
    </row>
    <row r="1326" spans="1:14" x14ac:dyDescent="0.3">
      <c r="A1326" t="s">
        <v>1423</v>
      </c>
      <c r="B1326" s="1">
        <v>46244.665600007866</v>
      </c>
      <c r="C1326" t="s">
        <v>15</v>
      </c>
      <c r="D1326" t="s">
        <v>16</v>
      </c>
      <c r="E1326" t="s">
        <v>17</v>
      </c>
      <c r="F1326">
        <v>4</v>
      </c>
      <c r="G1326" s="2">
        <v>2835.3016400000001</v>
      </c>
      <c r="H1326" s="2">
        <v>11341.206560000001</v>
      </c>
      <c r="I1326" s="2">
        <v>2358.8200000000002</v>
      </c>
      <c r="J1326" s="2">
        <v>9435.2800000000007</v>
      </c>
      <c r="K1326" s="3">
        <v>0.16805324459234608</v>
      </c>
      <c r="L1326" t="s">
        <v>163</v>
      </c>
      <c r="M1326" t="s">
        <v>39</v>
      </c>
      <c r="N1326" t="s">
        <v>35</v>
      </c>
    </row>
    <row r="1327" spans="1:14" x14ac:dyDescent="0.3">
      <c r="A1327" t="s">
        <v>1424</v>
      </c>
      <c r="B1327" s="1">
        <v>46244.931300007869</v>
      </c>
      <c r="C1327" t="s">
        <v>15</v>
      </c>
      <c r="D1327" t="s">
        <v>42</v>
      </c>
      <c r="E1327" t="s">
        <v>43</v>
      </c>
      <c r="F1327">
        <v>3</v>
      </c>
      <c r="G1327" s="2">
        <v>4130</v>
      </c>
      <c r="H1327" s="2">
        <v>12390</v>
      </c>
      <c r="I1327" s="2">
        <v>2950</v>
      </c>
      <c r="J1327" s="2">
        <v>8850</v>
      </c>
      <c r="K1327" s="3">
        <v>0.2857142857142857</v>
      </c>
      <c r="L1327" t="s">
        <v>67</v>
      </c>
      <c r="M1327" t="s">
        <v>54</v>
      </c>
      <c r="N1327" t="s">
        <v>20</v>
      </c>
    </row>
    <row r="1328" spans="1:14" x14ac:dyDescent="0.3">
      <c r="A1328" t="s">
        <v>1425</v>
      </c>
      <c r="B1328" s="1">
        <v>46245.462700007876</v>
      </c>
      <c r="C1328" t="s">
        <v>15</v>
      </c>
      <c r="D1328" t="s">
        <v>75</v>
      </c>
      <c r="E1328" t="s">
        <v>43</v>
      </c>
      <c r="F1328">
        <v>2</v>
      </c>
      <c r="G1328" s="2">
        <v>314.82400000000001</v>
      </c>
      <c r="H1328" s="2">
        <v>629.64800000000002</v>
      </c>
      <c r="I1328" s="2">
        <v>236</v>
      </c>
      <c r="J1328" s="2">
        <v>472</v>
      </c>
      <c r="K1328" s="3">
        <v>0.2503748125937032</v>
      </c>
      <c r="L1328" t="s">
        <v>73</v>
      </c>
      <c r="M1328" t="s">
        <v>70</v>
      </c>
      <c r="N1328" t="s">
        <v>20</v>
      </c>
    </row>
    <row r="1329" spans="1:14" x14ac:dyDescent="0.3">
      <c r="A1329" t="s">
        <v>1426</v>
      </c>
      <c r="B1329" s="1">
        <v>46245.994100007883</v>
      </c>
      <c r="C1329" t="s">
        <v>41</v>
      </c>
      <c r="D1329" t="s">
        <v>37</v>
      </c>
      <c r="E1329" t="s">
        <v>24</v>
      </c>
      <c r="F1329">
        <v>1</v>
      </c>
      <c r="G1329" s="2">
        <v>1436.06</v>
      </c>
      <c r="H1329" s="2">
        <v>1436.06</v>
      </c>
      <c r="I1329" s="2">
        <v>1180</v>
      </c>
      <c r="J1329" s="2">
        <v>1180</v>
      </c>
      <c r="K1329" s="3">
        <v>0.17830731306491368</v>
      </c>
      <c r="L1329" t="s">
        <v>76</v>
      </c>
      <c r="M1329" t="s">
        <v>39</v>
      </c>
      <c r="N1329" t="s">
        <v>20</v>
      </c>
    </row>
    <row r="1330" spans="1:14" x14ac:dyDescent="0.3">
      <c r="A1330" t="s">
        <v>1427</v>
      </c>
      <c r="B1330" s="1">
        <v>46246.525500007891</v>
      </c>
      <c r="C1330" t="s">
        <v>32</v>
      </c>
      <c r="D1330" t="s">
        <v>16</v>
      </c>
      <c r="E1330" t="s">
        <v>17</v>
      </c>
      <c r="F1330">
        <v>1</v>
      </c>
      <c r="G1330" s="2">
        <v>3323.5773800000002</v>
      </c>
      <c r="H1330" s="2">
        <v>3323.5773800000002</v>
      </c>
      <c r="I1330" s="2">
        <v>2358.8200000000002</v>
      </c>
      <c r="J1330" s="2">
        <v>2358.8200000000002</v>
      </c>
      <c r="K1330" s="3">
        <v>0.29027679205110007</v>
      </c>
      <c r="L1330" t="s">
        <v>78</v>
      </c>
      <c r="M1330" t="s">
        <v>39</v>
      </c>
      <c r="N1330" t="s">
        <v>35</v>
      </c>
    </row>
    <row r="1331" spans="1:14" x14ac:dyDescent="0.3">
      <c r="A1331" t="s">
        <v>1428</v>
      </c>
      <c r="B1331" s="1">
        <v>46247.056900007898</v>
      </c>
      <c r="C1331" t="s">
        <v>32</v>
      </c>
      <c r="D1331" t="s">
        <v>23</v>
      </c>
      <c r="E1331" t="s">
        <v>24</v>
      </c>
      <c r="F1331">
        <v>1</v>
      </c>
      <c r="G1331" s="2">
        <v>1240.18</v>
      </c>
      <c r="H1331" s="2">
        <v>1240.18</v>
      </c>
      <c r="I1331" s="2">
        <v>1180</v>
      </c>
      <c r="J1331" s="2">
        <v>1180</v>
      </c>
      <c r="K1331" s="3">
        <v>4.8525214081826883E-2</v>
      </c>
      <c r="L1331" t="s">
        <v>82</v>
      </c>
      <c r="M1331" t="s">
        <v>19</v>
      </c>
      <c r="N1331" t="s">
        <v>20</v>
      </c>
    </row>
    <row r="1332" spans="1:14" x14ac:dyDescent="0.3">
      <c r="A1332" t="s">
        <v>1429</v>
      </c>
      <c r="B1332" s="1">
        <v>46247.322600007901</v>
      </c>
      <c r="C1332" t="s">
        <v>41</v>
      </c>
      <c r="D1332" t="s">
        <v>16</v>
      </c>
      <c r="E1332" t="s">
        <v>17</v>
      </c>
      <c r="F1332">
        <v>1</v>
      </c>
      <c r="G1332" s="2">
        <v>3321.2185600000003</v>
      </c>
      <c r="H1332" s="2">
        <v>3321.2185600000003</v>
      </c>
      <c r="I1332" s="2">
        <v>2358.8200000000002</v>
      </c>
      <c r="J1332" s="2">
        <v>2358.8200000000002</v>
      </c>
      <c r="K1332" s="3">
        <v>0.28977272727272729</v>
      </c>
      <c r="L1332" t="s">
        <v>171</v>
      </c>
      <c r="M1332" t="s">
        <v>70</v>
      </c>
      <c r="N1332" t="s">
        <v>20</v>
      </c>
    </row>
    <row r="1333" spans="1:14" x14ac:dyDescent="0.3">
      <c r="A1333" t="s">
        <v>1430</v>
      </c>
      <c r="B1333" s="1">
        <v>46247.588300007905</v>
      </c>
      <c r="C1333" t="s">
        <v>41</v>
      </c>
      <c r="D1333" t="s">
        <v>42</v>
      </c>
      <c r="E1333" t="s">
        <v>43</v>
      </c>
      <c r="F1333">
        <v>4</v>
      </c>
      <c r="G1333" s="2">
        <v>3135.85</v>
      </c>
      <c r="H1333" s="2">
        <v>12543.4</v>
      </c>
      <c r="I1333" s="2">
        <v>2950</v>
      </c>
      <c r="J1333" s="2">
        <v>11800</v>
      </c>
      <c r="K1333" s="3">
        <v>5.9266227657572883E-2</v>
      </c>
      <c r="L1333" t="s">
        <v>84</v>
      </c>
      <c r="M1333" t="s">
        <v>29</v>
      </c>
      <c r="N1333" t="s">
        <v>30</v>
      </c>
    </row>
    <row r="1334" spans="1:14" x14ac:dyDescent="0.3">
      <c r="A1334" t="s">
        <v>1431</v>
      </c>
      <c r="B1334" s="1">
        <v>46248.119700007912</v>
      </c>
      <c r="C1334" t="s">
        <v>32</v>
      </c>
      <c r="D1334" t="s">
        <v>75</v>
      </c>
      <c r="E1334" t="s">
        <v>43</v>
      </c>
      <c r="F1334">
        <v>2</v>
      </c>
      <c r="G1334" s="2">
        <v>343.85199999999998</v>
      </c>
      <c r="H1334" s="2">
        <v>687.70399999999995</v>
      </c>
      <c r="I1334" s="2">
        <v>236</v>
      </c>
      <c r="J1334" s="2">
        <v>472</v>
      </c>
      <c r="K1334" s="3">
        <v>0.31365820178448861</v>
      </c>
      <c r="L1334" t="s">
        <v>86</v>
      </c>
      <c r="M1334" t="s">
        <v>19</v>
      </c>
      <c r="N1334" t="s">
        <v>35</v>
      </c>
    </row>
    <row r="1335" spans="1:14" x14ac:dyDescent="0.3">
      <c r="A1335" t="s">
        <v>1432</v>
      </c>
      <c r="B1335" s="1">
        <v>46248.651100007919</v>
      </c>
      <c r="C1335" t="s">
        <v>15</v>
      </c>
      <c r="D1335" t="s">
        <v>37</v>
      </c>
      <c r="E1335" t="s">
        <v>24</v>
      </c>
      <c r="F1335">
        <v>4</v>
      </c>
      <c r="G1335" s="2">
        <v>1631.94</v>
      </c>
      <c r="H1335" s="2">
        <v>6527.76</v>
      </c>
      <c r="I1335" s="2">
        <v>1180</v>
      </c>
      <c r="J1335" s="2">
        <v>4720</v>
      </c>
      <c r="K1335" s="3">
        <v>0.27693420101229216</v>
      </c>
      <c r="L1335" t="s">
        <v>65</v>
      </c>
      <c r="M1335" t="s">
        <v>26</v>
      </c>
      <c r="N1335" t="s">
        <v>45</v>
      </c>
    </row>
    <row r="1336" spans="1:14" x14ac:dyDescent="0.3">
      <c r="A1336" t="s">
        <v>1433</v>
      </c>
      <c r="B1336" s="1">
        <v>46249.182500007926</v>
      </c>
      <c r="C1336" t="s">
        <v>15</v>
      </c>
      <c r="D1336" t="s">
        <v>16</v>
      </c>
      <c r="E1336" t="s">
        <v>17</v>
      </c>
      <c r="F1336">
        <v>4</v>
      </c>
      <c r="G1336" s="2">
        <v>2939.0897200000004</v>
      </c>
      <c r="H1336" s="2">
        <v>11756.358880000002</v>
      </c>
      <c r="I1336" s="2">
        <v>2358.8200000000002</v>
      </c>
      <c r="J1336" s="2">
        <v>9435.2800000000007</v>
      </c>
      <c r="K1336" s="3">
        <v>0.19743178170144468</v>
      </c>
      <c r="L1336" t="s">
        <v>89</v>
      </c>
      <c r="M1336" t="s">
        <v>70</v>
      </c>
      <c r="N1336" t="s">
        <v>45</v>
      </c>
    </row>
    <row r="1337" spans="1:14" x14ac:dyDescent="0.3">
      <c r="A1337" t="s">
        <v>1434</v>
      </c>
      <c r="B1337" s="1">
        <v>46249.713900007933</v>
      </c>
      <c r="C1337" t="s">
        <v>22</v>
      </c>
      <c r="D1337" t="s">
        <v>75</v>
      </c>
      <c r="E1337" t="s">
        <v>43</v>
      </c>
      <c r="F1337">
        <v>1</v>
      </c>
      <c r="G1337" s="2">
        <v>255.352</v>
      </c>
      <c r="H1337" s="2">
        <v>255.352</v>
      </c>
      <c r="I1337" s="2">
        <v>236</v>
      </c>
      <c r="J1337" s="2">
        <v>236</v>
      </c>
      <c r="K1337" s="3">
        <v>7.5785582255083195E-2</v>
      </c>
      <c r="L1337" t="s">
        <v>93</v>
      </c>
      <c r="M1337" t="s">
        <v>34</v>
      </c>
      <c r="N1337" t="s">
        <v>35</v>
      </c>
    </row>
    <row r="1338" spans="1:14" x14ac:dyDescent="0.3">
      <c r="A1338" t="s">
        <v>1435</v>
      </c>
      <c r="B1338" s="1">
        <v>46249.979600007937</v>
      </c>
      <c r="C1338" t="s">
        <v>32</v>
      </c>
      <c r="D1338" t="s">
        <v>16</v>
      </c>
      <c r="E1338" t="s">
        <v>17</v>
      </c>
      <c r="F1338">
        <v>4</v>
      </c>
      <c r="G1338" s="2">
        <v>2549.8844200000003</v>
      </c>
      <c r="H1338" s="2">
        <v>10199.537680000001</v>
      </c>
      <c r="I1338" s="2">
        <v>2358.8200000000002</v>
      </c>
      <c r="J1338" s="2">
        <v>9435.2800000000007</v>
      </c>
      <c r="K1338" s="3">
        <v>7.4930619796484785E-2</v>
      </c>
      <c r="L1338" t="s">
        <v>179</v>
      </c>
      <c r="M1338" t="s">
        <v>39</v>
      </c>
      <c r="N1338" t="s">
        <v>45</v>
      </c>
    </row>
    <row r="1339" spans="1:14" x14ac:dyDescent="0.3">
      <c r="A1339" t="s">
        <v>1436</v>
      </c>
      <c r="B1339" s="1">
        <v>46250.24530000794</v>
      </c>
      <c r="C1339" t="s">
        <v>41</v>
      </c>
      <c r="D1339" t="s">
        <v>42</v>
      </c>
      <c r="E1339" t="s">
        <v>43</v>
      </c>
      <c r="F1339">
        <v>4</v>
      </c>
      <c r="G1339" s="2">
        <v>3752.4</v>
      </c>
      <c r="H1339" s="2">
        <v>15009.6</v>
      </c>
      <c r="I1339" s="2">
        <v>2950</v>
      </c>
      <c r="J1339" s="2">
        <v>11800</v>
      </c>
      <c r="K1339" s="3">
        <v>0.21383647798742139</v>
      </c>
      <c r="L1339" t="s">
        <v>95</v>
      </c>
      <c r="M1339" t="s">
        <v>19</v>
      </c>
      <c r="N1339" t="s">
        <v>20</v>
      </c>
    </row>
    <row r="1340" spans="1:14" x14ac:dyDescent="0.3">
      <c r="A1340" t="s">
        <v>1437</v>
      </c>
      <c r="B1340" s="1">
        <v>46250.776700007948</v>
      </c>
      <c r="C1340" t="s">
        <v>22</v>
      </c>
      <c r="D1340" t="s">
        <v>75</v>
      </c>
      <c r="E1340" t="s">
        <v>43</v>
      </c>
      <c r="F1340">
        <v>1</v>
      </c>
      <c r="G1340" s="2">
        <v>306.56400000000002</v>
      </c>
      <c r="H1340" s="2">
        <v>306.56400000000002</v>
      </c>
      <c r="I1340" s="2">
        <v>236</v>
      </c>
      <c r="J1340" s="2">
        <v>236</v>
      </c>
      <c r="K1340" s="3">
        <v>0.2301770592763665</v>
      </c>
      <c r="L1340" t="s">
        <v>97</v>
      </c>
      <c r="M1340" t="s">
        <v>26</v>
      </c>
      <c r="N1340" t="s">
        <v>35</v>
      </c>
    </row>
    <row r="1341" spans="1:14" x14ac:dyDescent="0.3">
      <c r="A1341" t="s">
        <v>1438</v>
      </c>
      <c r="B1341" s="1">
        <v>46251.308100007955</v>
      </c>
      <c r="C1341" t="s">
        <v>15</v>
      </c>
      <c r="D1341" t="s">
        <v>42</v>
      </c>
      <c r="E1341" t="s">
        <v>43</v>
      </c>
      <c r="F1341">
        <v>5</v>
      </c>
      <c r="G1341" s="2">
        <v>3221.4</v>
      </c>
      <c r="H1341" s="2">
        <v>16107</v>
      </c>
      <c r="I1341" s="2">
        <v>2950</v>
      </c>
      <c r="J1341" s="2">
        <v>14750</v>
      </c>
      <c r="K1341" s="3">
        <v>8.4249084249084269E-2</v>
      </c>
      <c r="L1341" t="s">
        <v>99</v>
      </c>
      <c r="M1341" t="s">
        <v>70</v>
      </c>
      <c r="N1341" t="s">
        <v>35</v>
      </c>
    </row>
    <row r="1342" spans="1:14" x14ac:dyDescent="0.3">
      <c r="A1342" t="s">
        <v>1439</v>
      </c>
      <c r="B1342" s="1">
        <v>46251.839500007962</v>
      </c>
      <c r="C1342" t="s">
        <v>32</v>
      </c>
      <c r="D1342" t="s">
        <v>42</v>
      </c>
      <c r="E1342" t="s">
        <v>43</v>
      </c>
      <c r="F1342">
        <v>2</v>
      </c>
      <c r="G1342" s="2">
        <v>4410.25</v>
      </c>
      <c r="H1342" s="2">
        <v>8820.5</v>
      </c>
      <c r="I1342" s="2">
        <v>2950</v>
      </c>
      <c r="J1342" s="2">
        <v>5900</v>
      </c>
      <c r="K1342" s="3">
        <v>0.33110367892976589</v>
      </c>
      <c r="L1342" t="s">
        <v>101</v>
      </c>
      <c r="M1342" t="s">
        <v>34</v>
      </c>
      <c r="N1342" t="s">
        <v>30</v>
      </c>
    </row>
    <row r="1343" spans="1:14" x14ac:dyDescent="0.3">
      <c r="A1343" t="s">
        <v>1440</v>
      </c>
      <c r="B1343" s="1">
        <v>46252.370900007969</v>
      </c>
      <c r="C1343" t="s">
        <v>32</v>
      </c>
      <c r="D1343" t="s">
        <v>42</v>
      </c>
      <c r="E1343" t="s">
        <v>43</v>
      </c>
      <c r="F1343">
        <v>3</v>
      </c>
      <c r="G1343" s="2">
        <v>3540</v>
      </c>
      <c r="H1343" s="2">
        <v>10620</v>
      </c>
      <c r="I1343" s="2">
        <v>2950</v>
      </c>
      <c r="J1343" s="2">
        <v>8850</v>
      </c>
      <c r="K1343" s="3">
        <v>0.16666666666666666</v>
      </c>
      <c r="L1343" t="s">
        <v>104</v>
      </c>
      <c r="M1343" t="s">
        <v>54</v>
      </c>
      <c r="N1343" t="s">
        <v>30</v>
      </c>
    </row>
    <row r="1344" spans="1:14" x14ac:dyDescent="0.3">
      <c r="A1344" t="s">
        <v>1441</v>
      </c>
      <c r="B1344" s="1">
        <v>46252.636600007972</v>
      </c>
      <c r="C1344" t="s">
        <v>22</v>
      </c>
      <c r="D1344" t="s">
        <v>16</v>
      </c>
      <c r="E1344" t="s">
        <v>17</v>
      </c>
      <c r="F1344">
        <v>2</v>
      </c>
      <c r="G1344" s="2">
        <v>3269.3245200000001</v>
      </c>
      <c r="H1344" s="2">
        <v>6538.6490400000002</v>
      </c>
      <c r="I1344" s="2">
        <v>2358.8200000000002</v>
      </c>
      <c r="J1344" s="2">
        <v>4717.6400000000003</v>
      </c>
      <c r="K1344" s="3">
        <v>0.27849927849927847</v>
      </c>
      <c r="L1344" t="s">
        <v>187</v>
      </c>
      <c r="M1344" t="s">
        <v>39</v>
      </c>
      <c r="N1344" t="s">
        <v>20</v>
      </c>
    </row>
    <row r="1345" spans="1:14" x14ac:dyDescent="0.3">
      <c r="A1345" t="s">
        <v>1442</v>
      </c>
      <c r="B1345" s="1">
        <v>46252.902300007976</v>
      </c>
      <c r="C1345" t="s">
        <v>15</v>
      </c>
      <c r="D1345" t="s">
        <v>42</v>
      </c>
      <c r="E1345" t="s">
        <v>43</v>
      </c>
      <c r="F1345">
        <v>1</v>
      </c>
      <c r="G1345" s="2">
        <v>3663.9</v>
      </c>
      <c r="H1345" s="2">
        <v>3663.9</v>
      </c>
      <c r="I1345" s="2">
        <v>2950</v>
      </c>
      <c r="J1345" s="2">
        <v>2950</v>
      </c>
      <c r="K1345" s="3">
        <v>0.19484702093397749</v>
      </c>
      <c r="L1345" t="s">
        <v>53</v>
      </c>
      <c r="M1345" t="s">
        <v>54</v>
      </c>
      <c r="N1345" t="s">
        <v>30</v>
      </c>
    </row>
    <row r="1346" spans="1:14" x14ac:dyDescent="0.3">
      <c r="A1346" t="s">
        <v>1443</v>
      </c>
      <c r="B1346" s="1">
        <v>46253.433700007983</v>
      </c>
      <c r="C1346" t="s">
        <v>32</v>
      </c>
      <c r="D1346" t="s">
        <v>16</v>
      </c>
      <c r="E1346" t="s">
        <v>17</v>
      </c>
      <c r="F1346">
        <v>1</v>
      </c>
      <c r="G1346" s="2">
        <v>2809.3546200000001</v>
      </c>
      <c r="H1346" s="2">
        <v>2809.3546200000001</v>
      </c>
      <c r="I1346" s="2">
        <v>2358.8200000000002</v>
      </c>
      <c r="J1346" s="2">
        <v>2358.8200000000002</v>
      </c>
      <c r="K1346" s="3">
        <v>0.16036943744752305</v>
      </c>
      <c r="L1346" t="s">
        <v>107</v>
      </c>
      <c r="M1346" t="s">
        <v>70</v>
      </c>
      <c r="N1346" t="s">
        <v>30</v>
      </c>
    </row>
    <row r="1347" spans="1:14" x14ac:dyDescent="0.3">
      <c r="A1347" t="s">
        <v>1444</v>
      </c>
      <c r="B1347" s="1">
        <v>46253.96510000799</v>
      </c>
      <c r="C1347" t="s">
        <v>32</v>
      </c>
      <c r="D1347" t="s">
        <v>42</v>
      </c>
      <c r="E1347" t="s">
        <v>43</v>
      </c>
      <c r="F1347">
        <v>4</v>
      </c>
      <c r="G1347" s="2">
        <v>4017.9</v>
      </c>
      <c r="H1347" s="2">
        <v>16071.6</v>
      </c>
      <c r="I1347" s="2">
        <v>2950</v>
      </c>
      <c r="J1347" s="2">
        <v>11800</v>
      </c>
      <c r="K1347" s="3">
        <v>0.26578560939794421</v>
      </c>
      <c r="L1347" t="s">
        <v>97</v>
      </c>
      <c r="M1347" t="s">
        <v>39</v>
      </c>
      <c r="N1347" t="s">
        <v>35</v>
      </c>
    </row>
    <row r="1348" spans="1:14" x14ac:dyDescent="0.3">
      <c r="A1348" t="s">
        <v>1445</v>
      </c>
      <c r="B1348" s="1">
        <v>46254.496500007997</v>
      </c>
      <c r="C1348" t="s">
        <v>32</v>
      </c>
      <c r="D1348" t="s">
        <v>42</v>
      </c>
      <c r="E1348" t="s">
        <v>43</v>
      </c>
      <c r="F1348">
        <v>1</v>
      </c>
      <c r="G1348" s="2">
        <v>4135.8999999999996</v>
      </c>
      <c r="H1348" s="2">
        <v>4135.8999999999996</v>
      </c>
      <c r="I1348" s="2">
        <v>2950</v>
      </c>
      <c r="J1348" s="2">
        <v>2950</v>
      </c>
      <c r="K1348" s="3">
        <v>0.28673323823109836</v>
      </c>
      <c r="L1348" t="s">
        <v>67</v>
      </c>
      <c r="M1348" t="s">
        <v>39</v>
      </c>
      <c r="N1348" t="s">
        <v>30</v>
      </c>
    </row>
    <row r="1349" spans="1:14" x14ac:dyDescent="0.3">
      <c r="A1349" t="s">
        <v>1446</v>
      </c>
      <c r="B1349" s="1">
        <v>46255.027900008005</v>
      </c>
      <c r="C1349" t="s">
        <v>32</v>
      </c>
      <c r="D1349" t="s">
        <v>42</v>
      </c>
      <c r="E1349" t="s">
        <v>43</v>
      </c>
      <c r="F1349">
        <v>5</v>
      </c>
      <c r="G1349" s="2">
        <v>3433.8</v>
      </c>
      <c r="H1349" s="2">
        <v>17169</v>
      </c>
      <c r="I1349" s="2">
        <v>2950</v>
      </c>
      <c r="J1349" s="2">
        <v>14750</v>
      </c>
      <c r="K1349" s="3">
        <v>0.14089347079037806</v>
      </c>
      <c r="L1349" t="s">
        <v>95</v>
      </c>
      <c r="M1349" t="s">
        <v>19</v>
      </c>
      <c r="N1349" t="s">
        <v>35</v>
      </c>
    </row>
    <row r="1350" spans="1:14" x14ac:dyDescent="0.3">
      <c r="A1350" t="s">
        <v>1447</v>
      </c>
      <c r="B1350" s="1">
        <v>46255.293600008008</v>
      </c>
      <c r="C1350" t="s">
        <v>32</v>
      </c>
      <c r="D1350" t="s">
        <v>16</v>
      </c>
      <c r="E1350" t="s">
        <v>17</v>
      </c>
      <c r="F1350">
        <v>3</v>
      </c>
      <c r="G1350" s="2">
        <v>3491.0536000000002</v>
      </c>
      <c r="H1350" s="2">
        <v>10473.160800000001</v>
      </c>
      <c r="I1350" s="2">
        <v>2358.8200000000002</v>
      </c>
      <c r="J1350" s="2">
        <v>7076.4600000000009</v>
      </c>
      <c r="K1350" s="3">
        <v>0.32432432432432429</v>
      </c>
      <c r="L1350" t="s">
        <v>95</v>
      </c>
      <c r="M1350" t="s">
        <v>70</v>
      </c>
      <c r="N1350" t="s">
        <v>35</v>
      </c>
    </row>
    <row r="1351" spans="1:14" x14ac:dyDescent="0.3">
      <c r="A1351" t="s">
        <v>1448</v>
      </c>
      <c r="B1351" s="1">
        <v>46255.559300008012</v>
      </c>
      <c r="C1351" t="s">
        <v>15</v>
      </c>
      <c r="D1351" t="s">
        <v>37</v>
      </c>
      <c r="E1351" t="s">
        <v>24</v>
      </c>
      <c r="F1351">
        <v>4</v>
      </c>
      <c r="G1351" s="2">
        <v>1558.78</v>
      </c>
      <c r="H1351" s="2">
        <v>6235.12</v>
      </c>
      <c r="I1351" s="2">
        <v>1180</v>
      </c>
      <c r="J1351" s="2">
        <v>4720</v>
      </c>
      <c r="K1351" s="3">
        <v>0.24299772899318697</v>
      </c>
      <c r="L1351" t="s">
        <v>114</v>
      </c>
      <c r="M1351" t="s">
        <v>29</v>
      </c>
      <c r="N1351" t="s">
        <v>45</v>
      </c>
    </row>
    <row r="1352" spans="1:14" x14ac:dyDescent="0.3">
      <c r="A1352" t="s">
        <v>1449</v>
      </c>
      <c r="B1352" s="1">
        <v>46256.090700008019</v>
      </c>
      <c r="C1352" t="s">
        <v>22</v>
      </c>
      <c r="D1352" t="s">
        <v>75</v>
      </c>
      <c r="E1352" t="s">
        <v>43</v>
      </c>
      <c r="F1352">
        <v>1</v>
      </c>
      <c r="G1352" s="2">
        <v>269.27600000000001</v>
      </c>
      <c r="H1352" s="2">
        <v>269.27600000000001</v>
      </c>
      <c r="I1352" s="2">
        <v>236</v>
      </c>
      <c r="J1352" s="2">
        <v>236</v>
      </c>
      <c r="K1352" s="3">
        <v>0.12357581069237514</v>
      </c>
      <c r="L1352" t="s">
        <v>116</v>
      </c>
      <c r="M1352" t="s">
        <v>19</v>
      </c>
      <c r="N1352" t="s">
        <v>35</v>
      </c>
    </row>
    <row r="1353" spans="1:14" x14ac:dyDescent="0.3">
      <c r="A1353" t="s">
        <v>1450</v>
      </c>
      <c r="B1353" s="1">
        <v>46256.622100008026</v>
      </c>
      <c r="C1353" t="s">
        <v>15</v>
      </c>
      <c r="D1353" t="s">
        <v>16</v>
      </c>
      <c r="E1353" t="s">
        <v>17</v>
      </c>
      <c r="F1353">
        <v>2</v>
      </c>
      <c r="G1353" s="2">
        <v>3517.0006200000003</v>
      </c>
      <c r="H1353" s="2">
        <v>7034.0012400000005</v>
      </c>
      <c r="I1353" s="2">
        <v>2358.8200000000002</v>
      </c>
      <c r="J1353" s="2">
        <v>4717.6400000000003</v>
      </c>
      <c r="K1353" s="3">
        <v>0.32930918846411805</v>
      </c>
      <c r="L1353" t="s">
        <v>22</v>
      </c>
      <c r="M1353" t="s">
        <v>26</v>
      </c>
      <c r="N1353" t="s">
        <v>35</v>
      </c>
    </row>
    <row r="1354" spans="1:14" x14ac:dyDescent="0.3">
      <c r="A1354" t="s">
        <v>1451</v>
      </c>
      <c r="B1354" s="1">
        <v>46257.153500008033</v>
      </c>
      <c r="C1354" t="s">
        <v>15</v>
      </c>
      <c r="D1354" t="s">
        <v>42</v>
      </c>
      <c r="E1354" t="s">
        <v>43</v>
      </c>
      <c r="F1354">
        <v>4</v>
      </c>
      <c r="G1354" s="2">
        <v>3124.05</v>
      </c>
      <c r="H1354" s="2">
        <v>12496.2</v>
      </c>
      <c r="I1354" s="2">
        <v>2950</v>
      </c>
      <c r="J1354" s="2">
        <v>11800</v>
      </c>
      <c r="K1354" s="3">
        <v>5.5712936732766817E-2</v>
      </c>
      <c r="L1354" t="s">
        <v>49</v>
      </c>
      <c r="M1354" t="s">
        <v>70</v>
      </c>
      <c r="N1354" t="s">
        <v>30</v>
      </c>
    </row>
    <row r="1355" spans="1:14" x14ac:dyDescent="0.3">
      <c r="A1355" t="s">
        <v>1452</v>
      </c>
      <c r="B1355" s="1">
        <v>46257.68490000804</v>
      </c>
      <c r="C1355" t="s">
        <v>41</v>
      </c>
      <c r="D1355" t="s">
        <v>75</v>
      </c>
      <c r="E1355" t="s">
        <v>43</v>
      </c>
      <c r="F1355">
        <v>2</v>
      </c>
      <c r="G1355" s="2">
        <v>321.19600000000003</v>
      </c>
      <c r="H1355" s="2">
        <v>642.39200000000005</v>
      </c>
      <c r="I1355" s="2">
        <v>236</v>
      </c>
      <c r="J1355" s="2">
        <v>472</v>
      </c>
      <c r="K1355" s="3">
        <v>0.26524614254224843</v>
      </c>
      <c r="L1355" t="s">
        <v>122</v>
      </c>
      <c r="M1355" t="s">
        <v>34</v>
      </c>
      <c r="N1355" t="s">
        <v>35</v>
      </c>
    </row>
    <row r="1356" spans="1:14" x14ac:dyDescent="0.3">
      <c r="A1356" t="s">
        <v>1453</v>
      </c>
      <c r="B1356" s="1">
        <v>46257.950600008044</v>
      </c>
      <c r="C1356" t="s">
        <v>41</v>
      </c>
      <c r="D1356" t="s">
        <v>42</v>
      </c>
      <c r="E1356" t="s">
        <v>43</v>
      </c>
      <c r="F1356">
        <v>1</v>
      </c>
      <c r="G1356" s="2">
        <v>3964.8</v>
      </c>
      <c r="H1356" s="2">
        <v>3964.8</v>
      </c>
      <c r="I1356" s="2">
        <v>2950</v>
      </c>
      <c r="J1356" s="2">
        <v>2950</v>
      </c>
      <c r="K1356" s="3">
        <v>0.25595238095238099</v>
      </c>
      <c r="L1356" t="s">
        <v>201</v>
      </c>
      <c r="M1356" t="s">
        <v>39</v>
      </c>
      <c r="N1356" t="s">
        <v>35</v>
      </c>
    </row>
    <row r="1357" spans="1:14" x14ac:dyDescent="0.3">
      <c r="A1357" t="s">
        <v>1454</v>
      </c>
      <c r="B1357" s="1">
        <v>46258.216300008047</v>
      </c>
      <c r="C1357" t="s">
        <v>32</v>
      </c>
      <c r="D1357" t="s">
        <v>37</v>
      </c>
      <c r="E1357" t="s">
        <v>24</v>
      </c>
      <c r="F1357">
        <v>4</v>
      </c>
      <c r="G1357" s="2">
        <v>1421.9</v>
      </c>
      <c r="H1357" s="2">
        <v>5687.6</v>
      </c>
      <c r="I1357" s="2">
        <v>1180</v>
      </c>
      <c r="J1357" s="2">
        <v>4720</v>
      </c>
      <c r="K1357" s="3">
        <v>0.17012448132780089</v>
      </c>
      <c r="L1357" t="s">
        <v>124</v>
      </c>
      <c r="M1357" t="s">
        <v>19</v>
      </c>
      <c r="N1357" t="s">
        <v>45</v>
      </c>
    </row>
    <row r="1358" spans="1:14" x14ac:dyDescent="0.3">
      <c r="A1358" t="s">
        <v>1455</v>
      </c>
      <c r="B1358" s="1">
        <v>46258.747700008054</v>
      </c>
      <c r="C1358" t="s">
        <v>41</v>
      </c>
      <c r="D1358" t="s">
        <v>16</v>
      </c>
      <c r="E1358" t="s">
        <v>17</v>
      </c>
      <c r="F1358">
        <v>4</v>
      </c>
      <c r="G1358" s="2">
        <v>3420.2890000000007</v>
      </c>
      <c r="H1358" s="2">
        <v>13681.156000000003</v>
      </c>
      <c r="I1358" s="2">
        <v>2358.8200000000002</v>
      </c>
      <c r="J1358" s="2">
        <v>9435.2800000000007</v>
      </c>
      <c r="K1358" s="3">
        <v>0.31034482758620696</v>
      </c>
      <c r="L1358" t="s">
        <v>126</v>
      </c>
      <c r="M1358" t="s">
        <v>26</v>
      </c>
      <c r="N1358" t="s">
        <v>30</v>
      </c>
    </row>
    <row r="1359" spans="1:14" x14ac:dyDescent="0.3">
      <c r="A1359" t="s">
        <v>1456</v>
      </c>
      <c r="B1359" s="1">
        <v>46259.279100008062</v>
      </c>
      <c r="C1359" t="s">
        <v>15</v>
      </c>
      <c r="D1359" t="s">
        <v>23</v>
      </c>
      <c r="E1359" t="s">
        <v>24</v>
      </c>
      <c r="F1359">
        <v>4</v>
      </c>
      <c r="G1359" s="2">
        <v>1766.46</v>
      </c>
      <c r="H1359" s="2">
        <v>7065.84</v>
      </c>
      <c r="I1359" s="2">
        <v>1180</v>
      </c>
      <c r="J1359" s="2">
        <v>4720</v>
      </c>
      <c r="K1359" s="3">
        <v>0.33199732798931197</v>
      </c>
      <c r="L1359" t="s">
        <v>57</v>
      </c>
      <c r="M1359" t="s">
        <v>70</v>
      </c>
      <c r="N1359" t="s">
        <v>20</v>
      </c>
    </row>
    <row r="1360" spans="1:14" x14ac:dyDescent="0.3">
      <c r="A1360" t="s">
        <v>1457</v>
      </c>
      <c r="B1360" s="1">
        <v>46259.810500008069</v>
      </c>
      <c r="C1360" t="s">
        <v>22</v>
      </c>
      <c r="D1360" t="s">
        <v>42</v>
      </c>
      <c r="E1360" t="s">
        <v>43</v>
      </c>
      <c r="F1360">
        <v>1</v>
      </c>
      <c r="G1360" s="2">
        <v>3265.65</v>
      </c>
      <c r="H1360" s="2">
        <v>3265.65</v>
      </c>
      <c r="I1360" s="2">
        <v>2950</v>
      </c>
      <c r="J1360" s="2">
        <v>2950</v>
      </c>
      <c r="K1360" s="3">
        <v>9.6657633242999128E-2</v>
      </c>
      <c r="L1360" t="s">
        <v>129</v>
      </c>
      <c r="M1360" t="s">
        <v>34</v>
      </c>
      <c r="N1360" t="s">
        <v>45</v>
      </c>
    </row>
    <row r="1361" spans="1:14" x14ac:dyDescent="0.3">
      <c r="A1361" t="s">
        <v>1458</v>
      </c>
      <c r="B1361" s="1">
        <v>46260.341900008076</v>
      </c>
      <c r="C1361" t="s">
        <v>15</v>
      </c>
      <c r="D1361" t="s">
        <v>37</v>
      </c>
      <c r="E1361" t="s">
        <v>24</v>
      </c>
      <c r="F1361">
        <v>2</v>
      </c>
      <c r="G1361" s="2">
        <v>1279.1199999999999</v>
      </c>
      <c r="H1361" s="2">
        <v>2558.2399999999998</v>
      </c>
      <c r="I1361" s="2">
        <v>1180</v>
      </c>
      <c r="J1361" s="2">
        <v>2360</v>
      </c>
      <c r="K1361" s="3">
        <v>7.7490774907748999E-2</v>
      </c>
      <c r="L1361" t="s">
        <v>84</v>
      </c>
      <c r="M1361" t="s">
        <v>54</v>
      </c>
      <c r="N1361" t="s">
        <v>20</v>
      </c>
    </row>
    <row r="1362" spans="1:14" x14ac:dyDescent="0.3">
      <c r="A1362" t="s">
        <v>1459</v>
      </c>
      <c r="B1362" s="1">
        <v>46260.607600008079</v>
      </c>
      <c r="C1362" t="s">
        <v>15</v>
      </c>
      <c r="D1362" t="s">
        <v>16</v>
      </c>
      <c r="E1362" t="s">
        <v>17</v>
      </c>
      <c r="F1362">
        <v>2</v>
      </c>
      <c r="G1362" s="2">
        <v>3476.9006800000002</v>
      </c>
      <c r="H1362" s="2">
        <v>6953.8013600000004</v>
      </c>
      <c r="I1362" s="2">
        <v>2358.8200000000002</v>
      </c>
      <c r="J1362" s="2">
        <v>4717.6400000000003</v>
      </c>
      <c r="K1362" s="3">
        <v>0.32157394843962006</v>
      </c>
      <c r="L1362" t="s">
        <v>211</v>
      </c>
      <c r="M1362" t="s">
        <v>39</v>
      </c>
      <c r="N1362" t="s">
        <v>45</v>
      </c>
    </row>
    <row r="1363" spans="1:14" x14ac:dyDescent="0.3">
      <c r="A1363" t="s">
        <v>1460</v>
      </c>
      <c r="B1363" s="1">
        <v>46260.873300008083</v>
      </c>
      <c r="C1363" t="s">
        <v>32</v>
      </c>
      <c r="D1363" t="s">
        <v>16</v>
      </c>
      <c r="E1363" t="s">
        <v>17</v>
      </c>
      <c r="F1363">
        <v>3</v>
      </c>
      <c r="G1363" s="2">
        <v>3113.6424000000002</v>
      </c>
      <c r="H1363" s="2">
        <v>9340.9272000000001</v>
      </c>
      <c r="I1363" s="2">
        <v>2358.8200000000002</v>
      </c>
      <c r="J1363" s="2">
        <v>7076.4600000000009</v>
      </c>
      <c r="K1363" s="3">
        <v>0.2424242424242424</v>
      </c>
      <c r="L1363" t="s">
        <v>124</v>
      </c>
      <c r="M1363" t="s">
        <v>54</v>
      </c>
      <c r="N1363" t="s">
        <v>35</v>
      </c>
    </row>
    <row r="1364" spans="1:14" x14ac:dyDescent="0.3">
      <c r="A1364" t="s">
        <v>1461</v>
      </c>
      <c r="B1364" s="1">
        <v>46261.40470000809</v>
      </c>
      <c r="C1364" t="s">
        <v>15</v>
      </c>
      <c r="D1364" t="s">
        <v>42</v>
      </c>
      <c r="E1364" t="s">
        <v>43</v>
      </c>
      <c r="F1364">
        <v>2</v>
      </c>
      <c r="G1364" s="2">
        <v>3566.55</v>
      </c>
      <c r="H1364" s="2">
        <v>7133.1</v>
      </c>
      <c r="I1364" s="2">
        <v>2950</v>
      </c>
      <c r="J1364" s="2">
        <v>5900</v>
      </c>
      <c r="K1364" s="3">
        <v>0.17287014061207615</v>
      </c>
      <c r="L1364" t="s">
        <v>104</v>
      </c>
      <c r="M1364" t="s">
        <v>70</v>
      </c>
      <c r="N1364" t="s">
        <v>30</v>
      </c>
    </row>
    <row r="1365" spans="1:14" x14ac:dyDescent="0.3">
      <c r="A1365" t="s">
        <v>1462</v>
      </c>
      <c r="B1365" s="1">
        <v>46261.936100008097</v>
      </c>
      <c r="C1365" t="s">
        <v>41</v>
      </c>
      <c r="D1365" t="s">
        <v>16</v>
      </c>
      <c r="E1365" t="s">
        <v>17</v>
      </c>
      <c r="F1365">
        <v>2</v>
      </c>
      <c r="G1365" s="2">
        <v>3177.3305399999999</v>
      </c>
      <c r="H1365" s="2">
        <v>6354.6610799999999</v>
      </c>
      <c r="I1365" s="2">
        <v>2358.8200000000002</v>
      </c>
      <c r="J1365" s="2">
        <v>4717.6400000000003</v>
      </c>
      <c r="K1365" s="3">
        <v>0.25760950259836668</v>
      </c>
      <c r="L1365" t="s">
        <v>22</v>
      </c>
      <c r="M1365" t="s">
        <v>39</v>
      </c>
      <c r="N1365" t="s">
        <v>35</v>
      </c>
    </row>
    <row r="1366" spans="1:14" x14ac:dyDescent="0.3">
      <c r="A1366" t="s">
        <v>1463</v>
      </c>
      <c r="B1366" s="1">
        <v>46262.467500008104</v>
      </c>
      <c r="C1366" t="s">
        <v>22</v>
      </c>
      <c r="D1366" t="s">
        <v>42</v>
      </c>
      <c r="E1366" t="s">
        <v>43</v>
      </c>
      <c r="F1366">
        <v>1</v>
      </c>
      <c r="G1366" s="2">
        <v>3764.2</v>
      </c>
      <c r="H1366" s="2">
        <v>3764.2</v>
      </c>
      <c r="I1366" s="2">
        <v>2950</v>
      </c>
      <c r="J1366" s="2">
        <v>2950</v>
      </c>
      <c r="K1366" s="3">
        <v>0.21630094043887144</v>
      </c>
      <c r="L1366" t="s">
        <v>129</v>
      </c>
      <c r="M1366" t="s">
        <v>39</v>
      </c>
      <c r="N1366" t="s">
        <v>30</v>
      </c>
    </row>
    <row r="1367" spans="1:14" x14ac:dyDescent="0.3">
      <c r="A1367" t="s">
        <v>1464</v>
      </c>
      <c r="B1367" s="1">
        <v>46262.998900008111</v>
      </c>
      <c r="C1367" t="s">
        <v>15</v>
      </c>
      <c r="D1367" t="s">
        <v>37</v>
      </c>
      <c r="E1367" t="s">
        <v>24</v>
      </c>
      <c r="F1367">
        <v>4</v>
      </c>
      <c r="G1367" s="2">
        <v>1331.04</v>
      </c>
      <c r="H1367" s="2">
        <v>5324.16</v>
      </c>
      <c r="I1367" s="2">
        <v>1180</v>
      </c>
      <c r="J1367" s="2">
        <v>4720</v>
      </c>
      <c r="K1367" s="3">
        <v>0.11347517730496451</v>
      </c>
      <c r="L1367" t="s">
        <v>44</v>
      </c>
      <c r="M1367" t="s">
        <v>19</v>
      </c>
      <c r="N1367" t="s">
        <v>30</v>
      </c>
    </row>
    <row r="1368" spans="1:14" x14ac:dyDescent="0.3">
      <c r="A1368" t="s">
        <v>1465</v>
      </c>
      <c r="B1368" s="1">
        <v>46263.264600008115</v>
      </c>
      <c r="C1368" t="s">
        <v>32</v>
      </c>
      <c r="D1368" t="s">
        <v>16</v>
      </c>
      <c r="E1368" t="s">
        <v>17</v>
      </c>
      <c r="F1368">
        <v>3</v>
      </c>
      <c r="G1368" s="2">
        <v>3491.0536000000002</v>
      </c>
      <c r="H1368" s="2">
        <v>10473.160800000001</v>
      </c>
      <c r="I1368" s="2">
        <v>2358.8200000000002</v>
      </c>
      <c r="J1368" s="2">
        <v>7076.4600000000009</v>
      </c>
      <c r="K1368" s="3">
        <v>0.32432432432432429</v>
      </c>
      <c r="L1368" t="s">
        <v>18</v>
      </c>
      <c r="M1368" t="s">
        <v>70</v>
      </c>
      <c r="N1368" t="s">
        <v>30</v>
      </c>
    </row>
    <row r="1369" spans="1:14" x14ac:dyDescent="0.3">
      <c r="A1369" t="s">
        <v>1466</v>
      </c>
      <c r="B1369" s="1">
        <v>46263.530300008119</v>
      </c>
      <c r="C1369" t="s">
        <v>41</v>
      </c>
      <c r="D1369" t="s">
        <v>16</v>
      </c>
      <c r="E1369" t="s">
        <v>17</v>
      </c>
      <c r="F1369">
        <v>1</v>
      </c>
      <c r="G1369" s="2">
        <v>2667.8254200000006</v>
      </c>
      <c r="H1369" s="2">
        <v>2667.8254200000006</v>
      </c>
      <c r="I1369" s="2">
        <v>2358.8200000000002</v>
      </c>
      <c r="J1369" s="2">
        <v>2358.8200000000002</v>
      </c>
      <c r="K1369" s="3">
        <v>0.11582670203359871</v>
      </c>
      <c r="L1369" t="s">
        <v>76</v>
      </c>
      <c r="M1369" t="s">
        <v>29</v>
      </c>
      <c r="N1369" t="s">
        <v>35</v>
      </c>
    </row>
    <row r="1370" spans="1:14" x14ac:dyDescent="0.3">
      <c r="A1370" t="s">
        <v>1467</v>
      </c>
      <c r="B1370" s="1">
        <v>46264.061700008126</v>
      </c>
      <c r="C1370" t="s">
        <v>32</v>
      </c>
      <c r="D1370" t="s">
        <v>42</v>
      </c>
      <c r="E1370" t="s">
        <v>43</v>
      </c>
      <c r="F1370">
        <v>4</v>
      </c>
      <c r="G1370" s="2">
        <v>3274.5</v>
      </c>
      <c r="H1370" s="2">
        <v>13098</v>
      </c>
      <c r="I1370" s="2">
        <v>2950</v>
      </c>
      <c r="J1370" s="2">
        <v>11800</v>
      </c>
      <c r="K1370" s="3">
        <v>9.90990990990991E-2</v>
      </c>
      <c r="L1370" t="s">
        <v>91</v>
      </c>
      <c r="M1370" t="s">
        <v>19</v>
      </c>
      <c r="N1370" t="s">
        <v>35</v>
      </c>
    </row>
    <row r="1371" spans="1:14" x14ac:dyDescent="0.3">
      <c r="A1371" t="s">
        <v>1468</v>
      </c>
      <c r="B1371" s="1">
        <v>46264.593100008133</v>
      </c>
      <c r="C1371" t="s">
        <v>32</v>
      </c>
      <c r="D1371" t="s">
        <v>75</v>
      </c>
      <c r="E1371" t="s">
        <v>43</v>
      </c>
      <c r="F1371">
        <v>1</v>
      </c>
      <c r="G1371" s="2">
        <v>284.14400000000001</v>
      </c>
      <c r="H1371" s="2">
        <v>284.14400000000001</v>
      </c>
      <c r="I1371" s="2">
        <v>236</v>
      </c>
      <c r="J1371" s="2">
        <v>236</v>
      </c>
      <c r="K1371" s="3">
        <v>0.16943521594684388</v>
      </c>
      <c r="L1371" t="s">
        <v>44</v>
      </c>
      <c r="M1371" t="s">
        <v>26</v>
      </c>
      <c r="N1371" t="s">
        <v>30</v>
      </c>
    </row>
    <row r="1372" spans="1:14" x14ac:dyDescent="0.3">
      <c r="A1372" t="s">
        <v>1469</v>
      </c>
      <c r="B1372" s="1">
        <v>46265.12450000814</v>
      </c>
      <c r="C1372" t="s">
        <v>32</v>
      </c>
      <c r="D1372" t="s">
        <v>42</v>
      </c>
      <c r="E1372" t="s">
        <v>43</v>
      </c>
      <c r="F1372">
        <v>3</v>
      </c>
      <c r="G1372" s="2">
        <v>3270</v>
      </c>
      <c r="H1372" s="2">
        <v>9810</v>
      </c>
      <c r="I1372" s="2">
        <v>3000</v>
      </c>
      <c r="J1372" s="2">
        <v>9000</v>
      </c>
      <c r="K1372" s="3">
        <v>8.2568807339449546E-2</v>
      </c>
      <c r="L1372" t="s">
        <v>38</v>
      </c>
      <c r="M1372" t="s">
        <v>70</v>
      </c>
      <c r="N1372" t="s">
        <v>35</v>
      </c>
    </row>
    <row r="1373" spans="1:14" x14ac:dyDescent="0.3">
      <c r="A1373" t="s">
        <v>1470</v>
      </c>
      <c r="B1373" s="1">
        <v>46265.655900008147</v>
      </c>
      <c r="C1373" t="s">
        <v>15</v>
      </c>
      <c r="D1373" t="s">
        <v>42</v>
      </c>
      <c r="E1373" t="s">
        <v>43</v>
      </c>
      <c r="F1373">
        <v>1</v>
      </c>
      <c r="G1373" s="2">
        <v>3456</v>
      </c>
      <c r="H1373" s="2">
        <v>3456</v>
      </c>
      <c r="I1373" s="2">
        <v>3000</v>
      </c>
      <c r="J1373" s="2">
        <v>3000</v>
      </c>
      <c r="K1373" s="3">
        <v>0.13194444444444445</v>
      </c>
      <c r="L1373" t="s">
        <v>111</v>
      </c>
      <c r="M1373" t="s">
        <v>34</v>
      </c>
      <c r="N1373" t="s">
        <v>30</v>
      </c>
    </row>
    <row r="1374" spans="1:14" x14ac:dyDescent="0.3">
      <c r="A1374" t="s">
        <v>1471</v>
      </c>
      <c r="B1374" s="1">
        <v>46265.921600008151</v>
      </c>
      <c r="C1374" t="s">
        <v>15</v>
      </c>
      <c r="D1374" t="s">
        <v>23</v>
      </c>
      <c r="E1374" t="s">
        <v>24</v>
      </c>
      <c r="F1374">
        <v>4</v>
      </c>
      <c r="G1374" s="2">
        <v>1370.4</v>
      </c>
      <c r="H1374" s="2">
        <v>5481.6</v>
      </c>
      <c r="I1374" s="2">
        <v>1200</v>
      </c>
      <c r="J1374" s="2">
        <v>4800</v>
      </c>
      <c r="K1374" s="3">
        <v>0.12434325744308238</v>
      </c>
      <c r="L1374" t="s">
        <v>47</v>
      </c>
      <c r="M1374" t="s">
        <v>39</v>
      </c>
      <c r="N1374" t="s">
        <v>30</v>
      </c>
    </row>
    <row r="1375" spans="1:14" x14ac:dyDescent="0.3">
      <c r="A1375" t="s">
        <v>1472</v>
      </c>
      <c r="B1375" s="1">
        <v>46266.187300008154</v>
      </c>
      <c r="C1375" t="s">
        <v>15</v>
      </c>
      <c r="D1375" t="s">
        <v>16</v>
      </c>
      <c r="E1375" t="s">
        <v>17</v>
      </c>
      <c r="F1375">
        <v>4</v>
      </c>
      <c r="G1375" s="2">
        <v>2602.6979999999999</v>
      </c>
      <c r="H1375" s="2">
        <v>10410.791999999999</v>
      </c>
      <c r="I1375" s="2">
        <v>2398.8000000000002</v>
      </c>
      <c r="J1375" s="2">
        <v>9595.2000000000007</v>
      </c>
      <c r="K1375" s="3">
        <v>7.8341013824884675E-2</v>
      </c>
      <c r="L1375" t="s">
        <v>146</v>
      </c>
      <c r="M1375" t="s">
        <v>19</v>
      </c>
      <c r="N1375" t="s">
        <v>30</v>
      </c>
    </row>
    <row r="1376" spans="1:14" x14ac:dyDescent="0.3">
      <c r="A1376" t="s">
        <v>1473</v>
      </c>
      <c r="B1376" s="1">
        <v>46266.718700008161</v>
      </c>
      <c r="C1376" t="s">
        <v>15</v>
      </c>
      <c r="D1376" t="s">
        <v>16</v>
      </c>
      <c r="E1376" t="s">
        <v>17</v>
      </c>
      <c r="F1376">
        <v>3</v>
      </c>
      <c r="G1376" s="2">
        <v>3365.5164000000004</v>
      </c>
      <c r="H1376" s="2">
        <v>10096.549200000001</v>
      </c>
      <c r="I1376" s="2">
        <v>2398.8000000000002</v>
      </c>
      <c r="J1376" s="2">
        <v>7196.4000000000005</v>
      </c>
      <c r="K1376" s="3">
        <v>0.28724162508909484</v>
      </c>
      <c r="L1376" t="s">
        <v>148</v>
      </c>
      <c r="M1376" t="s">
        <v>26</v>
      </c>
      <c r="N1376" t="s">
        <v>45</v>
      </c>
    </row>
    <row r="1377" spans="1:14" x14ac:dyDescent="0.3">
      <c r="A1377" t="s">
        <v>1474</v>
      </c>
      <c r="B1377" s="1">
        <v>46267.250100008168</v>
      </c>
      <c r="C1377" t="s">
        <v>15</v>
      </c>
      <c r="D1377" t="s">
        <v>16</v>
      </c>
      <c r="E1377" t="s">
        <v>17</v>
      </c>
      <c r="F1377">
        <v>1</v>
      </c>
      <c r="G1377" s="2">
        <v>2840.1792</v>
      </c>
      <c r="H1377" s="2">
        <v>2840.1792</v>
      </c>
      <c r="I1377" s="2">
        <v>2398.8000000000002</v>
      </c>
      <c r="J1377" s="2">
        <v>2398.8000000000002</v>
      </c>
      <c r="K1377" s="3">
        <v>0.15540540540540534</v>
      </c>
      <c r="L1377" t="s">
        <v>150</v>
      </c>
      <c r="M1377" t="s">
        <v>70</v>
      </c>
      <c r="N1377" t="s">
        <v>35</v>
      </c>
    </row>
    <row r="1378" spans="1:14" x14ac:dyDescent="0.3">
      <c r="A1378" t="s">
        <v>1475</v>
      </c>
      <c r="B1378" s="1">
        <v>46267.781500008175</v>
      </c>
      <c r="C1378" t="s">
        <v>41</v>
      </c>
      <c r="D1378" t="s">
        <v>42</v>
      </c>
      <c r="E1378" t="s">
        <v>43</v>
      </c>
      <c r="F1378">
        <v>2</v>
      </c>
      <c r="G1378" s="2">
        <v>4278</v>
      </c>
      <c r="H1378" s="2">
        <v>8556</v>
      </c>
      <c r="I1378" s="2">
        <v>3000</v>
      </c>
      <c r="J1378" s="2">
        <v>6000</v>
      </c>
      <c r="K1378" s="3">
        <v>0.29873772791023845</v>
      </c>
      <c r="L1378" t="s">
        <v>53</v>
      </c>
      <c r="M1378" t="s">
        <v>34</v>
      </c>
      <c r="N1378" t="s">
        <v>45</v>
      </c>
    </row>
    <row r="1379" spans="1:14" x14ac:dyDescent="0.3">
      <c r="A1379" t="s">
        <v>1476</v>
      </c>
      <c r="B1379" s="1">
        <v>46268.312900008183</v>
      </c>
      <c r="C1379" t="s">
        <v>32</v>
      </c>
      <c r="D1379" t="s">
        <v>16</v>
      </c>
      <c r="E1379" t="s">
        <v>17</v>
      </c>
      <c r="F1379">
        <v>4</v>
      </c>
      <c r="G1379" s="2">
        <v>3032.0832</v>
      </c>
      <c r="H1379" s="2">
        <v>12128.3328</v>
      </c>
      <c r="I1379" s="2">
        <v>2398.8000000000002</v>
      </c>
      <c r="J1379" s="2">
        <v>9595.2000000000007</v>
      </c>
      <c r="K1379" s="3">
        <v>0.20886075949367083</v>
      </c>
      <c r="L1379" t="s">
        <v>154</v>
      </c>
      <c r="M1379" t="s">
        <v>54</v>
      </c>
      <c r="N1379" t="s">
        <v>45</v>
      </c>
    </row>
    <row r="1380" spans="1:14" x14ac:dyDescent="0.3">
      <c r="A1380" t="s">
        <v>1477</v>
      </c>
      <c r="B1380" s="1">
        <v>46268.578600008186</v>
      </c>
      <c r="C1380" t="s">
        <v>22</v>
      </c>
      <c r="D1380" t="s">
        <v>75</v>
      </c>
      <c r="E1380" t="s">
        <v>43</v>
      </c>
      <c r="F1380">
        <v>1</v>
      </c>
      <c r="G1380" s="2">
        <v>343.2</v>
      </c>
      <c r="H1380" s="2">
        <v>343.2</v>
      </c>
      <c r="I1380" s="2">
        <v>240</v>
      </c>
      <c r="J1380" s="2">
        <v>240</v>
      </c>
      <c r="K1380" s="3">
        <v>0.30069930069930068</v>
      </c>
      <c r="L1380" t="s">
        <v>59</v>
      </c>
      <c r="M1380" t="s">
        <v>39</v>
      </c>
      <c r="N1380" t="s">
        <v>20</v>
      </c>
    </row>
    <row r="1381" spans="1:14" x14ac:dyDescent="0.3">
      <c r="A1381" t="s">
        <v>1478</v>
      </c>
      <c r="B1381" s="1">
        <v>46268.84430000819</v>
      </c>
      <c r="C1381" t="s">
        <v>15</v>
      </c>
      <c r="D1381" t="s">
        <v>42</v>
      </c>
      <c r="E1381" t="s">
        <v>43</v>
      </c>
      <c r="F1381">
        <v>2</v>
      </c>
      <c r="G1381" s="2">
        <v>3444</v>
      </c>
      <c r="H1381" s="2">
        <v>6888</v>
      </c>
      <c r="I1381" s="2">
        <v>3000</v>
      </c>
      <c r="J1381" s="2">
        <v>6000</v>
      </c>
      <c r="K1381" s="3">
        <v>0.1289198606271777</v>
      </c>
      <c r="L1381" t="s">
        <v>49</v>
      </c>
      <c r="M1381" t="s">
        <v>54</v>
      </c>
      <c r="N1381" t="s">
        <v>35</v>
      </c>
    </row>
    <row r="1382" spans="1:14" x14ac:dyDescent="0.3">
      <c r="A1382" t="s">
        <v>1479</v>
      </c>
      <c r="B1382" s="1">
        <v>46269.375700008197</v>
      </c>
      <c r="C1382" t="s">
        <v>32</v>
      </c>
      <c r="D1382" t="s">
        <v>16</v>
      </c>
      <c r="E1382" t="s">
        <v>17</v>
      </c>
      <c r="F1382">
        <v>4</v>
      </c>
      <c r="G1382" s="2">
        <v>3540.6288000000004</v>
      </c>
      <c r="H1382" s="2">
        <v>14162.515200000002</v>
      </c>
      <c r="I1382" s="2">
        <v>2398.8000000000002</v>
      </c>
      <c r="J1382" s="2">
        <v>9595.2000000000007</v>
      </c>
      <c r="K1382" s="3">
        <v>0.32249322493224936</v>
      </c>
      <c r="L1382" t="s">
        <v>157</v>
      </c>
      <c r="M1382" t="s">
        <v>70</v>
      </c>
      <c r="N1382" t="s">
        <v>30</v>
      </c>
    </row>
    <row r="1383" spans="1:14" x14ac:dyDescent="0.3">
      <c r="A1383" t="s">
        <v>1480</v>
      </c>
      <c r="B1383" s="1">
        <v>46269.907100008204</v>
      </c>
      <c r="C1383" t="s">
        <v>32</v>
      </c>
      <c r="D1383" t="s">
        <v>16</v>
      </c>
      <c r="E1383" t="s">
        <v>17</v>
      </c>
      <c r="F1383">
        <v>4</v>
      </c>
      <c r="G1383" s="2">
        <v>3346.3260000000005</v>
      </c>
      <c r="H1383" s="2">
        <v>13385.304000000002</v>
      </c>
      <c r="I1383" s="2">
        <v>2398.8000000000002</v>
      </c>
      <c r="J1383" s="2">
        <v>9595.2000000000007</v>
      </c>
      <c r="K1383" s="3">
        <v>0.28315412186379935</v>
      </c>
      <c r="L1383" t="s">
        <v>159</v>
      </c>
      <c r="M1383" t="s">
        <v>39</v>
      </c>
      <c r="N1383" t="s">
        <v>30</v>
      </c>
    </row>
    <row r="1384" spans="1:14" x14ac:dyDescent="0.3">
      <c r="A1384" t="s">
        <v>1481</v>
      </c>
      <c r="B1384" s="1">
        <v>46270.438500008211</v>
      </c>
      <c r="C1384" t="s">
        <v>15</v>
      </c>
      <c r="D1384" t="s">
        <v>42</v>
      </c>
      <c r="E1384" t="s">
        <v>43</v>
      </c>
      <c r="F1384">
        <v>3</v>
      </c>
      <c r="G1384" s="2">
        <v>4479</v>
      </c>
      <c r="H1384" s="2">
        <v>13437</v>
      </c>
      <c r="I1384" s="2">
        <v>3000</v>
      </c>
      <c r="J1384" s="2">
        <v>9000</v>
      </c>
      <c r="K1384" s="3">
        <v>0.3302076356329538</v>
      </c>
      <c r="L1384" t="s">
        <v>67</v>
      </c>
      <c r="M1384" t="s">
        <v>39</v>
      </c>
      <c r="N1384" t="s">
        <v>20</v>
      </c>
    </row>
    <row r="1385" spans="1:14" x14ac:dyDescent="0.3">
      <c r="A1385" t="s">
        <v>1482</v>
      </c>
      <c r="B1385" s="1">
        <v>46270.969900008218</v>
      </c>
      <c r="C1385" t="s">
        <v>22</v>
      </c>
      <c r="D1385" t="s">
        <v>42</v>
      </c>
      <c r="E1385" t="s">
        <v>43</v>
      </c>
      <c r="F1385">
        <v>3</v>
      </c>
      <c r="G1385" s="2">
        <v>4101</v>
      </c>
      <c r="H1385" s="2">
        <v>12303</v>
      </c>
      <c r="I1385" s="2">
        <v>3000</v>
      </c>
      <c r="J1385" s="2">
        <v>9000</v>
      </c>
      <c r="K1385" s="3">
        <v>0.26847110460863205</v>
      </c>
      <c r="L1385" t="s">
        <v>163</v>
      </c>
      <c r="M1385" t="s">
        <v>19</v>
      </c>
      <c r="N1385" t="s">
        <v>30</v>
      </c>
    </row>
    <row r="1386" spans="1:14" x14ac:dyDescent="0.3">
      <c r="A1386" t="s">
        <v>1483</v>
      </c>
      <c r="B1386" s="1">
        <v>46271.235600008222</v>
      </c>
      <c r="C1386" t="s">
        <v>32</v>
      </c>
      <c r="D1386" t="s">
        <v>42</v>
      </c>
      <c r="E1386" t="s">
        <v>43</v>
      </c>
      <c r="F1386">
        <v>4</v>
      </c>
      <c r="G1386" s="2">
        <v>4254</v>
      </c>
      <c r="H1386" s="2">
        <v>17016</v>
      </c>
      <c r="I1386" s="2">
        <v>3000</v>
      </c>
      <c r="J1386" s="2">
        <v>12000</v>
      </c>
      <c r="K1386" s="3">
        <v>0.29478138222849082</v>
      </c>
      <c r="L1386" t="s">
        <v>67</v>
      </c>
      <c r="M1386" t="s">
        <v>70</v>
      </c>
      <c r="N1386" t="s">
        <v>45</v>
      </c>
    </row>
    <row r="1387" spans="1:14" x14ac:dyDescent="0.3">
      <c r="A1387" t="s">
        <v>1484</v>
      </c>
      <c r="B1387" s="1">
        <v>46271.501300008225</v>
      </c>
      <c r="C1387" t="s">
        <v>15</v>
      </c>
      <c r="D1387" t="s">
        <v>23</v>
      </c>
      <c r="E1387" t="s">
        <v>24</v>
      </c>
      <c r="F1387">
        <v>3</v>
      </c>
      <c r="G1387" s="2">
        <v>1350</v>
      </c>
      <c r="H1387" s="2">
        <v>4050</v>
      </c>
      <c r="I1387" s="2">
        <v>1200</v>
      </c>
      <c r="J1387" s="2">
        <v>3600</v>
      </c>
      <c r="K1387" s="3">
        <v>0.1111111111111111</v>
      </c>
      <c r="L1387" t="s">
        <v>165</v>
      </c>
      <c r="M1387" t="s">
        <v>29</v>
      </c>
      <c r="N1387" t="s">
        <v>30</v>
      </c>
    </row>
    <row r="1388" spans="1:14" x14ac:dyDescent="0.3">
      <c r="A1388" t="s">
        <v>1485</v>
      </c>
      <c r="B1388" s="1">
        <v>46272.032700008232</v>
      </c>
      <c r="C1388" t="s">
        <v>15</v>
      </c>
      <c r="D1388" t="s">
        <v>42</v>
      </c>
      <c r="E1388" t="s">
        <v>43</v>
      </c>
      <c r="F1388">
        <v>4</v>
      </c>
      <c r="G1388" s="2">
        <v>3339</v>
      </c>
      <c r="H1388" s="2">
        <v>13356</v>
      </c>
      <c r="I1388" s="2">
        <v>3000</v>
      </c>
      <c r="J1388" s="2">
        <v>12000</v>
      </c>
      <c r="K1388" s="3">
        <v>0.10152740341419586</v>
      </c>
      <c r="L1388" t="s">
        <v>101</v>
      </c>
      <c r="M1388" t="s">
        <v>19</v>
      </c>
      <c r="N1388" t="s">
        <v>35</v>
      </c>
    </row>
    <row r="1389" spans="1:14" x14ac:dyDescent="0.3">
      <c r="A1389" t="s">
        <v>1486</v>
      </c>
      <c r="B1389" s="1">
        <v>46272.56410000824</v>
      </c>
      <c r="C1389" t="s">
        <v>22</v>
      </c>
      <c r="D1389" t="s">
        <v>16</v>
      </c>
      <c r="E1389" t="s">
        <v>17</v>
      </c>
      <c r="F1389">
        <v>2</v>
      </c>
      <c r="G1389" s="2">
        <v>2732.2332000000001</v>
      </c>
      <c r="H1389" s="2">
        <v>5464.4664000000002</v>
      </c>
      <c r="I1389" s="2">
        <v>2398.8000000000002</v>
      </c>
      <c r="J1389" s="2">
        <v>4797.6000000000004</v>
      </c>
      <c r="K1389" s="3">
        <v>0.12203687445127302</v>
      </c>
      <c r="L1389" t="s">
        <v>78</v>
      </c>
      <c r="M1389" t="s">
        <v>26</v>
      </c>
      <c r="N1389" t="s">
        <v>35</v>
      </c>
    </row>
    <row r="1390" spans="1:14" x14ac:dyDescent="0.3">
      <c r="A1390" t="s">
        <v>1487</v>
      </c>
      <c r="B1390" s="1">
        <v>46273.095500008247</v>
      </c>
      <c r="C1390" t="s">
        <v>32</v>
      </c>
      <c r="D1390" t="s">
        <v>37</v>
      </c>
      <c r="E1390" t="s">
        <v>24</v>
      </c>
      <c r="F1390">
        <v>1</v>
      </c>
      <c r="G1390" s="2">
        <v>1261.2</v>
      </c>
      <c r="H1390" s="2">
        <v>1261.2</v>
      </c>
      <c r="I1390" s="2">
        <v>1200</v>
      </c>
      <c r="J1390" s="2">
        <v>1200</v>
      </c>
      <c r="K1390" s="3">
        <v>4.8525214081826869E-2</v>
      </c>
      <c r="L1390" t="s">
        <v>80</v>
      </c>
      <c r="M1390" t="s">
        <v>70</v>
      </c>
      <c r="N1390" t="s">
        <v>20</v>
      </c>
    </row>
    <row r="1391" spans="1:14" x14ac:dyDescent="0.3">
      <c r="A1391" t="s">
        <v>1488</v>
      </c>
      <c r="B1391" s="1">
        <v>46273.626900008254</v>
      </c>
      <c r="C1391" t="s">
        <v>22</v>
      </c>
      <c r="D1391" t="s">
        <v>16</v>
      </c>
      <c r="E1391" t="s">
        <v>17</v>
      </c>
      <c r="F1391">
        <v>1</v>
      </c>
      <c r="G1391" s="2">
        <v>3540.6288000000004</v>
      </c>
      <c r="H1391" s="2">
        <v>3540.6288000000004</v>
      </c>
      <c r="I1391" s="2">
        <v>2398.8000000000002</v>
      </c>
      <c r="J1391" s="2">
        <v>2398.8000000000002</v>
      </c>
      <c r="K1391" s="3">
        <v>0.32249322493224936</v>
      </c>
      <c r="L1391" t="s">
        <v>171</v>
      </c>
      <c r="M1391" t="s">
        <v>34</v>
      </c>
      <c r="N1391" t="s">
        <v>30</v>
      </c>
    </row>
    <row r="1392" spans="1:14" x14ac:dyDescent="0.3">
      <c r="A1392" t="s">
        <v>1489</v>
      </c>
      <c r="B1392" s="1">
        <v>46273.892600008257</v>
      </c>
      <c r="C1392" t="s">
        <v>22</v>
      </c>
      <c r="D1392" t="s">
        <v>23</v>
      </c>
      <c r="E1392" t="s">
        <v>24</v>
      </c>
      <c r="F1392">
        <v>2</v>
      </c>
      <c r="G1392" s="2">
        <v>1434</v>
      </c>
      <c r="H1392" s="2">
        <v>2868</v>
      </c>
      <c r="I1392" s="2">
        <v>1200</v>
      </c>
      <c r="J1392" s="2">
        <v>2400</v>
      </c>
      <c r="K1392" s="3">
        <v>0.16317991631799164</v>
      </c>
      <c r="L1392" t="s">
        <v>84</v>
      </c>
      <c r="M1392" t="s">
        <v>39</v>
      </c>
      <c r="N1392" t="s">
        <v>30</v>
      </c>
    </row>
    <row r="1393" spans="1:14" x14ac:dyDescent="0.3">
      <c r="A1393" t="s">
        <v>1490</v>
      </c>
      <c r="B1393" s="1">
        <v>46274.158300008261</v>
      </c>
      <c r="C1393" t="s">
        <v>41</v>
      </c>
      <c r="D1393" t="s">
        <v>42</v>
      </c>
      <c r="E1393" t="s">
        <v>43</v>
      </c>
      <c r="F1393">
        <v>4</v>
      </c>
      <c r="G1393" s="2">
        <v>4275</v>
      </c>
      <c r="H1393" s="2">
        <v>17100</v>
      </c>
      <c r="I1393" s="2">
        <v>3000</v>
      </c>
      <c r="J1393" s="2">
        <v>12000</v>
      </c>
      <c r="K1393" s="3">
        <v>0.2982456140350877</v>
      </c>
      <c r="L1393" t="s">
        <v>38</v>
      </c>
      <c r="M1393" t="s">
        <v>19</v>
      </c>
      <c r="N1393" t="s">
        <v>20</v>
      </c>
    </row>
    <row r="1394" spans="1:14" x14ac:dyDescent="0.3">
      <c r="A1394" t="s">
        <v>1491</v>
      </c>
      <c r="B1394" s="1">
        <v>46274.689700008268</v>
      </c>
      <c r="C1394" t="s">
        <v>41</v>
      </c>
      <c r="D1394" t="s">
        <v>16</v>
      </c>
      <c r="E1394" t="s">
        <v>17</v>
      </c>
      <c r="F1394">
        <v>1</v>
      </c>
      <c r="G1394" s="2">
        <v>2780.2092000000002</v>
      </c>
      <c r="H1394" s="2">
        <v>2780.2092000000002</v>
      </c>
      <c r="I1394" s="2">
        <v>2398.8000000000002</v>
      </c>
      <c r="J1394" s="2">
        <v>2398.8000000000002</v>
      </c>
      <c r="K1394" s="3">
        <v>0.13718723037100949</v>
      </c>
      <c r="L1394" t="s">
        <v>22</v>
      </c>
      <c r="M1394" t="s">
        <v>26</v>
      </c>
      <c r="N1394" t="s">
        <v>30</v>
      </c>
    </row>
    <row r="1395" spans="1:14" x14ac:dyDescent="0.3">
      <c r="A1395" t="s">
        <v>1492</v>
      </c>
      <c r="B1395" s="1">
        <v>46275.221100008275</v>
      </c>
      <c r="C1395" t="s">
        <v>32</v>
      </c>
      <c r="D1395" t="s">
        <v>16</v>
      </c>
      <c r="E1395" t="s">
        <v>17</v>
      </c>
      <c r="F1395">
        <v>1</v>
      </c>
      <c r="G1395" s="2">
        <v>3226.3860000000004</v>
      </c>
      <c r="H1395" s="2">
        <v>3226.3860000000004</v>
      </c>
      <c r="I1395" s="2">
        <v>2398.8000000000002</v>
      </c>
      <c r="J1395" s="2">
        <v>2398.8000000000002</v>
      </c>
      <c r="K1395" s="3">
        <v>0.25650557620817849</v>
      </c>
      <c r="L1395" t="s">
        <v>175</v>
      </c>
      <c r="M1395" t="s">
        <v>70</v>
      </c>
      <c r="N1395" t="s">
        <v>20</v>
      </c>
    </row>
    <row r="1396" spans="1:14" x14ac:dyDescent="0.3">
      <c r="A1396" t="s">
        <v>1493</v>
      </c>
      <c r="B1396" s="1">
        <v>46275.752500008282</v>
      </c>
      <c r="C1396" t="s">
        <v>32</v>
      </c>
      <c r="D1396" t="s">
        <v>75</v>
      </c>
      <c r="E1396" t="s">
        <v>43</v>
      </c>
      <c r="F1396">
        <v>1</v>
      </c>
      <c r="G1396" s="2">
        <v>331.2</v>
      </c>
      <c r="H1396" s="2">
        <v>331.2</v>
      </c>
      <c r="I1396" s="2">
        <v>240</v>
      </c>
      <c r="J1396" s="2">
        <v>240</v>
      </c>
      <c r="K1396" s="3">
        <v>0.27536231884057971</v>
      </c>
      <c r="L1396" t="s">
        <v>91</v>
      </c>
      <c r="M1396" t="s">
        <v>34</v>
      </c>
      <c r="N1396" t="s">
        <v>45</v>
      </c>
    </row>
    <row r="1397" spans="1:14" x14ac:dyDescent="0.3">
      <c r="A1397" t="s">
        <v>1494</v>
      </c>
      <c r="B1397" s="1">
        <v>46276.283900008289</v>
      </c>
      <c r="C1397" t="s">
        <v>22</v>
      </c>
      <c r="D1397" t="s">
        <v>16</v>
      </c>
      <c r="E1397" t="s">
        <v>17</v>
      </c>
      <c r="F1397">
        <v>1</v>
      </c>
      <c r="G1397" s="2">
        <v>2976.9108000000001</v>
      </c>
      <c r="H1397" s="2">
        <v>2976.9108000000001</v>
      </c>
      <c r="I1397" s="2">
        <v>2398.8000000000002</v>
      </c>
      <c r="J1397" s="2">
        <v>2398.8000000000002</v>
      </c>
      <c r="K1397" s="3">
        <v>0.19419822723609989</v>
      </c>
      <c r="L1397" t="s">
        <v>179</v>
      </c>
      <c r="M1397" t="s">
        <v>54</v>
      </c>
      <c r="N1397" t="s">
        <v>20</v>
      </c>
    </row>
    <row r="1398" spans="1:14" x14ac:dyDescent="0.3">
      <c r="A1398" t="s">
        <v>1495</v>
      </c>
      <c r="B1398" s="1">
        <v>46276.549600008293</v>
      </c>
      <c r="C1398" t="s">
        <v>22</v>
      </c>
      <c r="D1398" t="s">
        <v>42</v>
      </c>
      <c r="E1398" t="s">
        <v>43</v>
      </c>
      <c r="F1398">
        <v>2</v>
      </c>
      <c r="G1398" s="2">
        <v>3630</v>
      </c>
      <c r="H1398" s="2">
        <v>7260</v>
      </c>
      <c r="I1398" s="2">
        <v>3000</v>
      </c>
      <c r="J1398" s="2">
        <v>6000</v>
      </c>
      <c r="K1398" s="3">
        <v>0.17355371900826447</v>
      </c>
      <c r="L1398" t="s">
        <v>95</v>
      </c>
      <c r="M1398" t="s">
        <v>39</v>
      </c>
      <c r="N1398" t="s">
        <v>45</v>
      </c>
    </row>
    <row r="1399" spans="1:14" x14ac:dyDescent="0.3">
      <c r="A1399" t="s">
        <v>1496</v>
      </c>
      <c r="B1399" s="1">
        <v>46276.815300008297</v>
      </c>
      <c r="C1399" t="s">
        <v>32</v>
      </c>
      <c r="D1399" t="s">
        <v>16</v>
      </c>
      <c r="E1399" t="s">
        <v>17</v>
      </c>
      <c r="F1399">
        <v>2</v>
      </c>
      <c r="G1399" s="2">
        <v>3391.9032000000002</v>
      </c>
      <c r="H1399" s="2">
        <v>6783.8064000000004</v>
      </c>
      <c r="I1399" s="2">
        <v>2398.8000000000002</v>
      </c>
      <c r="J1399" s="2">
        <v>4797.6000000000004</v>
      </c>
      <c r="K1399" s="3">
        <v>0.29278642149929279</v>
      </c>
      <c r="L1399" t="s">
        <v>122</v>
      </c>
      <c r="M1399" t="s">
        <v>54</v>
      </c>
      <c r="N1399" t="s">
        <v>45</v>
      </c>
    </row>
    <row r="1400" spans="1:14" x14ac:dyDescent="0.3">
      <c r="A1400" t="s">
        <v>1497</v>
      </c>
      <c r="B1400" s="1">
        <v>46277.346700008304</v>
      </c>
      <c r="C1400" t="s">
        <v>41</v>
      </c>
      <c r="D1400" t="s">
        <v>16</v>
      </c>
      <c r="E1400" t="s">
        <v>17</v>
      </c>
      <c r="F1400">
        <v>2</v>
      </c>
      <c r="G1400" s="2">
        <v>3034.482</v>
      </c>
      <c r="H1400" s="2">
        <v>6068.9639999999999</v>
      </c>
      <c r="I1400" s="2">
        <v>2398.8000000000002</v>
      </c>
      <c r="J1400" s="2">
        <v>4797.6000000000004</v>
      </c>
      <c r="K1400" s="3">
        <v>0.20948616600790507</v>
      </c>
      <c r="L1400" t="s">
        <v>97</v>
      </c>
      <c r="M1400" t="s">
        <v>70</v>
      </c>
      <c r="N1400" t="s">
        <v>30</v>
      </c>
    </row>
    <row r="1401" spans="1:14" x14ac:dyDescent="0.3">
      <c r="A1401" t="s">
        <v>1498</v>
      </c>
      <c r="B1401" s="1">
        <v>46277.878100008311</v>
      </c>
      <c r="C1401" t="s">
        <v>22</v>
      </c>
      <c r="D1401" t="s">
        <v>23</v>
      </c>
      <c r="E1401" t="s">
        <v>24</v>
      </c>
      <c r="F1401">
        <v>3</v>
      </c>
      <c r="G1401" s="2">
        <v>1465.2</v>
      </c>
      <c r="H1401" s="2">
        <v>4395.6000000000004</v>
      </c>
      <c r="I1401" s="2">
        <v>1200</v>
      </c>
      <c r="J1401" s="2">
        <v>3600</v>
      </c>
      <c r="K1401" s="3">
        <v>0.18099918099918103</v>
      </c>
      <c r="L1401" t="s">
        <v>183</v>
      </c>
      <c r="M1401" t="s">
        <v>39</v>
      </c>
      <c r="N1401" t="s">
        <v>20</v>
      </c>
    </row>
    <row r="1402" spans="1:14" x14ac:dyDescent="0.3">
      <c r="A1402" t="s">
        <v>1499</v>
      </c>
      <c r="B1402" s="1">
        <v>46278.409500008318</v>
      </c>
      <c r="C1402" t="s">
        <v>22</v>
      </c>
      <c r="D1402" t="s">
        <v>16</v>
      </c>
      <c r="E1402" t="s">
        <v>17</v>
      </c>
      <c r="F1402">
        <v>1</v>
      </c>
      <c r="G1402" s="2">
        <v>2768.2152000000001</v>
      </c>
      <c r="H1402" s="2">
        <v>2768.2152000000001</v>
      </c>
      <c r="I1402" s="2">
        <v>2398.8000000000002</v>
      </c>
      <c r="J1402" s="2">
        <v>2398.8000000000002</v>
      </c>
      <c r="K1402" s="3">
        <v>0.13344887348353549</v>
      </c>
      <c r="L1402" t="s">
        <v>69</v>
      </c>
      <c r="M1402" t="s">
        <v>39</v>
      </c>
      <c r="N1402" t="s">
        <v>35</v>
      </c>
    </row>
    <row r="1403" spans="1:14" x14ac:dyDescent="0.3">
      <c r="A1403" t="s">
        <v>1500</v>
      </c>
      <c r="B1403" s="1">
        <v>46278.940900008325</v>
      </c>
      <c r="C1403" t="s">
        <v>22</v>
      </c>
      <c r="D1403" t="s">
        <v>16</v>
      </c>
      <c r="E1403" t="s">
        <v>17</v>
      </c>
      <c r="F1403">
        <v>2</v>
      </c>
      <c r="G1403" s="2">
        <v>3262.3680000000004</v>
      </c>
      <c r="H1403" s="2">
        <v>6524.7360000000008</v>
      </c>
      <c r="I1403" s="2">
        <v>2398.8000000000002</v>
      </c>
      <c r="J1403" s="2">
        <v>4797.6000000000004</v>
      </c>
      <c r="K1403" s="3">
        <v>0.26470588235294124</v>
      </c>
      <c r="L1403" t="s">
        <v>187</v>
      </c>
      <c r="M1403" t="s">
        <v>19</v>
      </c>
      <c r="N1403" t="s">
        <v>35</v>
      </c>
    </row>
    <row r="1404" spans="1:14" x14ac:dyDescent="0.3">
      <c r="A1404" t="s">
        <v>1501</v>
      </c>
      <c r="B1404" s="1">
        <v>46279.206600008329</v>
      </c>
      <c r="C1404" t="s">
        <v>41</v>
      </c>
      <c r="D1404" t="s">
        <v>37</v>
      </c>
      <c r="E1404" t="s">
        <v>24</v>
      </c>
      <c r="F1404">
        <v>1</v>
      </c>
      <c r="G1404" s="2">
        <v>1608</v>
      </c>
      <c r="H1404" s="2">
        <v>1608</v>
      </c>
      <c r="I1404" s="2">
        <v>1200</v>
      </c>
      <c r="J1404" s="2">
        <v>1200</v>
      </c>
      <c r="K1404" s="3">
        <v>0.2537313432835821</v>
      </c>
      <c r="L1404" t="s">
        <v>53</v>
      </c>
      <c r="M1404" t="s">
        <v>70</v>
      </c>
      <c r="N1404" t="s">
        <v>30</v>
      </c>
    </row>
    <row r="1405" spans="1:14" x14ac:dyDescent="0.3">
      <c r="A1405" t="s">
        <v>1502</v>
      </c>
      <c r="B1405" s="1">
        <v>46279.472300008332</v>
      </c>
      <c r="C1405" t="s">
        <v>32</v>
      </c>
      <c r="D1405" t="s">
        <v>16</v>
      </c>
      <c r="E1405" t="s">
        <v>17</v>
      </c>
      <c r="F1405">
        <v>2</v>
      </c>
      <c r="G1405" s="2">
        <v>2605.0968000000003</v>
      </c>
      <c r="H1405" s="2">
        <v>5210.1936000000005</v>
      </c>
      <c r="I1405" s="2">
        <v>2398.8000000000002</v>
      </c>
      <c r="J1405" s="2">
        <v>4797.6000000000004</v>
      </c>
      <c r="K1405" s="3">
        <v>7.9189686924493574E-2</v>
      </c>
      <c r="L1405" t="s">
        <v>82</v>
      </c>
      <c r="M1405" t="s">
        <v>29</v>
      </c>
      <c r="N1405" t="s">
        <v>30</v>
      </c>
    </row>
    <row r="1406" spans="1:14" x14ac:dyDescent="0.3">
      <c r="A1406" t="s">
        <v>1503</v>
      </c>
      <c r="B1406" s="1">
        <v>46280.003700008339</v>
      </c>
      <c r="C1406" t="s">
        <v>32</v>
      </c>
      <c r="D1406" t="s">
        <v>37</v>
      </c>
      <c r="E1406" t="s">
        <v>24</v>
      </c>
      <c r="F1406">
        <v>1</v>
      </c>
      <c r="G1406" s="2">
        <v>1564.8</v>
      </c>
      <c r="H1406" s="2">
        <v>1564.8</v>
      </c>
      <c r="I1406" s="2">
        <v>1200</v>
      </c>
      <c r="J1406" s="2">
        <v>1200</v>
      </c>
      <c r="K1406" s="3">
        <v>0.23312883435582821</v>
      </c>
      <c r="L1406" t="s">
        <v>129</v>
      </c>
      <c r="M1406" t="s">
        <v>19</v>
      </c>
      <c r="N1406" t="s">
        <v>30</v>
      </c>
    </row>
    <row r="1407" spans="1:14" x14ac:dyDescent="0.3">
      <c r="A1407" t="s">
        <v>1504</v>
      </c>
      <c r="B1407" s="1">
        <v>46280.535100008346</v>
      </c>
      <c r="C1407" t="s">
        <v>41</v>
      </c>
      <c r="D1407" t="s">
        <v>75</v>
      </c>
      <c r="E1407" t="s">
        <v>43</v>
      </c>
      <c r="F1407">
        <v>2</v>
      </c>
      <c r="G1407" s="2">
        <v>282.95999999999998</v>
      </c>
      <c r="H1407" s="2">
        <v>565.91999999999996</v>
      </c>
      <c r="I1407" s="2">
        <v>240</v>
      </c>
      <c r="J1407" s="2">
        <v>480</v>
      </c>
      <c r="K1407" s="3">
        <v>0.15182357930449528</v>
      </c>
      <c r="L1407" t="s">
        <v>191</v>
      </c>
      <c r="M1407" t="s">
        <v>26</v>
      </c>
      <c r="N1407" t="s">
        <v>35</v>
      </c>
    </row>
    <row r="1408" spans="1:14" x14ac:dyDescent="0.3">
      <c r="A1408" t="s">
        <v>1505</v>
      </c>
      <c r="B1408" s="1">
        <v>46281.066500008354</v>
      </c>
      <c r="C1408" t="s">
        <v>41</v>
      </c>
      <c r="D1408" t="s">
        <v>42</v>
      </c>
      <c r="E1408" t="s">
        <v>43</v>
      </c>
      <c r="F1408">
        <v>4</v>
      </c>
      <c r="G1408" s="2">
        <v>3750</v>
      </c>
      <c r="H1408" s="2">
        <v>15000</v>
      </c>
      <c r="I1408" s="2">
        <v>3000</v>
      </c>
      <c r="J1408" s="2">
        <v>12000</v>
      </c>
      <c r="K1408" s="3">
        <v>0.2</v>
      </c>
      <c r="L1408" t="s">
        <v>111</v>
      </c>
      <c r="M1408" t="s">
        <v>70</v>
      </c>
      <c r="N1408" t="s">
        <v>20</v>
      </c>
    </row>
    <row r="1409" spans="1:14" x14ac:dyDescent="0.3">
      <c r="A1409" t="s">
        <v>1506</v>
      </c>
      <c r="B1409" s="1">
        <v>46281.597900008361</v>
      </c>
      <c r="C1409" t="s">
        <v>41</v>
      </c>
      <c r="D1409" t="s">
        <v>16</v>
      </c>
      <c r="E1409" t="s">
        <v>17</v>
      </c>
      <c r="F1409">
        <v>1</v>
      </c>
      <c r="G1409" s="2">
        <v>3010.4940000000001</v>
      </c>
      <c r="H1409" s="2">
        <v>3010.4940000000001</v>
      </c>
      <c r="I1409" s="2">
        <v>2398.8000000000002</v>
      </c>
      <c r="J1409" s="2">
        <v>2398.8000000000002</v>
      </c>
      <c r="K1409" s="3">
        <v>0.20318725099601592</v>
      </c>
      <c r="L1409" t="s">
        <v>95</v>
      </c>
      <c r="M1409" t="s">
        <v>34</v>
      </c>
      <c r="N1409" t="s">
        <v>45</v>
      </c>
    </row>
    <row r="1410" spans="1:14" x14ac:dyDescent="0.3">
      <c r="A1410" t="s">
        <v>1507</v>
      </c>
      <c r="B1410" s="1">
        <v>46281.863600008364</v>
      </c>
      <c r="C1410" t="s">
        <v>22</v>
      </c>
      <c r="D1410" t="s">
        <v>42</v>
      </c>
      <c r="E1410" t="s">
        <v>43</v>
      </c>
      <c r="F1410">
        <v>1</v>
      </c>
      <c r="G1410" s="2">
        <v>4134</v>
      </c>
      <c r="H1410" s="2">
        <v>4134</v>
      </c>
      <c r="I1410" s="2">
        <v>3000</v>
      </c>
      <c r="J1410" s="2">
        <v>3000</v>
      </c>
      <c r="K1410" s="3">
        <v>0.27431059506531202</v>
      </c>
      <c r="L1410" t="s">
        <v>114</v>
      </c>
      <c r="M1410" t="s">
        <v>39</v>
      </c>
      <c r="N1410" t="s">
        <v>35</v>
      </c>
    </row>
    <row r="1411" spans="1:14" x14ac:dyDescent="0.3">
      <c r="A1411" t="s">
        <v>1508</v>
      </c>
      <c r="B1411" s="1">
        <v>46282.129300008368</v>
      </c>
      <c r="C1411" t="s">
        <v>41</v>
      </c>
      <c r="D1411" t="s">
        <v>23</v>
      </c>
      <c r="E1411" t="s">
        <v>24</v>
      </c>
      <c r="F1411">
        <v>1</v>
      </c>
      <c r="G1411" s="2">
        <v>1719.6</v>
      </c>
      <c r="H1411" s="2">
        <v>1719.6</v>
      </c>
      <c r="I1411" s="2">
        <v>1200</v>
      </c>
      <c r="J1411" s="2">
        <v>1200</v>
      </c>
      <c r="K1411" s="3">
        <v>0.30216329378925327</v>
      </c>
      <c r="L1411" t="s">
        <v>191</v>
      </c>
      <c r="M1411" t="s">
        <v>19</v>
      </c>
      <c r="N1411" t="s">
        <v>30</v>
      </c>
    </row>
    <row r="1412" spans="1:14" x14ac:dyDescent="0.3">
      <c r="A1412" t="s">
        <v>1509</v>
      </c>
      <c r="B1412" s="1">
        <v>46282.660700008375</v>
      </c>
      <c r="C1412" t="s">
        <v>15</v>
      </c>
      <c r="D1412" t="s">
        <v>16</v>
      </c>
      <c r="E1412" t="s">
        <v>17</v>
      </c>
      <c r="F1412">
        <v>1</v>
      </c>
      <c r="G1412" s="2">
        <v>2631.4836</v>
      </c>
      <c r="H1412" s="2">
        <v>2631.4836</v>
      </c>
      <c r="I1412" s="2">
        <v>2398.8000000000002</v>
      </c>
      <c r="J1412" s="2">
        <v>2398.8000000000002</v>
      </c>
      <c r="K1412" s="3">
        <v>8.8422971741112064E-2</v>
      </c>
      <c r="L1412" t="s">
        <v>33</v>
      </c>
      <c r="M1412" t="s">
        <v>26</v>
      </c>
      <c r="N1412" t="s">
        <v>30</v>
      </c>
    </row>
    <row r="1413" spans="1:14" x14ac:dyDescent="0.3">
      <c r="A1413" t="s">
        <v>1510</v>
      </c>
      <c r="B1413" s="1">
        <v>46283.192100008382</v>
      </c>
      <c r="C1413" t="s">
        <v>22</v>
      </c>
      <c r="D1413" t="s">
        <v>42</v>
      </c>
      <c r="E1413" t="s">
        <v>43</v>
      </c>
      <c r="F1413">
        <v>2</v>
      </c>
      <c r="G1413" s="2">
        <v>3189</v>
      </c>
      <c r="H1413" s="2">
        <v>6378</v>
      </c>
      <c r="I1413" s="2">
        <v>3000</v>
      </c>
      <c r="J1413" s="2">
        <v>6000</v>
      </c>
      <c r="K1413" s="3">
        <v>5.9266227657572904E-2</v>
      </c>
      <c r="L1413" t="s">
        <v>111</v>
      </c>
      <c r="M1413" t="s">
        <v>70</v>
      </c>
      <c r="N1413" t="s">
        <v>45</v>
      </c>
    </row>
    <row r="1414" spans="1:14" x14ac:dyDescent="0.3">
      <c r="A1414" t="s">
        <v>1511</v>
      </c>
      <c r="B1414" s="1">
        <v>46283.723500008389</v>
      </c>
      <c r="C1414" t="s">
        <v>32</v>
      </c>
      <c r="D1414" t="s">
        <v>37</v>
      </c>
      <c r="E1414" t="s">
        <v>24</v>
      </c>
      <c r="F1414">
        <v>3</v>
      </c>
      <c r="G1414" s="2">
        <v>1587.6</v>
      </c>
      <c r="H1414" s="2">
        <v>4762.7999999999993</v>
      </c>
      <c r="I1414" s="2">
        <v>1200</v>
      </c>
      <c r="J1414" s="2">
        <v>3600</v>
      </c>
      <c r="K1414" s="3">
        <v>0.24414210128495839</v>
      </c>
      <c r="L1414" t="s">
        <v>120</v>
      </c>
      <c r="M1414" t="s">
        <v>34</v>
      </c>
      <c r="N1414" t="s">
        <v>35</v>
      </c>
    </row>
    <row r="1415" spans="1:14" x14ac:dyDescent="0.3">
      <c r="A1415" t="s">
        <v>1512</v>
      </c>
      <c r="B1415" s="1">
        <v>46284.254900008396</v>
      </c>
      <c r="C1415" t="s">
        <v>15</v>
      </c>
      <c r="D1415" t="s">
        <v>37</v>
      </c>
      <c r="E1415" t="s">
        <v>24</v>
      </c>
      <c r="F1415">
        <v>3</v>
      </c>
      <c r="G1415" s="2">
        <v>1771.2</v>
      </c>
      <c r="H1415" s="2">
        <v>5313.6</v>
      </c>
      <c r="I1415" s="2">
        <v>1200</v>
      </c>
      <c r="J1415" s="2">
        <v>3600</v>
      </c>
      <c r="K1415" s="3">
        <v>0.32249322493224936</v>
      </c>
      <c r="L1415" t="s">
        <v>201</v>
      </c>
      <c r="M1415" t="s">
        <v>54</v>
      </c>
      <c r="N1415" t="s">
        <v>35</v>
      </c>
    </row>
    <row r="1416" spans="1:14" x14ac:dyDescent="0.3">
      <c r="A1416" t="s">
        <v>1513</v>
      </c>
      <c r="B1416" s="1">
        <v>46284.5206000084</v>
      </c>
      <c r="C1416" t="s">
        <v>22</v>
      </c>
      <c r="D1416" t="s">
        <v>16</v>
      </c>
      <c r="E1416" t="s">
        <v>17</v>
      </c>
      <c r="F1416">
        <v>1</v>
      </c>
      <c r="G1416" s="2">
        <v>3430.2840000000006</v>
      </c>
      <c r="H1416" s="2">
        <v>3430.2840000000006</v>
      </c>
      <c r="I1416" s="2">
        <v>2398.8000000000002</v>
      </c>
      <c r="J1416" s="2">
        <v>2398.8000000000002</v>
      </c>
      <c r="K1416" s="3">
        <v>0.30069930069930079</v>
      </c>
      <c r="L1416" t="s">
        <v>124</v>
      </c>
      <c r="M1416" t="s">
        <v>39</v>
      </c>
      <c r="N1416" t="s">
        <v>35</v>
      </c>
    </row>
    <row r="1417" spans="1:14" x14ac:dyDescent="0.3">
      <c r="A1417" t="s">
        <v>1514</v>
      </c>
      <c r="B1417" s="1">
        <v>46284.786300008403</v>
      </c>
      <c r="C1417" t="s">
        <v>32</v>
      </c>
      <c r="D1417" t="s">
        <v>16</v>
      </c>
      <c r="E1417" t="s">
        <v>17</v>
      </c>
      <c r="F1417">
        <v>2</v>
      </c>
      <c r="G1417" s="2">
        <v>2593.1028000000001</v>
      </c>
      <c r="H1417" s="2">
        <v>5186.2056000000002</v>
      </c>
      <c r="I1417" s="2">
        <v>2398.8000000000002</v>
      </c>
      <c r="J1417" s="2">
        <v>4797.6000000000004</v>
      </c>
      <c r="K1417" s="3">
        <v>7.4930619796484702E-2</v>
      </c>
      <c r="L1417" t="s">
        <v>203</v>
      </c>
      <c r="M1417" t="s">
        <v>54</v>
      </c>
      <c r="N1417" t="s">
        <v>45</v>
      </c>
    </row>
    <row r="1418" spans="1:14" x14ac:dyDescent="0.3">
      <c r="A1418" t="s">
        <v>1515</v>
      </c>
      <c r="B1418" s="1">
        <v>46285.317700008411</v>
      </c>
      <c r="C1418" t="s">
        <v>15</v>
      </c>
      <c r="D1418" t="s">
        <v>16</v>
      </c>
      <c r="E1418" t="s">
        <v>17</v>
      </c>
      <c r="F1418">
        <v>1</v>
      </c>
      <c r="G1418" s="2">
        <v>3279.1596</v>
      </c>
      <c r="H1418" s="2">
        <v>3279.1596</v>
      </c>
      <c r="I1418" s="2">
        <v>2398.8000000000002</v>
      </c>
      <c r="J1418" s="2">
        <v>2398.8000000000002</v>
      </c>
      <c r="K1418" s="3">
        <v>0.26847110460863199</v>
      </c>
      <c r="L1418" t="s">
        <v>205</v>
      </c>
      <c r="M1418" t="s">
        <v>70</v>
      </c>
      <c r="N1418" t="s">
        <v>35</v>
      </c>
    </row>
    <row r="1419" spans="1:14" x14ac:dyDescent="0.3">
      <c r="A1419" t="s">
        <v>1516</v>
      </c>
      <c r="B1419" s="1">
        <v>46285.849100008418</v>
      </c>
      <c r="C1419" t="s">
        <v>15</v>
      </c>
      <c r="D1419" t="s">
        <v>23</v>
      </c>
      <c r="E1419" t="s">
        <v>24</v>
      </c>
      <c r="F1419">
        <v>2</v>
      </c>
      <c r="G1419" s="2">
        <v>1682.4</v>
      </c>
      <c r="H1419" s="2">
        <v>3364.8</v>
      </c>
      <c r="I1419" s="2">
        <v>1200</v>
      </c>
      <c r="J1419" s="2">
        <v>2400</v>
      </c>
      <c r="K1419" s="3">
        <v>0.28673323823109848</v>
      </c>
      <c r="L1419" t="s">
        <v>207</v>
      </c>
      <c r="M1419" t="s">
        <v>39</v>
      </c>
      <c r="N1419" t="s">
        <v>20</v>
      </c>
    </row>
    <row r="1420" spans="1:14" x14ac:dyDescent="0.3">
      <c r="A1420" t="s">
        <v>1517</v>
      </c>
      <c r="B1420" s="1">
        <v>46286.380500008425</v>
      </c>
      <c r="C1420" t="s">
        <v>32</v>
      </c>
      <c r="D1420" t="s">
        <v>75</v>
      </c>
      <c r="E1420" t="s">
        <v>43</v>
      </c>
      <c r="F1420">
        <v>1</v>
      </c>
      <c r="G1420" s="2">
        <v>294</v>
      </c>
      <c r="H1420" s="2">
        <v>294</v>
      </c>
      <c r="I1420" s="2">
        <v>240</v>
      </c>
      <c r="J1420" s="2">
        <v>240</v>
      </c>
      <c r="K1420" s="3">
        <v>0.18367346938775511</v>
      </c>
      <c r="L1420" t="s">
        <v>47</v>
      </c>
      <c r="M1420" t="s">
        <v>39</v>
      </c>
      <c r="N1420" t="s">
        <v>35</v>
      </c>
    </row>
    <row r="1421" spans="1:14" x14ac:dyDescent="0.3">
      <c r="A1421" t="s">
        <v>1518</v>
      </c>
      <c r="B1421" s="1">
        <v>46286.911900008432</v>
      </c>
      <c r="C1421" t="s">
        <v>22</v>
      </c>
      <c r="D1421" t="s">
        <v>42</v>
      </c>
      <c r="E1421" t="s">
        <v>43</v>
      </c>
      <c r="F1421">
        <v>3</v>
      </c>
      <c r="G1421" s="2">
        <v>3807</v>
      </c>
      <c r="H1421" s="2">
        <v>11421</v>
      </c>
      <c r="I1421" s="2">
        <v>3000</v>
      </c>
      <c r="J1421" s="2">
        <v>9000</v>
      </c>
      <c r="K1421" s="3">
        <v>0.2119779353821907</v>
      </c>
      <c r="L1421" t="s">
        <v>211</v>
      </c>
      <c r="M1421" t="s">
        <v>19</v>
      </c>
      <c r="N1421" t="s">
        <v>45</v>
      </c>
    </row>
    <row r="1422" spans="1:14" x14ac:dyDescent="0.3">
      <c r="A1422" t="s">
        <v>1519</v>
      </c>
      <c r="B1422" s="1">
        <v>46287.177600008436</v>
      </c>
      <c r="C1422" t="s">
        <v>41</v>
      </c>
      <c r="D1422" t="s">
        <v>16</v>
      </c>
      <c r="E1422" t="s">
        <v>17</v>
      </c>
      <c r="F1422">
        <v>4</v>
      </c>
      <c r="G1422" s="2">
        <v>3154.4220000000005</v>
      </c>
      <c r="H1422" s="2">
        <v>12617.688000000002</v>
      </c>
      <c r="I1422" s="2">
        <v>2398.8000000000002</v>
      </c>
      <c r="J1422" s="2">
        <v>9595.2000000000007</v>
      </c>
      <c r="K1422" s="3">
        <v>0.23954372623574149</v>
      </c>
      <c r="L1422" t="s">
        <v>124</v>
      </c>
      <c r="M1422" t="s">
        <v>70</v>
      </c>
      <c r="N1422" t="s">
        <v>45</v>
      </c>
    </row>
    <row r="1423" spans="1:14" x14ac:dyDescent="0.3">
      <c r="A1423" t="s">
        <v>1520</v>
      </c>
      <c r="B1423" s="1">
        <v>46287.443300008439</v>
      </c>
      <c r="C1423" t="s">
        <v>32</v>
      </c>
      <c r="D1423" t="s">
        <v>16</v>
      </c>
      <c r="E1423" t="s">
        <v>17</v>
      </c>
      <c r="F1423">
        <v>2</v>
      </c>
      <c r="G1423" s="2">
        <v>3341.5284000000001</v>
      </c>
      <c r="H1423" s="2">
        <v>6683.0568000000003</v>
      </c>
      <c r="I1423" s="2">
        <v>2398.8000000000002</v>
      </c>
      <c r="J1423" s="2">
        <v>4797.6000000000004</v>
      </c>
      <c r="K1423" s="3">
        <v>0.28212491026561376</v>
      </c>
      <c r="L1423" t="s">
        <v>38</v>
      </c>
      <c r="M1423" t="s">
        <v>29</v>
      </c>
      <c r="N1423" t="s">
        <v>30</v>
      </c>
    </row>
    <row r="1424" spans="1:14" x14ac:dyDescent="0.3">
      <c r="A1424" t="s">
        <v>1521</v>
      </c>
      <c r="B1424" s="1">
        <v>46287.974700008446</v>
      </c>
      <c r="C1424" t="s">
        <v>32</v>
      </c>
      <c r="D1424" t="s">
        <v>42</v>
      </c>
      <c r="E1424" t="s">
        <v>43</v>
      </c>
      <c r="F1424">
        <v>1</v>
      </c>
      <c r="G1424" s="2">
        <v>3537</v>
      </c>
      <c r="H1424" s="2">
        <v>3537</v>
      </c>
      <c r="I1424" s="2">
        <v>3000</v>
      </c>
      <c r="J1424" s="2">
        <v>3000</v>
      </c>
      <c r="K1424" s="3">
        <v>0.15182357930449533</v>
      </c>
      <c r="L1424" t="s">
        <v>157</v>
      </c>
      <c r="M1424" t="s">
        <v>19</v>
      </c>
      <c r="N1424" t="s">
        <v>35</v>
      </c>
    </row>
    <row r="1425" spans="1:14" x14ac:dyDescent="0.3">
      <c r="A1425" t="s">
        <v>1522</v>
      </c>
      <c r="B1425" s="1">
        <v>46288.506100008453</v>
      </c>
      <c r="C1425" t="s">
        <v>32</v>
      </c>
      <c r="D1425" t="s">
        <v>16</v>
      </c>
      <c r="E1425" t="s">
        <v>17</v>
      </c>
      <c r="F1425">
        <v>2</v>
      </c>
      <c r="G1425" s="2">
        <v>3235.9812000000002</v>
      </c>
      <c r="H1425" s="2">
        <v>6471.9624000000003</v>
      </c>
      <c r="I1425" s="2">
        <v>2398.8000000000002</v>
      </c>
      <c r="J1425" s="2">
        <v>4797.6000000000004</v>
      </c>
      <c r="K1425" s="3">
        <v>0.2587101556708673</v>
      </c>
      <c r="L1425" t="s">
        <v>215</v>
      </c>
      <c r="M1425" t="s">
        <v>26</v>
      </c>
      <c r="N1425" t="s">
        <v>45</v>
      </c>
    </row>
    <row r="1426" spans="1:14" x14ac:dyDescent="0.3">
      <c r="A1426" t="s">
        <v>1523</v>
      </c>
      <c r="B1426" s="1">
        <v>46289.03750000846</v>
      </c>
      <c r="C1426" t="s">
        <v>15</v>
      </c>
      <c r="D1426" t="s">
        <v>16</v>
      </c>
      <c r="E1426" t="s">
        <v>17</v>
      </c>
      <c r="F1426">
        <v>2</v>
      </c>
      <c r="G1426" s="2">
        <v>3183.2076000000002</v>
      </c>
      <c r="H1426" s="2">
        <v>6366.4152000000004</v>
      </c>
      <c r="I1426" s="2">
        <v>2398.8000000000002</v>
      </c>
      <c r="J1426" s="2">
        <v>4797.6000000000004</v>
      </c>
      <c r="K1426" s="3">
        <v>0.24642049736247174</v>
      </c>
      <c r="L1426" t="s">
        <v>137</v>
      </c>
      <c r="M1426" t="s">
        <v>70</v>
      </c>
      <c r="N1426" t="s">
        <v>35</v>
      </c>
    </row>
    <row r="1427" spans="1:14" x14ac:dyDescent="0.3">
      <c r="A1427" t="s">
        <v>1524</v>
      </c>
      <c r="B1427" s="1">
        <v>46289.568900008468</v>
      </c>
      <c r="C1427" t="s">
        <v>32</v>
      </c>
      <c r="D1427" t="s">
        <v>42</v>
      </c>
      <c r="E1427" t="s">
        <v>43</v>
      </c>
      <c r="F1427">
        <v>1</v>
      </c>
      <c r="G1427" s="2">
        <v>3729</v>
      </c>
      <c r="H1427" s="2">
        <v>3729</v>
      </c>
      <c r="I1427" s="2">
        <v>3000</v>
      </c>
      <c r="J1427" s="2">
        <v>3000</v>
      </c>
      <c r="K1427" s="3">
        <v>0.19549477071600965</v>
      </c>
      <c r="L1427" t="s">
        <v>18</v>
      </c>
      <c r="M1427" t="s">
        <v>34</v>
      </c>
      <c r="N1427" t="s">
        <v>30</v>
      </c>
    </row>
    <row r="1428" spans="1:14" x14ac:dyDescent="0.3">
      <c r="A1428" t="s">
        <v>1525</v>
      </c>
      <c r="B1428" s="1">
        <v>46289.834600008471</v>
      </c>
      <c r="C1428" t="s">
        <v>15</v>
      </c>
      <c r="D1428" t="s">
        <v>42</v>
      </c>
      <c r="E1428" t="s">
        <v>43</v>
      </c>
      <c r="F1428">
        <v>1</v>
      </c>
      <c r="G1428" s="2">
        <v>3549</v>
      </c>
      <c r="H1428" s="2">
        <v>3549</v>
      </c>
      <c r="I1428" s="2">
        <v>3000</v>
      </c>
      <c r="J1428" s="2">
        <v>3000</v>
      </c>
      <c r="K1428" s="3">
        <v>0.15469146238377007</v>
      </c>
      <c r="L1428" t="s">
        <v>76</v>
      </c>
      <c r="M1428" t="s">
        <v>39</v>
      </c>
      <c r="N1428" t="s">
        <v>30</v>
      </c>
    </row>
    <row r="1429" spans="1:14" x14ac:dyDescent="0.3">
      <c r="A1429" t="s">
        <v>1526</v>
      </c>
      <c r="B1429" s="1">
        <v>46290.100300008475</v>
      </c>
      <c r="C1429" t="s">
        <v>32</v>
      </c>
      <c r="D1429" t="s">
        <v>16</v>
      </c>
      <c r="E1429" t="s">
        <v>17</v>
      </c>
      <c r="F1429">
        <v>4</v>
      </c>
      <c r="G1429" s="2">
        <v>2832.9828000000002</v>
      </c>
      <c r="H1429" s="2">
        <v>11331.931200000001</v>
      </c>
      <c r="I1429" s="2">
        <v>2398.8000000000002</v>
      </c>
      <c r="J1429" s="2">
        <v>9595.2000000000007</v>
      </c>
      <c r="K1429" s="3">
        <v>0.15325994919559696</v>
      </c>
      <c r="L1429" t="s">
        <v>25</v>
      </c>
      <c r="M1429" t="s">
        <v>19</v>
      </c>
      <c r="N1429" t="s">
        <v>45</v>
      </c>
    </row>
    <row r="1430" spans="1:14" x14ac:dyDescent="0.3">
      <c r="A1430" t="s">
        <v>1527</v>
      </c>
      <c r="B1430" s="1">
        <v>46290.631700008482</v>
      </c>
      <c r="C1430" t="s">
        <v>15</v>
      </c>
      <c r="D1430" t="s">
        <v>16</v>
      </c>
      <c r="E1430" t="s">
        <v>17</v>
      </c>
      <c r="F1430">
        <v>1</v>
      </c>
      <c r="G1430" s="2">
        <v>2914.5419999999999</v>
      </c>
      <c r="H1430" s="2">
        <v>2914.5419999999999</v>
      </c>
      <c r="I1430" s="2">
        <v>2398.8000000000002</v>
      </c>
      <c r="J1430" s="2">
        <v>2398.8000000000002</v>
      </c>
      <c r="K1430" s="3">
        <v>0.17695473251028798</v>
      </c>
      <c r="L1430" t="s">
        <v>28</v>
      </c>
      <c r="M1430" t="s">
        <v>26</v>
      </c>
      <c r="N1430" t="s">
        <v>30</v>
      </c>
    </row>
    <row r="1431" spans="1:14" x14ac:dyDescent="0.3">
      <c r="A1431" t="s">
        <v>1528</v>
      </c>
      <c r="B1431" s="1">
        <v>46291.163100008489</v>
      </c>
      <c r="C1431" t="s">
        <v>22</v>
      </c>
      <c r="D1431" t="s">
        <v>16</v>
      </c>
      <c r="E1431" t="s">
        <v>17</v>
      </c>
      <c r="F1431">
        <v>2</v>
      </c>
      <c r="G1431" s="2">
        <v>3533.4324000000006</v>
      </c>
      <c r="H1431" s="2">
        <v>7066.8648000000012</v>
      </c>
      <c r="I1431" s="2">
        <v>2398.8000000000002</v>
      </c>
      <c r="J1431" s="2">
        <v>4797.6000000000004</v>
      </c>
      <c r="K1431" s="3">
        <v>0.32111337406653095</v>
      </c>
      <c r="L1431" t="s">
        <v>33</v>
      </c>
      <c r="M1431" t="s">
        <v>70</v>
      </c>
      <c r="N1431" t="s">
        <v>35</v>
      </c>
    </row>
    <row r="1432" spans="1:14" x14ac:dyDescent="0.3">
      <c r="A1432" t="s">
        <v>1529</v>
      </c>
      <c r="B1432" s="1">
        <v>46291.694500008496</v>
      </c>
      <c r="C1432" t="s">
        <v>41</v>
      </c>
      <c r="D1432" t="s">
        <v>16</v>
      </c>
      <c r="E1432" t="s">
        <v>17</v>
      </c>
      <c r="F1432">
        <v>4</v>
      </c>
      <c r="G1432" s="2">
        <v>3555.0216</v>
      </c>
      <c r="H1432" s="2">
        <v>14220.0864</v>
      </c>
      <c r="I1432" s="2">
        <v>2398.8000000000002</v>
      </c>
      <c r="J1432" s="2">
        <v>9595.2000000000007</v>
      </c>
      <c r="K1432" s="3">
        <v>0.32523616734143046</v>
      </c>
      <c r="L1432" t="s">
        <v>44</v>
      </c>
      <c r="M1432" t="s">
        <v>34</v>
      </c>
      <c r="N1432" t="s">
        <v>45</v>
      </c>
    </row>
    <row r="1433" spans="1:14" x14ac:dyDescent="0.3">
      <c r="A1433" t="s">
        <v>1530</v>
      </c>
      <c r="B1433" s="1">
        <v>46292.225900008503</v>
      </c>
      <c r="C1433" t="s">
        <v>15</v>
      </c>
      <c r="D1433" t="s">
        <v>75</v>
      </c>
      <c r="E1433" t="s">
        <v>43</v>
      </c>
      <c r="F1433">
        <v>2</v>
      </c>
      <c r="G1433" s="2">
        <v>353.04</v>
      </c>
      <c r="H1433" s="2">
        <v>706.08</v>
      </c>
      <c r="I1433" s="2">
        <v>240</v>
      </c>
      <c r="J1433" s="2">
        <v>480</v>
      </c>
      <c r="K1433" s="3">
        <v>0.32019034670292323</v>
      </c>
      <c r="L1433" t="s">
        <v>47</v>
      </c>
      <c r="M1433" t="s">
        <v>54</v>
      </c>
      <c r="N1433" t="s">
        <v>30</v>
      </c>
    </row>
    <row r="1434" spans="1:14" x14ac:dyDescent="0.3">
      <c r="A1434" t="s">
        <v>1531</v>
      </c>
      <c r="B1434" s="1">
        <v>46292.491600008507</v>
      </c>
      <c r="C1434" t="s">
        <v>15</v>
      </c>
      <c r="D1434" t="s">
        <v>23</v>
      </c>
      <c r="E1434" t="s">
        <v>24</v>
      </c>
      <c r="F1434">
        <v>2</v>
      </c>
      <c r="G1434" s="2">
        <v>1573.2</v>
      </c>
      <c r="H1434" s="2">
        <v>3146.4</v>
      </c>
      <c r="I1434" s="2">
        <v>1200</v>
      </c>
      <c r="J1434" s="2">
        <v>2400</v>
      </c>
      <c r="K1434" s="3">
        <v>0.23722349351639971</v>
      </c>
      <c r="L1434" t="s">
        <v>146</v>
      </c>
      <c r="M1434" t="s">
        <v>39</v>
      </c>
      <c r="N1434" t="s">
        <v>45</v>
      </c>
    </row>
    <row r="1435" spans="1:14" x14ac:dyDescent="0.3">
      <c r="A1435" t="s">
        <v>1532</v>
      </c>
      <c r="B1435" s="1">
        <v>46292.75730000851</v>
      </c>
      <c r="C1435" t="s">
        <v>15</v>
      </c>
      <c r="D1435" t="s">
        <v>75</v>
      </c>
      <c r="E1435" t="s">
        <v>43</v>
      </c>
      <c r="F1435">
        <v>1</v>
      </c>
      <c r="G1435" s="2">
        <v>306.24</v>
      </c>
      <c r="H1435" s="2">
        <v>306.24</v>
      </c>
      <c r="I1435" s="2">
        <v>240</v>
      </c>
      <c r="J1435" s="2">
        <v>240</v>
      </c>
      <c r="K1435" s="3">
        <v>0.21630094043887149</v>
      </c>
      <c r="L1435" t="s">
        <v>49</v>
      </c>
      <c r="M1435" t="s">
        <v>54</v>
      </c>
      <c r="N1435" t="s">
        <v>30</v>
      </c>
    </row>
    <row r="1436" spans="1:14" x14ac:dyDescent="0.3">
      <c r="A1436" t="s">
        <v>1533</v>
      </c>
      <c r="B1436" s="1">
        <v>46293.288700008517</v>
      </c>
      <c r="C1436" t="s">
        <v>41</v>
      </c>
      <c r="D1436" t="s">
        <v>42</v>
      </c>
      <c r="E1436" t="s">
        <v>43</v>
      </c>
      <c r="F1436">
        <v>4</v>
      </c>
      <c r="G1436" s="2">
        <v>3150</v>
      </c>
      <c r="H1436" s="2">
        <v>12600</v>
      </c>
      <c r="I1436" s="2">
        <v>3000</v>
      </c>
      <c r="J1436" s="2">
        <v>12000</v>
      </c>
      <c r="K1436" s="3">
        <v>4.7619047619047616E-2</v>
      </c>
      <c r="L1436" t="s">
        <v>51</v>
      </c>
      <c r="M1436" t="s">
        <v>70</v>
      </c>
      <c r="N1436" t="s">
        <v>35</v>
      </c>
    </row>
    <row r="1437" spans="1:14" x14ac:dyDescent="0.3">
      <c r="A1437" t="s">
        <v>1534</v>
      </c>
      <c r="B1437" s="1">
        <v>46293.820100008525</v>
      </c>
      <c r="C1437" t="s">
        <v>15</v>
      </c>
      <c r="D1437" t="s">
        <v>16</v>
      </c>
      <c r="E1437" t="s">
        <v>17</v>
      </c>
      <c r="F1437">
        <v>2</v>
      </c>
      <c r="G1437" s="2">
        <v>3046.4760000000001</v>
      </c>
      <c r="H1437" s="2">
        <v>6092.9520000000002</v>
      </c>
      <c r="I1437" s="2">
        <v>2398.8000000000002</v>
      </c>
      <c r="J1437" s="2">
        <v>4797.6000000000004</v>
      </c>
      <c r="K1437" s="3">
        <v>0.21259842519685038</v>
      </c>
      <c r="L1437" t="s">
        <v>53</v>
      </c>
      <c r="M1437" t="s">
        <v>39</v>
      </c>
      <c r="N1437" t="s">
        <v>20</v>
      </c>
    </row>
    <row r="1438" spans="1:14" x14ac:dyDescent="0.3">
      <c r="A1438" t="s">
        <v>1535</v>
      </c>
      <c r="B1438" s="1">
        <v>46294.351500008532</v>
      </c>
      <c r="C1438" t="s">
        <v>41</v>
      </c>
      <c r="D1438" t="s">
        <v>16</v>
      </c>
      <c r="E1438" t="s">
        <v>17</v>
      </c>
      <c r="F1438">
        <v>4</v>
      </c>
      <c r="G1438" s="2">
        <v>3358.3200000000006</v>
      </c>
      <c r="H1438" s="2">
        <v>13433.280000000002</v>
      </c>
      <c r="I1438" s="2">
        <v>2398.8000000000002</v>
      </c>
      <c r="J1438" s="2">
        <v>9595.2000000000007</v>
      </c>
      <c r="K1438" s="3">
        <v>0.28571428571428581</v>
      </c>
      <c r="L1438" t="s">
        <v>57</v>
      </c>
      <c r="M1438" t="s">
        <v>39</v>
      </c>
      <c r="N1438" t="s">
        <v>35</v>
      </c>
    </row>
    <row r="1439" spans="1:14" x14ac:dyDescent="0.3">
      <c r="A1439" t="s">
        <v>1536</v>
      </c>
      <c r="B1439" s="1">
        <v>46294.882900008539</v>
      </c>
      <c r="C1439" t="s">
        <v>22</v>
      </c>
      <c r="D1439" t="s">
        <v>16</v>
      </c>
      <c r="E1439" t="s">
        <v>17</v>
      </c>
      <c r="F1439">
        <v>2</v>
      </c>
      <c r="G1439" s="2">
        <v>2811.3935999999999</v>
      </c>
      <c r="H1439" s="2">
        <v>5622.7871999999998</v>
      </c>
      <c r="I1439" s="2">
        <v>2398.8000000000002</v>
      </c>
      <c r="J1439" s="2">
        <v>4797.6000000000004</v>
      </c>
      <c r="K1439" s="3">
        <v>0.14675767918088728</v>
      </c>
      <c r="L1439" t="s">
        <v>59</v>
      </c>
      <c r="M1439" t="s">
        <v>19</v>
      </c>
      <c r="N1439" t="s">
        <v>30</v>
      </c>
    </row>
    <row r="1440" spans="1:14" x14ac:dyDescent="0.3">
      <c r="A1440" t="s">
        <v>1537</v>
      </c>
      <c r="B1440" s="1">
        <v>46295.148600008542</v>
      </c>
      <c r="C1440" t="s">
        <v>32</v>
      </c>
      <c r="D1440" t="s">
        <v>37</v>
      </c>
      <c r="E1440" t="s">
        <v>24</v>
      </c>
      <c r="F1440">
        <v>2</v>
      </c>
      <c r="G1440" s="2">
        <v>1677.6</v>
      </c>
      <c r="H1440" s="2">
        <v>3355.2</v>
      </c>
      <c r="I1440" s="2">
        <v>1200</v>
      </c>
      <c r="J1440" s="2">
        <v>2400</v>
      </c>
      <c r="K1440" s="3">
        <v>0.284692417739628</v>
      </c>
      <c r="L1440" t="s">
        <v>49</v>
      </c>
      <c r="M1440" t="s">
        <v>70</v>
      </c>
      <c r="N1440" t="s">
        <v>30</v>
      </c>
    </row>
    <row r="1441" spans="1:14" x14ac:dyDescent="0.3">
      <c r="A1441" t="s">
        <v>1538</v>
      </c>
      <c r="B1441" s="1">
        <v>46295.414300008546</v>
      </c>
      <c r="C1441" t="s">
        <v>22</v>
      </c>
      <c r="D1441" t="s">
        <v>37</v>
      </c>
      <c r="E1441" t="s">
        <v>24</v>
      </c>
      <c r="F1441">
        <v>4</v>
      </c>
      <c r="G1441" s="2">
        <v>1604.4</v>
      </c>
      <c r="H1441" s="2">
        <v>6417.6</v>
      </c>
      <c r="I1441" s="2">
        <v>1200</v>
      </c>
      <c r="J1441" s="2">
        <v>4800</v>
      </c>
      <c r="K1441" s="3">
        <v>0.25205684367988035</v>
      </c>
      <c r="L1441" t="s">
        <v>61</v>
      </c>
      <c r="M1441" t="s">
        <v>29</v>
      </c>
      <c r="N1441" t="s">
        <v>35</v>
      </c>
    </row>
    <row r="1442" spans="1:14" x14ac:dyDescent="0.3">
      <c r="A1442" t="s">
        <v>1539</v>
      </c>
      <c r="B1442" s="1">
        <v>46295.945700008553</v>
      </c>
      <c r="C1442" t="s">
        <v>22</v>
      </c>
      <c r="D1442" t="s">
        <v>42</v>
      </c>
      <c r="E1442" t="s">
        <v>43</v>
      </c>
      <c r="F1442">
        <v>1</v>
      </c>
      <c r="G1442" s="2">
        <v>3156</v>
      </c>
      <c r="H1442" s="2">
        <v>3156</v>
      </c>
      <c r="I1442" s="2">
        <v>3000</v>
      </c>
      <c r="J1442" s="2">
        <v>3000</v>
      </c>
      <c r="K1442" s="3">
        <v>4.9429657794676805E-2</v>
      </c>
      <c r="L1442" t="s">
        <v>63</v>
      </c>
      <c r="M1442" t="s">
        <v>19</v>
      </c>
      <c r="N1442" t="s">
        <v>30</v>
      </c>
    </row>
    <row r="1443" spans="1:14" x14ac:dyDescent="0.3">
      <c r="A1443" t="s">
        <v>1540</v>
      </c>
      <c r="B1443" s="1">
        <v>46296.47710000856</v>
      </c>
      <c r="C1443" t="s">
        <v>15</v>
      </c>
      <c r="D1443" t="s">
        <v>37</v>
      </c>
      <c r="E1443" t="s">
        <v>24</v>
      </c>
      <c r="F1443">
        <v>2</v>
      </c>
      <c r="G1443" s="2">
        <v>1670.4</v>
      </c>
      <c r="H1443" s="2">
        <v>3340.8</v>
      </c>
      <c r="I1443" s="2">
        <v>1200</v>
      </c>
      <c r="J1443" s="2">
        <v>2400</v>
      </c>
      <c r="K1443" s="3">
        <v>0.2816091954022989</v>
      </c>
      <c r="L1443" t="s">
        <v>65</v>
      </c>
      <c r="M1443" t="s">
        <v>26</v>
      </c>
      <c r="N1443" t="s">
        <v>30</v>
      </c>
    </row>
    <row r="1444" spans="1:14" x14ac:dyDescent="0.3">
      <c r="A1444" t="s">
        <v>1541</v>
      </c>
      <c r="B1444" s="1">
        <v>46297.008500008567</v>
      </c>
      <c r="C1444" t="s">
        <v>41</v>
      </c>
      <c r="D1444" t="s">
        <v>16</v>
      </c>
      <c r="E1444" t="s">
        <v>17</v>
      </c>
      <c r="F1444">
        <v>4</v>
      </c>
      <c r="G1444" s="2">
        <v>2890.5540000000001</v>
      </c>
      <c r="H1444" s="2">
        <v>11562.216</v>
      </c>
      <c r="I1444" s="2">
        <v>2398.8000000000002</v>
      </c>
      <c r="J1444" s="2">
        <v>9595.2000000000007</v>
      </c>
      <c r="K1444" s="3">
        <v>0.17012448132780078</v>
      </c>
      <c r="L1444" t="s">
        <v>69</v>
      </c>
      <c r="M1444" t="s">
        <v>70</v>
      </c>
      <c r="N1444" t="s">
        <v>20</v>
      </c>
    </row>
    <row r="1445" spans="1:14" x14ac:dyDescent="0.3">
      <c r="A1445" t="s">
        <v>1542</v>
      </c>
      <c r="B1445" s="1">
        <v>46297.539900008574</v>
      </c>
      <c r="C1445" t="s">
        <v>32</v>
      </c>
      <c r="D1445" t="s">
        <v>16</v>
      </c>
      <c r="E1445" t="s">
        <v>17</v>
      </c>
      <c r="F1445">
        <v>3</v>
      </c>
      <c r="G1445" s="2">
        <v>2895.3516</v>
      </c>
      <c r="H1445" s="2">
        <v>8686.0547999999999</v>
      </c>
      <c r="I1445" s="2">
        <v>2398.8000000000002</v>
      </c>
      <c r="J1445" s="2">
        <v>7196.4000000000005</v>
      </c>
      <c r="K1445" s="3">
        <v>0.17149958574979279</v>
      </c>
      <c r="L1445" t="s">
        <v>67</v>
      </c>
      <c r="M1445" t="s">
        <v>34</v>
      </c>
      <c r="N1445" t="s">
        <v>30</v>
      </c>
    </row>
    <row r="1446" spans="1:14" x14ac:dyDescent="0.3">
      <c r="A1446" t="s">
        <v>1543</v>
      </c>
      <c r="B1446" s="1">
        <v>46297.805600008578</v>
      </c>
      <c r="C1446" t="s">
        <v>32</v>
      </c>
      <c r="D1446" t="s">
        <v>37</v>
      </c>
      <c r="E1446" t="s">
        <v>24</v>
      </c>
      <c r="F1446">
        <v>4</v>
      </c>
      <c r="G1446" s="2">
        <v>1422</v>
      </c>
      <c r="H1446" s="2">
        <v>5688</v>
      </c>
      <c r="I1446" s="2">
        <v>1200</v>
      </c>
      <c r="J1446" s="2">
        <v>4800</v>
      </c>
      <c r="K1446" s="3">
        <v>0.15611814345991562</v>
      </c>
      <c r="L1446" t="s">
        <v>165</v>
      </c>
      <c r="M1446" t="s">
        <v>39</v>
      </c>
      <c r="N1446" t="s">
        <v>20</v>
      </c>
    </row>
    <row r="1447" spans="1:14" x14ac:dyDescent="0.3">
      <c r="A1447" t="s">
        <v>1544</v>
      </c>
      <c r="B1447" s="1">
        <v>46298.071300008582</v>
      </c>
      <c r="C1447" t="s">
        <v>15</v>
      </c>
      <c r="D1447" t="s">
        <v>37</v>
      </c>
      <c r="E1447" t="s">
        <v>24</v>
      </c>
      <c r="F1447">
        <v>3</v>
      </c>
      <c r="G1447" s="2">
        <v>1320</v>
      </c>
      <c r="H1447" s="2">
        <v>3960</v>
      </c>
      <c r="I1447" s="2">
        <v>1200</v>
      </c>
      <c r="J1447" s="2">
        <v>3600</v>
      </c>
      <c r="K1447" s="3">
        <v>9.0909090909090912E-2</v>
      </c>
      <c r="L1447" t="s">
        <v>73</v>
      </c>
      <c r="M1447" t="s">
        <v>19</v>
      </c>
      <c r="N1447" t="s">
        <v>30</v>
      </c>
    </row>
    <row r="1448" spans="1:14" x14ac:dyDescent="0.3">
      <c r="A1448" t="s">
        <v>1545</v>
      </c>
      <c r="B1448" s="1">
        <v>46298.602700008589</v>
      </c>
      <c r="C1448" t="s">
        <v>32</v>
      </c>
      <c r="D1448" t="s">
        <v>16</v>
      </c>
      <c r="E1448" t="s">
        <v>17</v>
      </c>
      <c r="F1448">
        <v>1</v>
      </c>
      <c r="G1448" s="2">
        <v>3166.4160000000006</v>
      </c>
      <c r="H1448" s="2">
        <v>3166.4160000000006</v>
      </c>
      <c r="I1448" s="2">
        <v>2398.8000000000002</v>
      </c>
      <c r="J1448" s="2">
        <v>2398.8000000000002</v>
      </c>
      <c r="K1448" s="3">
        <v>0.24242424242424251</v>
      </c>
      <c r="L1448" t="s">
        <v>76</v>
      </c>
      <c r="M1448" t="s">
        <v>26</v>
      </c>
      <c r="N1448" t="s">
        <v>20</v>
      </c>
    </row>
    <row r="1449" spans="1:14" x14ac:dyDescent="0.3">
      <c r="A1449" t="s">
        <v>1546</v>
      </c>
      <c r="B1449" s="1">
        <v>46299.134100008596</v>
      </c>
      <c r="C1449" t="s">
        <v>15</v>
      </c>
      <c r="D1449" t="s">
        <v>75</v>
      </c>
      <c r="E1449" t="s">
        <v>43</v>
      </c>
      <c r="F1449">
        <v>2</v>
      </c>
      <c r="G1449" s="2">
        <v>291.36</v>
      </c>
      <c r="H1449" s="2">
        <v>582.72</v>
      </c>
      <c r="I1449" s="2">
        <v>240</v>
      </c>
      <c r="J1449" s="2">
        <v>480</v>
      </c>
      <c r="K1449" s="3">
        <v>0.17627677100494238</v>
      </c>
      <c r="L1449" t="s">
        <v>78</v>
      </c>
      <c r="M1449" t="s">
        <v>70</v>
      </c>
      <c r="N1449" t="s">
        <v>30</v>
      </c>
    </row>
    <row r="1450" spans="1:14" x14ac:dyDescent="0.3">
      <c r="A1450" t="s">
        <v>1547</v>
      </c>
      <c r="B1450" s="1">
        <v>46299.665500008603</v>
      </c>
      <c r="C1450" t="s">
        <v>41</v>
      </c>
      <c r="D1450" t="s">
        <v>42</v>
      </c>
      <c r="E1450" t="s">
        <v>43</v>
      </c>
      <c r="F1450">
        <v>3</v>
      </c>
      <c r="G1450" s="2">
        <v>4113</v>
      </c>
      <c r="H1450" s="2">
        <v>12339</v>
      </c>
      <c r="I1450" s="2">
        <v>3000</v>
      </c>
      <c r="J1450" s="2">
        <v>9000</v>
      </c>
      <c r="K1450" s="3">
        <v>0.27060539752005836</v>
      </c>
      <c r="L1450" t="s">
        <v>82</v>
      </c>
      <c r="M1450" t="s">
        <v>34</v>
      </c>
      <c r="N1450" t="s">
        <v>35</v>
      </c>
    </row>
    <row r="1451" spans="1:14" x14ac:dyDescent="0.3">
      <c r="A1451" t="s">
        <v>1548</v>
      </c>
      <c r="B1451" s="1">
        <v>46300.19690000861</v>
      </c>
      <c r="C1451" t="s">
        <v>32</v>
      </c>
      <c r="D1451" t="s">
        <v>16</v>
      </c>
      <c r="E1451" t="s">
        <v>17</v>
      </c>
      <c r="F1451">
        <v>1</v>
      </c>
      <c r="G1451" s="2">
        <v>2542.7280000000001</v>
      </c>
      <c r="H1451" s="2">
        <v>2542.7280000000001</v>
      </c>
      <c r="I1451" s="2">
        <v>2398.8000000000002</v>
      </c>
      <c r="J1451" s="2">
        <v>2398.8000000000002</v>
      </c>
      <c r="K1451" s="3">
        <v>5.6603773584905613E-2</v>
      </c>
      <c r="L1451" t="s">
        <v>84</v>
      </c>
      <c r="M1451" t="s">
        <v>54</v>
      </c>
      <c r="N1451" t="s">
        <v>30</v>
      </c>
    </row>
    <row r="1452" spans="1:14" x14ac:dyDescent="0.3">
      <c r="A1452" t="s">
        <v>1549</v>
      </c>
      <c r="B1452" s="1">
        <v>46300.462600008614</v>
      </c>
      <c r="C1452" t="s">
        <v>41</v>
      </c>
      <c r="D1452" t="s">
        <v>16</v>
      </c>
      <c r="E1452" t="s">
        <v>17</v>
      </c>
      <c r="F1452">
        <v>4</v>
      </c>
      <c r="G1452" s="2">
        <v>2888.1552000000001</v>
      </c>
      <c r="H1452" s="2">
        <v>11552.620800000001</v>
      </c>
      <c r="I1452" s="2">
        <v>2398.8000000000002</v>
      </c>
      <c r="J1452" s="2">
        <v>9595.2000000000007</v>
      </c>
      <c r="K1452" s="3">
        <v>0.16943521594684383</v>
      </c>
      <c r="L1452" t="s">
        <v>38</v>
      </c>
      <c r="M1452" t="s">
        <v>39</v>
      </c>
      <c r="N1452" t="s">
        <v>35</v>
      </c>
    </row>
    <row r="1453" spans="1:14" x14ac:dyDescent="0.3">
      <c r="A1453" t="s">
        <v>1550</v>
      </c>
      <c r="B1453" s="1">
        <v>46300.728300008617</v>
      </c>
      <c r="C1453" t="s">
        <v>22</v>
      </c>
      <c r="D1453" t="s">
        <v>16</v>
      </c>
      <c r="E1453" t="s">
        <v>17</v>
      </c>
      <c r="F1453">
        <v>3</v>
      </c>
      <c r="G1453" s="2">
        <v>3595.8012000000003</v>
      </c>
      <c r="H1453" s="2">
        <v>10787.403600000001</v>
      </c>
      <c r="I1453" s="2">
        <v>2398.8000000000002</v>
      </c>
      <c r="J1453" s="2">
        <v>7196.4000000000005</v>
      </c>
      <c r="K1453" s="3">
        <v>0.33288859239492996</v>
      </c>
      <c r="L1453" t="s">
        <v>86</v>
      </c>
      <c r="M1453" t="s">
        <v>54</v>
      </c>
      <c r="N1453" t="s">
        <v>30</v>
      </c>
    </row>
    <row r="1454" spans="1:14" x14ac:dyDescent="0.3">
      <c r="A1454" t="s">
        <v>1551</v>
      </c>
      <c r="B1454" s="1">
        <v>46301.259700008624</v>
      </c>
      <c r="C1454" t="s">
        <v>32</v>
      </c>
      <c r="D1454" t="s">
        <v>42</v>
      </c>
      <c r="E1454" t="s">
        <v>43</v>
      </c>
      <c r="F1454">
        <v>3</v>
      </c>
      <c r="G1454" s="2">
        <v>3279</v>
      </c>
      <c r="H1454" s="2">
        <v>9837</v>
      </c>
      <c r="I1454" s="2">
        <v>3000</v>
      </c>
      <c r="J1454" s="2">
        <v>9000</v>
      </c>
      <c r="K1454" s="3">
        <v>8.5086916742909427E-2</v>
      </c>
      <c r="L1454" t="s">
        <v>65</v>
      </c>
      <c r="M1454" t="s">
        <v>70</v>
      </c>
      <c r="N1454" t="s">
        <v>35</v>
      </c>
    </row>
    <row r="1455" spans="1:14" x14ac:dyDescent="0.3">
      <c r="A1455" t="s">
        <v>1552</v>
      </c>
      <c r="B1455" s="1">
        <v>46301.791100008631</v>
      </c>
      <c r="C1455" t="s">
        <v>32</v>
      </c>
      <c r="D1455" t="s">
        <v>42</v>
      </c>
      <c r="E1455" t="s">
        <v>43</v>
      </c>
      <c r="F1455">
        <v>3</v>
      </c>
      <c r="G1455" s="2">
        <v>3762</v>
      </c>
      <c r="H1455" s="2">
        <v>11286</v>
      </c>
      <c r="I1455" s="2">
        <v>3000</v>
      </c>
      <c r="J1455" s="2">
        <v>9000</v>
      </c>
      <c r="K1455" s="3">
        <v>0.20255183413078151</v>
      </c>
      <c r="L1455" t="s">
        <v>89</v>
      </c>
      <c r="M1455" t="s">
        <v>39</v>
      </c>
      <c r="N1455" t="s">
        <v>45</v>
      </c>
    </row>
    <row r="1456" spans="1:14" x14ac:dyDescent="0.3">
      <c r="A1456" t="s">
        <v>1553</v>
      </c>
      <c r="B1456" s="1">
        <v>46302.322500008639</v>
      </c>
      <c r="C1456" t="s">
        <v>32</v>
      </c>
      <c r="D1456" t="s">
        <v>37</v>
      </c>
      <c r="E1456" t="s">
        <v>24</v>
      </c>
      <c r="F1456">
        <v>4</v>
      </c>
      <c r="G1456" s="2">
        <v>1341.6</v>
      </c>
      <c r="H1456" s="2">
        <v>5366.4</v>
      </c>
      <c r="I1456" s="2">
        <v>1200</v>
      </c>
      <c r="J1456" s="2">
        <v>4800</v>
      </c>
      <c r="K1456" s="3">
        <v>0.10554561717352409</v>
      </c>
      <c r="L1456" t="s">
        <v>93</v>
      </c>
      <c r="M1456" t="s">
        <v>39</v>
      </c>
      <c r="N1456" t="s">
        <v>45</v>
      </c>
    </row>
    <row r="1457" spans="1:14" x14ac:dyDescent="0.3">
      <c r="A1457" t="s">
        <v>1554</v>
      </c>
      <c r="B1457" s="1">
        <v>46302.853900008646</v>
      </c>
      <c r="C1457" t="s">
        <v>32</v>
      </c>
      <c r="D1457" t="s">
        <v>37</v>
      </c>
      <c r="E1457" t="s">
        <v>24</v>
      </c>
      <c r="F1457">
        <v>1</v>
      </c>
      <c r="G1457" s="2">
        <v>1629.6</v>
      </c>
      <c r="H1457" s="2">
        <v>1629.6</v>
      </c>
      <c r="I1457" s="2">
        <v>1200</v>
      </c>
      <c r="J1457" s="2">
        <v>1200</v>
      </c>
      <c r="K1457" s="3">
        <v>0.2636229749631811</v>
      </c>
      <c r="L1457" t="s">
        <v>95</v>
      </c>
      <c r="M1457" t="s">
        <v>19</v>
      </c>
      <c r="N1457" t="s">
        <v>20</v>
      </c>
    </row>
    <row r="1458" spans="1:14" x14ac:dyDescent="0.3">
      <c r="A1458" t="s">
        <v>1555</v>
      </c>
      <c r="B1458" s="1">
        <v>46303.119600008649</v>
      </c>
      <c r="C1458" t="s">
        <v>22</v>
      </c>
      <c r="D1458" t="s">
        <v>16</v>
      </c>
      <c r="E1458" t="s">
        <v>17</v>
      </c>
      <c r="F1458">
        <v>3</v>
      </c>
      <c r="G1458" s="2">
        <v>3099.2496000000001</v>
      </c>
      <c r="H1458" s="2">
        <v>9297.7488000000012</v>
      </c>
      <c r="I1458" s="2">
        <v>2398.8000000000002</v>
      </c>
      <c r="J1458" s="2">
        <v>7196.4000000000005</v>
      </c>
      <c r="K1458" s="3">
        <v>0.22600619195046437</v>
      </c>
      <c r="L1458" t="s">
        <v>122</v>
      </c>
      <c r="M1458" t="s">
        <v>70</v>
      </c>
      <c r="N1458" t="s">
        <v>35</v>
      </c>
    </row>
    <row r="1459" spans="1:14" x14ac:dyDescent="0.3">
      <c r="A1459" t="s">
        <v>1556</v>
      </c>
      <c r="B1459" s="1">
        <v>46303.385300008653</v>
      </c>
      <c r="C1459" t="s">
        <v>22</v>
      </c>
      <c r="D1459" t="s">
        <v>42</v>
      </c>
      <c r="E1459" t="s">
        <v>43</v>
      </c>
      <c r="F1459">
        <v>1</v>
      </c>
      <c r="G1459" s="2">
        <v>3762</v>
      </c>
      <c r="H1459" s="2">
        <v>3762</v>
      </c>
      <c r="I1459" s="2">
        <v>3000</v>
      </c>
      <c r="J1459" s="2">
        <v>3000</v>
      </c>
      <c r="K1459" s="3">
        <v>0.20255183413078151</v>
      </c>
      <c r="L1459" t="s">
        <v>97</v>
      </c>
      <c r="M1459" t="s">
        <v>29</v>
      </c>
      <c r="N1459" t="s">
        <v>20</v>
      </c>
    </row>
    <row r="1460" spans="1:14" x14ac:dyDescent="0.3">
      <c r="A1460" t="s">
        <v>1557</v>
      </c>
      <c r="B1460" s="1">
        <v>46303.91670000866</v>
      </c>
      <c r="C1460" t="s">
        <v>32</v>
      </c>
      <c r="D1460" t="s">
        <v>16</v>
      </c>
      <c r="E1460" t="s">
        <v>17</v>
      </c>
      <c r="F1460">
        <v>1</v>
      </c>
      <c r="G1460" s="2">
        <v>3128.0352000000003</v>
      </c>
      <c r="H1460" s="2">
        <v>3128.0352000000003</v>
      </c>
      <c r="I1460" s="2">
        <v>2398.8000000000002</v>
      </c>
      <c r="J1460" s="2">
        <v>2398.8000000000002</v>
      </c>
      <c r="K1460" s="3">
        <v>0.23312883435582823</v>
      </c>
      <c r="L1460" t="s">
        <v>99</v>
      </c>
      <c r="M1460" t="s">
        <v>19</v>
      </c>
      <c r="N1460" t="s">
        <v>45</v>
      </c>
    </row>
    <row r="1461" spans="1:14" x14ac:dyDescent="0.3">
      <c r="A1461" t="s">
        <v>1558</v>
      </c>
      <c r="B1461" s="1">
        <v>46304.448100008667</v>
      </c>
      <c r="C1461" t="s">
        <v>32</v>
      </c>
      <c r="D1461" t="s">
        <v>16</v>
      </c>
      <c r="E1461" t="s">
        <v>17</v>
      </c>
      <c r="F1461">
        <v>3</v>
      </c>
      <c r="G1461" s="2">
        <v>2998.5</v>
      </c>
      <c r="H1461" s="2">
        <v>8995.5</v>
      </c>
      <c r="I1461" s="2">
        <v>2398.8000000000002</v>
      </c>
      <c r="J1461" s="2">
        <v>7196.4000000000005</v>
      </c>
      <c r="K1461" s="3">
        <v>0.19999999999999993</v>
      </c>
      <c r="L1461" t="s">
        <v>101</v>
      </c>
      <c r="M1461" t="s">
        <v>26</v>
      </c>
      <c r="N1461" t="s">
        <v>20</v>
      </c>
    </row>
    <row r="1462" spans="1:14" x14ac:dyDescent="0.3">
      <c r="A1462" t="s">
        <v>1559</v>
      </c>
      <c r="B1462" s="1">
        <v>46304.979500008674</v>
      </c>
      <c r="C1462" t="s">
        <v>41</v>
      </c>
      <c r="D1462" t="s">
        <v>42</v>
      </c>
      <c r="E1462" t="s">
        <v>43</v>
      </c>
      <c r="F1462">
        <v>2</v>
      </c>
      <c r="G1462" s="2">
        <v>3735</v>
      </c>
      <c r="H1462" s="2">
        <v>7470</v>
      </c>
      <c r="I1462" s="2">
        <v>3000</v>
      </c>
      <c r="J1462" s="2">
        <v>6000</v>
      </c>
      <c r="K1462" s="3">
        <v>0.19678714859437751</v>
      </c>
      <c r="L1462" t="s">
        <v>104</v>
      </c>
      <c r="M1462" t="s">
        <v>70</v>
      </c>
      <c r="N1462" t="s">
        <v>35</v>
      </c>
    </row>
    <row r="1463" spans="1:14" x14ac:dyDescent="0.3">
      <c r="A1463" t="s">
        <v>1560</v>
      </c>
      <c r="B1463" s="1">
        <v>46305.510900008681</v>
      </c>
      <c r="C1463" t="s">
        <v>32</v>
      </c>
      <c r="D1463" t="s">
        <v>42</v>
      </c>
      <c r="E1463" t="s">
        <v>43</v>
      </c>
      <c r="F1463">
        <v>2</v>
      </c>
      <c r="G1463" s="2">
        <v>3204</v>
      </c>
      <c r="H1463" s="2">
        <v>6408</v>
      </c>
      <c r="I1463" s="2">
        <v>3000</v>
      </c>
      <c r="J1463" s="2">
        <v>6000</v>
      </c>
      <c r="K1463" s="3">
        <v>6.3670411985018729E-2</v>
      </c>
      <c r="L1463" t="s">
        <v>53</v>
      </c>
      <c r="M1463" t="s">
        <v>34</v>
      </c>
      <c r="N1463" t="s">
        <v>30</v>
      </c>
    </row>
    <row r="1464" spans="1:14" x14ac:dyDescent="0.3">
      <c r="A1464" t="s">
        <v>1561</v>
      </c>
      <c r="B1464" s="1">
        <v>46305.776600008685</v>
      </c>
      <c r="C1464" t="s">
        <v>15</v>
      </c>
      <c r="D1464" t="s">
        <v>16</v>
      </c>
      <c r="E1464" t="s">
        <v>17</v>
      </c>
      <c r="F1464">
        <v>2</v>
      </c>
      <c r="G1464" s="2">
        <v>2561.9184000000005</v>
      </c>
      <c r="H1464" s="2">
        <v>5123.8368000000009</v>
      </c>
      <c r="I1464" s="2">
        <v>2398.8000000000002</v>
      </c>
      <c r="J1464" s="2">
        <v>4797.6000000000004</v>
      </c>
      <c r="K1464" s="3">
        <v>6.3670411985018827E-2</v>
      </c>
      <c r="L1464" t="s">
        <v>82</v>
      </c>
      <c r="M1464" t="s">
        <v>39</v>
      </c>
      <c r="N1464" t="s">
        <v>30</v>
      </c>
    </row>
    <row r="1465" spans="1:14" x14ac:dyDescent="0.3">
      <c r="A1465" t="s">
        <v>1562</v>
      </c>
      <c r="B1465" s="1">
        <v>46306.042300008688</v>
      </c>
      <c r="C1465" t="s">
        <v>15</v>
      </c>
      <c r="D1465" t="s">
        <v>37</v>
      </c>
      <c r="E1465" t="s">
        <v>24</v>
      </c>
      <c r="F1465">
        <v>3</v>
      </c>
      <c r="G1465" s="2">
        <v>1747.2</v>
      </c>
      <c r="H1465" s="2">
        <v>5241.6000000000004</v>
      </c>
      <c r="I1465" s="2">
        <v>1200</v>
      </c>
      <c r="J1465" s="2">
        <v>3600</v>
      </c>
      <c r="K1465" s="3">
        <v>0.31318681318681318</v>
      </c>
      <c r="L1465" t="s">
        <v>107</v>
      </c>
      <c r="M1465" t="s">
        <v>19</v>
      </c>
      <c r="N1465" t="s">
        <v>45</v>
      </c>
    </row>
    <row r="1466" spans="1:14" x14ac:dyDescent="0.3">
      <c r="A1466" t="s">
        <v>1563</v>
      </c>
      <c r="B1466" s="1">
        <v>46306.573700008696</v>
      </c>
      <c r="C1466" t="s">
        <v>41</v>
      </c>
      <c r="D1466" t="s">
        <v>16</v>
      </c>
      <c r="E1466" t="s">
        <v>17</v>
      </c>
      <c r="F1466">
        <v>1</v>
      </c>
      <c r="G1466" s="2">
        <v>3399.0996</v>
      </c>
      <c r="H1466" s="2">
        <v>3399.0996</v>
      </c>
      <c r="I1466" s="2">
        <v>2398.8000000000002</v>
      </c>
      <c r="J1466" s="2">
        <v>2398.8000000000002</v>
      </c>
      <c r="K1466" s="3">
        <v>0.29428369795342268</v>
      </c>
      <c r="L1466" t="s">
        <v>97</v>
      </c>
      <c r="M1466" t="s">
        <v>26</v>
      </c>
      <c r="N1466" t="s">
        <v>30</v>
      </c>
    </row>
    <row r="1467" spans="1:14" x14ac:dyDescent="0.3">
      <c r="A1467" t="s">
        <v>1564</v>
      </c>
      <c r="B1467" s="1">
        <v>46307.105100008703</v>
      </c>
      <c r="C1467" t="s">
        <v>32</v>
      </c>
      <c r="D1467" t="s">
        <v>23</v>
      </c>
      <c r="E1467" t="s">
        <v>24</v>
      </c>
      <c r="F1467">
        <v>3</v>
      </c>
      <c r="G1467" s="2">
        <v>1376.4</v>
      </c>
      <c r="H1467" s="2">
        <v>4129.2000000000007</v>
      </c>
      <c r="I1467" s="2">
        <v>1200</v>
      </c>
      <c r="J1467" s="2">
        <v>3600</v>
      </c>
      <c r="K1467" s="3">
        <v>0.12816041848299919</v>
      </c>
      <c r="L1467" t="s">
        <v>67</v>
      </c>
      <c r="M1467" t="s">
        <v>70</v>
      </c>
      <c r="N1467" t="s">
        <v>35</v>
      </c>
    </row>
    <row r="1468" spans="1:14" x14ac:dyDescent="0.3">
      <c r="A1468" t="s">
        <v>1565</v>
      </c>
      <c r="B1468" s="1">
        <v>46307.63650000871</v>
      </c>
      <c r="C1468" t="s">
        <v>22</v>
      </c>
      <c r="D1468" t="s">
        <v>42</v>
      </c>
      <c r="E1468" t="s">
        <v>43</v>
      </c>
      <c r="F1468">
        <v>1</v>
      </c>
      <c r="G1468" s="2">
        <v>3732</v>
      </c>
      <c r="H1468" s="2">
        <v>3732</v>
      </c>
      <c r="I1468" s="2">
        <v>3000</v>
      </c>
      <c r="J1468" s="2">
        <v>3000</v>
      </c>
      <c r="K1468" s="3">
        <v>0.19614147909967847</v>
      </c>
      <c r="L1468" t="s">
        <v>95</v>
      </c>
      <c r="M1468" t="s">
        <v>34</v>
      </c>
      <c r="N1468" t="s">
        <v>35</v>
      </c>
    </row>
    <row r="1469" spans="1:14" x14ac:dyDescent="0.3">
      <c r="A1469" t="s">
        <v>1566</v>
      </c>
      <c r="B1469" s="1">
        <v>46308.167900008717</v>
      </c>
      <c r="C1469" t="s">
        <v>32</v>
      </c>
      <c r="D1469" t="s">
        <v>16</v>
      </c>
      <c r="E1469" t="s">
        <v>17</v>
      </c>
      <c r="F1469">
        <v>4</v>
      </c>
      <c r="G1469" s="2">
        <v>3540.6288000000004</v>
      </c>
      <c r="H1469" s="2">
        <v>14162.515200000002</v>
      </c>
      <c r="I1469" s="2">
        <v>2398.8000000000002</v>
      </c>
      <c r="J1469" s="2">
        <v>9595.2000000000007</v>
      </c>
      <c r="K1469" s="3">
        <v>0.32249322493224936</v>
      </c>
      <c r="L1469" t="s">
        <v>114</v>
      </c>
      <c r="M1469" t="s">
        <v>54</v>
      </c>
      <c r="N1469" t="s">
        <v>45</v>
      </c>
    </row>
    <row r="1470" spans="1:14" x14ac:dyDescent="0.3">
      <c r="A1470" t="s">
        <v>1567</v>
      </c>
      <c r="B1470" s="1">
        <v>46308.433600008721</v>
      </c>
      <c r="C1470" t="s">
        <v>22</v>
      </c>
      <c r="D1470" t="s">
        <v>16</v>
      </c>
      <c r="E1470" t="s">
        <v>17</v>
      </c>
      <c r="F1470">
        <v>2</v>
      </c>
      <c r="G1470" s="2">
        <v>2820.9888000000001</v>
      </c>
      <c r="H1470" s="2">
        <v>5641.9776000000002</v>
      </c>
      <c r="I1470" s="2">
        <v>2398.8000000000002</v>
      </c>
      <c r="J1470" s="2">
        <v>4797.6000000000004</v>
      </c>
      <c r="K1470" s="3">
        <v>0.1496598639455782</v>
      </c>
      <c r="L1470" t="s">
        <v>191</v>
      </c>
      <c r="M1470" t="s">
        <v>39</v>
      </c>
      <c r="N1470" t="s">
        <v>30</v>
      </c>
    </row>
    <row r="1471" spans="1:14" x14ac:dyDescent="0.3">
      <c r="A1471" t="s">
        <v>1568</v>
      </c>
      <c r="B1471" s="1">
        <v>46308.699300008724</v>
      </c>
      <c r="C1471" t="s">
        <v>22</v>
      </c>
      <c r="D1471" t="s">
        <v>42</v>
      </c>
      <c r="E1471" t="s">
        <v>43</v>
      </c>
      <c r="F1471">
        <v>2</v>
      </c>
      <c r="G1471" s="2">
        <v>3642</v>
      </c>
      <c r="H1471" s="2">
        <v>7284</v>
      </c>
      <c r="I1471" s="2">
        <v>3000</v>
      </c>
      <c r="J1471" s="2">
        <v>6000</v>
      </c>
      <c r="K1471" s="3">
        <v>0.17627677100494235</v>
      </c>
      <c r="L1471" t="s">
        <v>116</v>
      </c>
      <c r="M1471" t="s">
        <v>54</v>
      </c>
      <c r="N1471" t="s">
        <v>30</v>
      </c>
    </row>
    <row r="1472" spans="1:14" x14ac:dyDescent="0.3">
      <c r="A1472" t="s">
        <v>1569</v>
      </c>
      <c r="B1472" s="1">
        <v>46309.230700008731</v>
      </c>
      <c r="C1472" t="s">
        <v>41</v>
      </c>
      <c r="D1472" t="s">
        <v>16</v>
      </c>
      <c r="E1472" t="s">
        <v>17</v>
      </c>
      <c r="F1472">
        <v>3</v>
      </c>
      <c r="G1472" s="2">
        <v>3322.3380000000006</v>
      </c>
      <c r="H1472" s="2">
        <v>9967.0140000000029</v>
      </c>
      <c r="I1472" s="2">
        <v>2398.8000000000002</v>
      </c>
      <c r="J1472" s="2">
        <v>7196.4000000000005</v>
      </c>
      <c r="K1472" s="3">
        <v>0.27797833935018057</v>
      </c>
      <c r="L1472" t="s">
        <v>22</v>
      </c>
      <c r="M1472" t="s">
        <v>70</v>
      </c>
      <c r="N1472" t="s">
        <v>20</v>
      </c>
    </row>
    <row r="1473" spans="1:14" x14ac:dyDescent="0.3">
      <c r="A1473" t="s">
        <v>1570</v>
      </c>
      <c r="B1473" s="1">
        <v>46309.762100008738</v>
      </c>
      <c r="C1473" t="s">
        <v>41</v>
      </c>
      <c r="D1473" t="s">
        <v>42</v>
      </c>
      <c r="E1473" t="s">
        <v>43</v>
      </c>
      <c r="F1473">
        <v>2</v>
      </c>
      <c r="G1473" s="2">
        <v>4167</v>
      </c>
      <c r="H1473" s="2">
        <v>8334</v>
      </c>
      <c r="I1473" s="2">
        <v>3000</v>
      </c>
      <c r="J1473" s="2">
        <v>6000</v>
      </c>
      <c r="K1473" s="3">
        <v>0.28005759539236863</v>
      </c>
      <c r="L1473" t="s">
        <v>49</v>
      </c>
      <c r="M1473" t="s">
        <v>39</v>
      </c>
      <c r="N1473" t="s">
        <v>45</v>
      </c>
    </row>
    <row r="1474" spans="1:14" x14ac:dyDescent="0.3">
      <c r="A1474" t="s">
        <v>1571</v>
      </c>
      <c r="B1474" s="1">
        <v>46310.293500008745</v>
      </c>
      <c r="C1474" t="s">
        <v>41</v>
      </c>
      <c r="D1474" t="s">
        <v>42</v>
      </c>
      <c r="E1474" t="s">
        <v>43</v>
      </c>
      <c r="F1474">
        <v>4</v>
      </c>
      <c r="G1474" s="2">
        <v>3585</v>
      </c>
      <c r="H1474" s="2">
        <v>14340</v>
      </c>
      <c r="I1474" s="2">
        <v>3000</v>
      </c>
      <c r="J1474" s="2">
        <v>12000</v>
      </c>
      <c r="K1474" s="3">
        <v>0.16317991631799164</v>
      </c>
      <c r="L1474" t="s">
        <v>122</v>
      </c>
      <c r="M1474" t="s">
        <v>39</v>
      </c>
      <c r="N1474" t="s">
        <v>35</v>
      </c>
    </row>
    <row r="1475" spans="1:14" x14ac:dyDescent="0.3">
      <c r="A1475" t="s">
        <v>1572</v>
      </c>
      <c r="B1475" s="1">
        <v>46310.824900008753</v>
      </c>
      <c r="C1475" t="s">
        <v>41</v>
      </c>
      <c r="D1475" t="s">
        <v>16</v>
      </c>
      <c r="E1475" t="s">
        <v>17</v>
      </c>
      <c r="F1475">
        <v>2</v>
      </c>
      <c r="G1475" s="2">
        <v>2657.8704000000002</v>
      </c>
      <c r="H1475" s="2">
        <v>5315.7408000000005</v>
      </c>
      <c r="I1475" s="2">
        <v>2398.8000000000002</v>
      </c>
      <c r="J1475" s="2">
        <v>4797.6000000000004</v>
      </c>
      <c r="K1475" s="3">
        <v>9.7472924187725643E-2</v>
      </c>
      <c r="L1475" t="s">
        <v>124</v>
      </c>
      <c r="M1475" t="s">
        <v>19</v>
      </c>
      <c r="N1475" t="s">
        <v>30</v>
      </c>
    </row>
    <row r="1476" spans="1:14" x14ac:dyDescent="0.3">
      <c r="A1476" t="s">
        <v>1573</v>
      </c>
      <c r="B1476" s="1">
        <v>46311.090600008756</v>
      </c>
      <c r="C1476" t="s">
        <v>32</v>
      </c>
      <c r="D1476" t="s">
        <v>42</v>
      </c>
      <c r="E1476" t="s">
        <v>43</v>
      </c>
      <c r="F1476">
        <v>2</v>
      </c>
      <c r="G1476" s="2">
        <v>3546</v>
      </c>
      <c r="H1476" s="2">
        <v>7092</v>
      </c>
      <c r="I1476" s="2">
        <v>3000</v>
      </c>
      <c r="J1476" s="2">
        <v>6000</v>
      </c>
      <c r="K1476" s="3">
        <v>0.15397631133671744</v>
      </c>
      <c r="L1476" t="s">
        <v>203</v>
      </c>
      <c r="M1476" t="s">
        <v>70</v>
      </c>
      <c r="N1476" t="s">
        <v>45</v>
      </c>
    </row>
    <row r="1477" spans="1:14" x14ac:dyDescent="0.3">
      <c r="A1477" t="s">
        <v>1574</v>
      </c>
      <c r="B1477" s="1">
        <v>46311.35630000876</v>
      </c>
      <c r="C1477" t="s">
        <v>22</v>
      </c>
      <c r="D1477" t="s">
        <v>42</v>
      </c>
      <c r="E1477" t="s">
        <v>43</v>
      </c>
      <c r="F1477">
        <v>5</v>
      </c>
      <c r="G1477" s="2">
        <v>3468</v>
      </c>
      <c r="H1477" s="2">
        <v>17340</v>
      </c>
      <c r="I1477" s="2">
        <v>3000</v>
      </c>
      <c r="J1477" s="2">
        <v>15000</v>
      </c>
      <c r="K1477" s="3">
        <v>0.13494809688581316</v>
      </c>
      <c r="L1477" t="s">
        <v>126</v>
      </c>
      <c r="M1477" t="s">
        <v>29</v>
      </c>
      <c r="N1477" t="s">
        <v>45</v>
      </c>
    </row>
    <row r="1478" spans="1:14" x14ac:dyDescent="0.3">
      <c r="A1478" t="s">
        <v>1575</v>
      </c>
      <c r="B1478" s="1">
        <v>46311.887700008767</v>
      </c>
      <c r="C1478" t="s">
        <v>32</v>
      </c>
      <c r="D1478" t="s">
        <v>16</v>
      </c>
      <c r="E1478" t="s">
        <v>17</v>
      </c>
      <c r="F1478">
        <v>3</v>
      </c>
      <c r="G1478" s="2">
        <v>2609.8944000000006</v>
      </c>
      <c r="H1478" s="2">
        <v>7829.6832000000013</v>
      </c>
      <c r="I1478" s="2">
        <v>2398.8000000000002</v>
      </c>
      <c r="J1478" s="2">
        <v>7196.4000000000005</v>
      </c>
      <c r="K1478" s="3">
        <v>8.0882352941176613E-2</v>
      </c>
      <c r="L1478" t="s">
        <v>57</v>
      </c>
      <c r="M1478" t="s">
        <v>19</v>
      </c>
      <c r="N1478" t="s">
        <v>45</v>
      </c>
    </row>
    <row r="1479" spans="1:14" x14ac:dyDescent="0.3">
      <c r="A1479" t="s">
        <v>1576</v>
      </c>
      <c r="B1479" s="1">
        <v>46312.419100008774</v>
      </c>
      <c r="C1479" t="s">
        <v>41</v>
      </c>
      <c r="D1479" t="s">
        <v>16</v>
      </c>
      <c r="E1479" t="s">
        <v>17</v>
      </c>
      <c r="F1479">
        <v>4</v>
      </c>
      <c r="G1479" s="2">
        <v>3027.2856000000002</v>
      </c>
      <c r="H1479" s="2">
        <v>12109.142400000001</v>
      </c>
      <c r="I1479" s="2">
        <v>2398.8000000000002</v>
      </c>
      <c r="J1479" s="2">
        <v>9595.2000000000007</v>
      </c>
      <c r="K1479" s="3">
        <v>0.20760697305863707</v>
      </c>
      <c r="L1479" t="s">
        <v>129</v>
      </c>
      <c r="M1479" t="s">
        <v>26</v>
      </c>
      <c r="N1479" t="s">
        <v>45</v>
      </c>
    </row>
    <row r="1480" spans="1:14" x14ac:dyDescent="0.3">
      <c r="A1480" t="s">
        <v>1577</v>
      </c>
      <c r="B1480" s="1">
        <v>46312.950500008781</v>
      </c>
      <c r="C1480" t="s">
        <v>41</v>
      </c>
      <c r="D1480" t="s">
        <v>16</v>
      </c>
      <c r="E1480" t="s">
        <v>17</v>
      </c>
      <c r="F1480">
        <v>2</v>
      </c>
      <c r="G1480" s="2">
        <v>3202.3980000000006</v>
      </c>
      <c r="H1480" s="2">
        <v>6404.7960000000012</v>
      </c>
      <c r="I1480" s="2">
        <v>2398.8000000000002</v>
      </c>
      <c r="J1480" s="2">
        <v>4797.6000000000004</v>
      </c>
      <c r="K1480" s="3">
        <v>0.25093632958801504</v>
      </c>
      <c r="L1480" t="s">
        <v>84</v>
      </c>
      <c r="M1480" t="s">
        <v>70</v>
      </c>
      <c r="N1480" t="s">
        <v>30</v>
      </c>
    </row>
    <row r="1481" spans="1:14" x14ac:dyDescent="0.3">
      <c r="A1481" t="s">
        <v>1578</v>
      </c>
      <c r="B1481" s="1">
        <v>46313.481900008788</v>
      </c>
      <c r="C1481" t="s">
        <v>15</v>
      </c>
      <c r="D1481" t="s">
        <v>16</v>
      </c>
      <c r="E1481" t="s">
        <v>17</v>
      </c>
      <c r="F1481">
        <v>4</v>
      </c>
      <c r="G1481" s="2">
        <v>3024.8868000000002</v>
      </c>
      <c r="H1481" s="2">
        <v>12099.547200000001</v>
      </c>
      <c r="I1481" s="2">
        <v>2398.8000000000002</v>
      </c>
      <c r="J1481" s="2">
        <v>9595.2000000000007</v>
      </c>
      <c r="K1481" s="3">
        <v>0.20697858842188738</v>
      </c>
      <c r="L1481" t="s">
        <v>124</v>
      </c>
      <c r="M1481" t="s">
        <v>34</v>
      </c>
      <c r="N1481" t="s">
        <v>35</v>
      </c>
    </row>
    <row r="1482" spans="1:14" x14ac:dyDescent="0.3">
      <c r="A1482" t="s">
        <v>1579</v>
      </c>
      <c r="B1482" s="1">
        <v>46313.747600008792</v>
      </c>
      <c r="C1482" t="s">
        <v>15</v>
      </c>
      <c r="D1482" t="s">
        <v>42</v>
      </c>
      <c r="E1482" t="s">
        <v>43</v>
      </c>
      <c r="F1482">
        <v>1</v>
      </c>
      <c r="G1482" s="2">
        <v>3930</v>
      </c>
      <c r="H1482" s="2">
        <v>3930</v>
      </c>
      <c r="I1482" s="2">
        <v>3000</v>
      </c>
      <c r="J1482" s="2">
        <v>3000</v>
      </c>
      <c r="K1482" s="3">
        <v>0.23664122137404581</v>
      </c>
      <c r="L1482" t="s">
        <v>38</v>
      </c>
      <c r="M1482" t="s">
        <v>39</v>
      </c>
      <c r="N1482" t="s">
        <v>20</v>
      </c>
    </row>
    <row r="1483" spans="1:14" x14ac:dyDescent="0.3">
      <c r="A1483" t="s">
        <v>1580</v>
      </c>
      <c r="B1483" s="1">
        <v>46314.013300008795</v>
      </c>
      <c r="C1483" t="s">
        <v>15</v>
      </c>
      <c r="D1483" t="s">
        <v>16</v>
      </c>
      <c r="E1483" t="s">
        <v>17</v>
      </c>
      <c r="F1483">
        <v>1</v>
      </c>
      <c r="G1483" s="2">
        <v>2943.3276000000001</v>
      </c>
      <c r="H1483" s="2">
        <v>2943.3276000000001</v>
      </c>
      <c r="I1483" s="2">
        <v>2398.8000000000002</v>
      </c>
      <c r="J1483" s="2">
        <v>2398.8000000000002</v>
      </c>
      <c r="K1483" s="3">
        <v>0.18500407497962507</v>
      </c>
      <c r="L1483" t="s">
        <v>104</v>
      </c>
      <c r="M1483" t="s">
        <v>19</v>
      </c>
      <c r="N1483" t="s">
        <v>20</v>
      </c>
    </row>
    <row r="1484" spans="1:14" x14ac:dyDescent="0.3">
      <c r="A1484" t="s">
        <v>1581</v>
      </c>
      <c r="B1484" s="1">
        <v>46314.544700008802</v>
      </c>
      <c r="C1484" t="s">
        <v>41</v>
      </c>
      <c r="D1484" t="s">
        <v>42</v>
      </c>
      <c r="E1484" t="s">
        <v>43</v>
      </c>
      <c r="F1484">
        <v>5</v>
      </c>
      <c r="G1484" s="2">
        <v>3714</v>
      </c>
      <c r="H1484" s="2">
        <v>18570</v>
      </c>
      <c r="I1484" s="2">
        <v>3000</v>
      </c>
      <c r="J1484" s="2">
        <v>15000</v>
      </c>
      <c r="K1484" s="3">
        <v>0.19224555735056542</v>
      </c>
      <c r="L1484" t="s">
        <v>22</v>
      </c>
      <c r="M1484" t="s">
        <v>26</v>
      </c>
      <c r="N1484" t="s">
        <v>20</v>
      </c>
    </row>
    <row r="1485" spans="1:14" x14ac:dyDescent="0.3">
      <c r="A1485" t="s">
        <v>1582</v>
      </c>
      <c r="B1485" s="1">
        <v>46315.07610000881</v>
      </c>
      <c r="C1485" t="s">
        <v>15</v>
      </c>
      <c r="D1485" t="s">
        <v>16</v>
      </c>
      <c r="E1485" t="s">
        <v>17</v>
      </c>
      <c r="F1485">
        <v>4</v>
      </c>
      <c r="G1485" s="2">
        <v>2945.7264000000005</v>
      </c>
      <c r="H1485" s="2">
        <v>11782.905600000002</v>
      </c>
      <c r="I1485" s="2">
        <v>2398.8000000000002</v>
      </c>
      <c r="J1485" s="2">
        <v>9595.2000000000007</v>
      </c>
      <c r="K1485" s="3">
        <v>0.1856677524429968</v>
      </c>
      <c r="L1485" t="s">
        <v>129</v>
      </c>
      <c r="M1485" t="s">
        <v>70</v>
      </c>
      <c r="N1485" t="s">
        <v>20</v>
      </c>
    </row>
    <row r="1486" spans="1:14" x14ac:dyDescent="0.3">
      <c r="A1486" t="s">
        <v>1583</v>
      </c>
      <c r="B1486" s="1">
        <v>46315.607500008817</v>
      </c>
      <c r="C1486" t="s">
        <v>41</v>
      </c>
      <c r="D1486" t="s">
        <v>37</v>
      </c>
      <c r="E1486" t="s">
        <v>24</v>
      </c>
      <c r="F1486">
        <v>2</v>
      </c>
      <c r="G1486" s="2">
        <v>1785.6</v>
      </c>
      <c r="H1486" s="2">
        <v>3571.2</v>
      </c>
      <c r="I1486" s="2">
        <v>1200</v>
      </c>
      <c r="J1486" s="2">
        <v>2400</v>
      </c>
      <c r="K1486" s="3">
        <v>0.32795698924731181</v>
      </c>
      <c r="L1486" t="s">
        <v>44</v>
      </c>
      <c r="M1486" t="s">
        <v>34</v>
      </c>
      <c r="N1486" t="s">
        <v>20</v>
      </c>
    </row>
    <row r="1487" spans="1:14" x14ac:dyDescent="0.3">
      <c r="A1487" t="s">
        <v>1584</v>
      </c>
      <c r="B1487" s="1">
        <v>46316.138900008824</v>
      </c>
      <c r="C1487" t="s">
        <v>32</v>
      </c>
      <c r="D1487" t="s">
        <v>16</v>
      </c>
      <c r="E1487" t="s">
        <v>17</v>
      </c>
      <c r="F1487">
        <v>4</v>
      </c>
      <c r="G1487" s="2">
        <v>2974.5120000000002</v>
      </c>
      <c r="H1487" s="2">
        <v>11898.048000000001</v>
      </c>
      <c r="I1487" s="2">
        <v>2398.8000000000002</v>
      </c>
      <c r="J1487" s="2">
        <v>9595.2000000000007</v>
      </c>
      <c r="K1487" s="3">
        <v>0.19354838709677419</v>
      </c>
      <c r="L1487" t="s">
        <v>76</v>
      </c>
      <c r="M1487" t="s">
        <v>54</v>
      </c>
      <c r="N1487" t="s">
        <v>30</v>
      </c>
    </row>
    <row r="1488" spans="1:14" x14ac:dyDescent="0.3">
      <c r="A1488" t="s">
        <v>1585</v>
      </c>
      <c r="B1488" s="1">
        <v>46316.404600008827</v>
      </c>
      <c r="C1488" t="s">
        <v>41</v>
      </c>
      <c r="D1488" t="s">
        <v>42</v>
      </c>
      <c r="E1488" t="s">
        <v>43</v>
      </c>
      <c r="F1488">
        <v>1</v>
      </c>
      <c r="G1488" s="2">
        <v>4002</v>
      </c>
      <c r="H1488" s="2">
        <v>4002</v>
      </c>
      <c r="I1488" s="2">
        <v>3000</v>
      </c>
      <c r="J1488" s="2">
        <v>3000</v>
      </c>
      <c r="K1488" s="3">
        <v>0.25037481259370314</v>
      </c>
      <c r="L1488" t="s">
        <v>25</v>
      </c>
      <c r="M1488" t="s">
        <v>39</v>
      </c>
      <c r="N1488" t="s">
        <v>45</v>
      </c>
    </row>
    <row r="1489" spans="1:14" x14ac:dyDescent="0.3">
      <c r="A1489" t="s">
        <v>1586</v>
      </c>
      <c r="B1489" s="1">
        <v>46316.670300008831</v>
      </c>
      <c r="C1489" t="s">
        <v>22</v>
      </c>
      <c r="D1489" t="s">
        <v>42</v>
      </c>
      <c r="E1489" t="s">
        <v>43</v>
      </c>
      <c r="F1489">
        <v>1</v>
      </c>
      <c r="G1489" s="2">
        <v>4314</v>
      </c>
      <c r="H1489" s="2">
        <v>4314</v>
      </c>
      <c r="I1489" s="2">
        <v>3000</v>
      </c>
      <c r="J1489" s="2">
        <v>3000</v>
      </c>
      <c r="K1489" s="3">
        <v>0.30458970792767731</v>
      </c>
      <c r="L1489" t="s">
        <v>91</v>
      </c>
      <c r="M1489" t="s">
        <v>54</v>
      </c>
      <c r="N1489" t="s">
        <v>30</v>
      </c>
    </row>
    <row r="1490" spans="1:14" x14ac:dyDescent="0.3">
      <c r="A1490" t="s">
        <v>1587</v>
      </c>
      <c r="B1490" s="1">
        <v>46317.201700008838</v>
      </c>
      <c r="C1490" t="s">
        <v>32</v>
      </c>
      <c r="D1490" t="s">
        <v>16</v>
      </c>
      <c r="E1490" t="s">
        <v>17</v>
      </c>
      <c r="F1490">
        <v>1</v>
      </c>
      <c r="G1490" s="2">
        <v>2770.614</v>
      </c>
      <c r="H1490" s="2">
        <v>2770.614</v>
      </c>
      <c r="I1490" s="2">
        <v>2398.8000000000002</v>
      </c>
      <c r="J1490" s="2">
        <v>2398.8000000000002</v>
      </c>
      <c r="K1490" s="3">
        <v>0.13419913419913415</v>
      </c>
      <c r="L1490" t="s">
        <v>44</v>
      </c>
      <c r="M1490" t="s">
        <v>70</v>
      </c>
      <c r="N1490" t="s">
        <v>35</v>
      </c>
    </row>
    <row r="1491" spans="1:14" x14ac:dyDescent="0.3">
      <c r="A1491" t="s">
        <v>1588</v>
      </c>
      <c r="B1491" s="1">
        <v>46317.733100008845</v>
      </c>
      <c r="C1491" t="s">
        <v>15</v>
      </c>
      <c r="D1491" t="s">
        <v>42</v>
      </c>
      <c r="E1491" t="s">
        <v>43</v>
      </c>
      <c r="F1491">
        <v>5</v>
      </c>
      <c r="G1491" s="2">
        <v>3948</v>
      </c>
      <c r="H1491" s="2">
        <v>19740</v>
      </c>
      <c r="I1491" s="2">
        <v>3000</v>
      </c>
      <c r="J1491" s="2">
        <v>15000</v>
      </c>
      <c r="K1491" s="3">
        <v>0.24012158054711247</v>
      </c>
      <c r="L1491" t="s">
        <v>38</v>
      </c>
      <c r="M1491" t="s">
        <v>39</v>
      </c>
      <c r="N1491" t="s">
        <v>35</v>
      </c>
    </row>
    <row r="1492" spans="1:14" x14ac:dyDescent="0.3">
      <c r="A1492" t="s">
        <v>1589</v>
      </c>
      <c r="B1492" s="1">
        <v>46318.264500008852</v>
      </c>
      <c r="C1492" t="s">
        <v>41</v>
      </c>
      <c r="D1492" t="s">
        <v>75</v>
      </c>
      <c r="E1492" t="s">
        <v>43</v>
      </c>
      <c r="F1492">
        <v>1</v>
      </c>
      <c r="G1492" s="2">
        <v>276.48</v>
      </c>
      <c r="H1492" s="2">
        <v>276.48</v>
      </c>
      <c r="I1492" s="2">
        <v>240</v>
      </c>
      <c r="J1492" s="2">
        <v>240</v>
      </c>
      <c r="K1492" s="3">
        <v>0.1319444444444445</v>
      </c>
      <c r="L1492" t="s">
        <v>111</v>
      </c>
      <c r="M1492" t="s">
        <v>39</v>
      </c>
      <c r="N1492" t="s">
        <v>20</v>
      </c>
    </row>
    <row r="1493" spans="1:14" x14ac:dyDescent="0.3">
      <c r="A1493" t="s">
        <v>1590</v>
      </c>
      <c r="B1493" s="1">
        <v>46318.795900008859</v>
      </c>
      <c r="C1493" t="s">
        <v>41</v>
      </c>
      <c r="D1493" t="s">
        <v>37</v>
      </c>
      <c r="E1493" t="s">
        <v>24</v>
      </c>
      <c r="F1493">
        <v>3</v>
      </c>
      <c r="G1493" s="2">
        <v>1636.8</v>
      </c>
      <c r="H1493" s="2">
        <v>4910.3999999999996</v>
      </c>
      <c r="I1493" s="2">
        <v>1200</v>
      </c>
      <c r="J1493" s="2">
        <v>3600</v>
      </c>
      <c r="K1493" s="3">
        <v>0.26686217008797652</v>
      </c>
      <c r="L1493" t="s">
        <v>146</v>
      </c>
      <c r="M1493" t="s">
        <v>19</v>
      </c>
      <c r="N1493" t="s">
        <v>45</v>
      </c>
    </row>
    <row r="1494" spans="1:14" x14ac:dyDescent="0.3">
      <c r="A1494" t="s">
        <v>1591</v>
      </c>
      <c r="B1494" s="1">
        <v>46319.061600008863</v>
      </c>
      <c r="C1494" t="s">
        <v>22</v>
      </c>
      <c r="D1494" t="s">
        <v>23</v>
      </c>
      <c r="E1494" t="s">
        <v>24</v>
      </c>
      <c r="F1494">
        <v>1</v>
      </c>
      <c r="G1494" s="2">
        <v>1636.8</v>
      </c>
      <c r="H1494" s="2">
        <v>1636.8</v>
      </c>
      <c r="I1494" s="2">
        <v>1200</v>
      </c>
      <c r="J1494" s="2">
        <v>1200</v>
      </c>
      <c r="K1494" s="3">
        <v>0.26686217008797652</v>
      </c>
      <c r="L1494" t="s">
        <v>49</v>
      </c>
      <c r="M1494" t="s">
        <v>70</v>
      </c>
      <c r="N1494" t="s">
        <v>35</v>
      </c>
    </row>
    <row r="1495" spans="1:14" x14ac:dyDescent="0.3">
      <c r="A1495" t="s">
        <v>1592</v>
      </c>
      <c r="B1495" s="1">
        <v>46319.327300008867</v>
      </c>
      <c r="C1495" t="s">
        <v>32</v>
      </c>
      <c r="D1495" t="s">
        <v>16</v>
      </c>
      <c r="E1495" t="s">
        <v>17</v>
      </c>
      <c r="F1495">
        <v>4</v>
      </c>
      <c r="G1495" s="2">
        <v>2645.8764000000006</v>
      </c>
      <c r="H1495" s="2">
        <v>10583.505600000002</v>
      </c>
      <c r="I1495" s="2">
        <v>2398.8000000000002</v>
      </c>
      <c r="J1495" s="2">
        <v>9595.2000000000007</v>
      </c>
      <c r="K1495" s="3">
        <v>9.3381686310063591E-2</v>
      </c>
      <c r="L1495" t="s">
        <v>148</v>
      </c>
      <c r="M1495" t="s">
        <v>29</v>
      </c>
      <c r="N1495" t="s">
        <v>45</v>
      </c>
    </row>
    <row r="1496" spans="1:14" x14ac:dyDescent="0.3">
      <c r="A1496" t="s">
        <v>1593</v>
      </c>
      <c r="B1496" s="1">
        <v>46319.858700008874</v>
      </c>
      <c r="C1496" t="s">
        <v>15</v>
      </c>
      <c r="D1496" t="s">
        <v>42</v>
      </c>
      <c r="E1496" t="s">
        <v>43</v>
      </c>
      <c r="F1496">
        <v>4</v>
      </c>
      <c r="G1496" s="2">
        <v>3237</v>
      </c>
      <c r="H1496" s="2">
        <v>12948</v>
      </c>
      <c r="I1496" s="2">
        <v>3000</v>
      </c>
      <c r="J1496" s="2">
        <v>12000</v>
      </c>
      <c r="K1496" s="3">
        <v>7.3215940685820199E-2</v>
      </c>
      <c r="L1496" t="s">
        <v>150</v>
      </c>
      <c r="M1496" t="s">
        <v>19</v>
      </c>
      <c r="N1496" t="s">
        <v>30</v>
      </c>
    </row>
    <row r="1497" spans="1:14" x14ac:dyDescent="0.3">
      <c r="A1497" t="s">
        <v>1594</v>
      </c>
      <c r="B1497" s="1">
        <v>46320.390100008881</v>
      </c>
      <c r="C1497" t="s">
        <v>32</v>
      </c>
      <c r="D1497" t="s">
        <v>42</v>
      </c>
      <c r="E1497" t="s">
        <v>43</v>
      </c>
      <c r="F1497">
        <v>4</v>
      </c>
      <c r="G1497" s="2">
        <v>3171</v>
      </c>
      <c r="H1497" s="2">
        <v>12684</v>
      </c>
      <c r="I1497" s="2">
        <v>3000</v>
      </c>
      <c r="J1497" s="2">
        <v>12000</v>
      </c>
      <c r="K1497" s="3">
        <v>5.392620624408704E-2</v>
      </c>
      <c r="L1497" t="s">
        <v>53</v>
      </c>
      <c r="M1497" t="s">
        <v>26</v>
      </c>
      <c r="N1497" t="s">
        <v>35</v>
      </c>
    </row>
    <row r="1498" spans="1:14" x14ac:dyDescent="0.3">
      <c r="A1498" t="s">
        <v>1595</v>
      </c>
      <c r="B1498" s="1">
        <v>46320.921500008888</v>
      </c>
      <c r="C1498" t="s">
        <v>41</v>
      </c>
      <c r="D1498" t="s">
        <v>37</v>
      </c>
      <c r="E1498" t="s">
        <v>24</v>
      </c>
      <c r="F1498">
        <v>4</v>
      </c>
      <c r="G1498" s="2">
        <v>1363.2</v>
      </c>
      <c r="H1498" s="2">
        <v>5452.8</v>
      </c>
      <c r="I1498" s="2">
        <v>1200</v>
      </c>
      <c r="J1498" s="2">
        <v>4800</v>
      </c>
      <c r="K1498" s="3">
        <v>0.11971830985915496</v>
      </c>
      <c r="L1498" t="s">
        <v>154</v>
      </c>
      <c r="M1498" t="s">
        <v>70</v>
      </c>
      <c r="N1498" t="s">
        <v>30</v>
      </c>
    </row>
    <row r="1499" spans="1:14" x14ac:dyDescent="0.3">
      <c r="A1499" t="s">
        <v>1596</v>
      </c>
      <c r="B1499" s="1">
        <v>46321.452900008895</v>
      </c>
      <c r="C1499" t="s">
        <v>22</v>
      </c>
      <c r="D1499" t="s">
        <v>16</v>
      </c>
      <c r="E1499" t="s">
        <v>17</v>
      </c>
      <c r="F1499">
        <v>3</v>
      </c>
      <c r="G1499" s="2">
        <v>3099.2496000000001</v>
      </c>
      <c r="H1499" s="2">
        <v>9297.7488000000012</v>
      </c>
      <c r="I1499" s="2">
        <v>2398.8000000000002</v>
      </c>
      <c r="J1499" s="2">
        <v>7196.4000000000005</v>
      </c>
      <c r="K1499" s="3">
        <v>0.22600619195046437</v>
      </c>
      <c r="L1499" t="s">
        <v>49</v>
      </c>
      <c r="M1499" t="s">
        <v>34</v>
      </c>
      <c r="N1499" t="s">
        <v>35</v>
      </c>
    </row>
    <row r="1500" spans="1:14" x14ac:dyDescent="0.3">
      <c r="A1500" t="s">
        <v>1597</v>
      </c>
      <c r="B1500" s="1">
        <v>46321.718600008899</v>
      </c>
      <c r="C1500" t="s">
        <v>15</v>
      </c>
      <c r="D1500" t="s">
        <v>23</v>
      </c>
      <c r="E1500" t="s">
        <v>24</v>
      </c>
      <c r="F1500">
        <v>5</v>
      </c>
      <c r="G1500" s="2">
        <v>1654.8</v>
      </c>
      <c r="H1500" s="2">
        <v>8274</v>
      </c>
      <c r="I1500" s="2">
        <v>1200</v>
      </c>
      <c r="J1500" s="2">
        <v>6000</v>
      </c>
      <c r="K1500" s="3">
        <v>0.27483683828861494</v>
      </c>
      <c r="L1500" t="s">
        <v>61</v>
      </c>
      <c r="M1500" t="s">
        <v>39</v>
      </c>
      <c r="N1500" t="s">
        <v>30</v>
      </c>
    </row>
    <row r="1501" spans="1:14" x14ac:dyDescent="0.3">
      <c r="A1501" t="s">
        <v>1598</v>
      </c>
      <c r="B1501" s="1">
        <v>46321.984300008902</v>
      </c>
      <c r="C1501" t="s">
        <v>22</v>
      </c>
      <c r="D1501" t="s">
        <v>42</v>
      </c>
      <c r="E1501" t="s">
        <v>43</v>
      </c>
      <c r="F1501">
        <v>5</v>
      </c>
      <c r="G1501" s="2">
        <v>3510</v>
      </c>
      <c r="H1501" s="2">
        <v>17550</v>
      </c>
      <c r="I1501" s="2">
        <v>3000</v>
      </c>
      <c r="J1501" s="2">
        <v>15000</v>
      </c>
      <c r="K1501" s="3">
        <v>0.14529914529914531</v>
      </c>
      <c r="L1501" t="s">
        <v>157</v>
      </c>
      <c r="M1501" t="s">
        <v>19</v>
      </c>
      <c r="N1501" t="s">
        <v>20</v>
      </c>
    </row>
    <row r="1502" spans="1:14" x14ac:dyDescent="0.3">
      <c r="A1502" t="s">
        <v>1599</v>
      </c>
      <c r="B1502" s="1">
        <v>46322.515700008909</v>
      </c>
      <c r="C1502" t="s">
        <v>15</v>
      </c>
      <c r="D1502" t="s">
        <v>16</v>
      </c>
      <c r="E1502" t="s">
        <v>17</v>
      </c>
      <c r="F1502">
        <v>2</v>
      </c>
      <c r="G1502" s="2">
        <v>3341.5284000000001</v>
      </c>
      <c r="H1502" s="2">
        <v>6683.0568000000003</v>
      </c>
      <c r="I1502" s="2">
        <v>2398.8000000000002</v>
      </c>
      <c r="J1502" s="2">
        <v>4797.6000000000004</v>
      </c>
      <c r="K1502" s="3">
        <v>0.28212491026561376</v>
      </c>
      <c r="L1502" t="s">
        <v>159</v>
      </c>
      <c r="M1502" t="s">
        <v>26</v>
      </c>
      <c r="N1502" t="s">
        <v>35</v>
      </c>
    </row>
    <row r="1503" spans="1:14" x14ac:dyDescent="0.3">
      <c r="A1503" t="s">
        <v>1600</v>
      </c>
      <c r="B1503" s="1">
        <v>46323.047100008916</v>
      </c>
      <c r="C1503" t="s">
        <v>15</v>
      </c>
      <c r="D1503" t="s">
        <v>42</v>
      </c>
      <c r="E1503" t="s">
        <v>43</v>
      </c>
      <c r="F1503">
        <v>5</v>
      </c>
      <c r="G1503" s="2">
        <v>3453</v>
      </c>
      <c r="H1503" s="2">
        <v>17265</v>
      </c>
      <c r="I1503" s="2">
        <v>3000</v>
      </c>
      <c r="J1503" s="2">
        <v>15000</v>
      </c>
      <c r="K1503" s="3">
        <v>0.13119026933101652</v>
      </c>
      <c r="L1503" t="s">
        <v>67</v>
      </c>
      <c r="M1503" t="s">
        <v>70</v>
      </c>
      <c r="N1503" t="s">
        <v>20</v>
      </c>
    </row>
    <row r="1504" spans="1:14" x14ac:dyDescent="0.3">
      <c r="A1504" t="s">
        <v>1601</v>
      </c>
      <c r="B1504" s="1">
        <v>46323.578500008924</v>
      </c>
      <c r="C1504" t="s">
        <v>15</v>
      </c>
      <c r="D1504" t="s">
        <v>16</v>
      </c>
      <c r="E1504" t="s">
        <v>17</v>
      </c>
      <c r="F1504">
        <v>1</v>
      </c>
      <c r="G1504" s="2">
        <v>2885.7564000000002</v>
      </c>
      <c r="H1504" s="2">
        <v>2885.7564000000002</v>
      </c>
      <c r="I1504" s="2">
        <v>2398.8000000000002</v>
      </c>
      <c r="J1504" s="2">
        <v>2398.8000000000002</v>
      </c>
      <c r="K1504" s="3">
        <v>0.16874480465502908</v>
      </c>
      <c r="L1504" t="s">
        <v>163</v>
      </c>
      <c r="M1504" t="s">
        <v>34</v>
      </c>
      <c r="N1504" t="s">
        <v>35</v>
      </c>
    </row>
    <row r="1505" spans="1:14" x14ac:dyDescent="0.3">
      <c r="A1505" t="s">
        <v>1602</v>
      </c>
      <c r="B1505" s="1">
        <v>46324.109900008931</v>
      </c>
      <c r="C1505" t="s">
        <v>15</v>
      </c>
      <c r="D1505" t="s">
        <v>16</v>
      </c>
      <c r="E1505" t="s">
        <v>17</v>
      </c>
      <c r="F1505">
        <v>1</v>
      </c>
      <c r="G1505" s="2">
        <v>3008.0952000000002</v>
      </c>
      <c r="H1505" s="2">
        <v>3008.0952000000002</v>
      </c>
      <c r="I1505" s="2">
        <v>2398.8000000000002</v>
      </c>
      <c r="J1505" s="2">
        <v>2398.8000000000002</v>
      </c>
      <c r="K1505" s="3">
        <v>0.20255183413078148</v>
      </c>
      <c r="L1505" t="s">
        <v>165</v>
      </c>
      <c r="M1505" t="s">
        <v>54</v>
      </c>
      <c r="N1505" t="s">
        <v>35</v>
      </c>
    </row>
    <row r="1506" spans="1:14" x14ac:dyDescent="0.3">
      <c r="A1506" t="s">
        <v>1603</v>
      </c>
      <c r="B1506" s="1">
        <v>46324.375600008934</v>
      </c>
      <c r="C1506" t="s">
        <v>41</v>
      </c>
      <c r="D1506" t="s">
        <v>16</v>
      </c>
      <c r="E1506" t="s">
        <v>17</v>
      </c>
      <c r="F1506">
        <v>4</v>
      </c>
      <c r="G1506" s="2">
        <v>3252.7728000000002</v>
      </c>
      <c r="H1506" s="2">
        <v>13011.091200000001</v>
      </c>
      <c r="I1506" s="2">
        <v>2398.8000000000002</v>
      </c>
      <c r="J1506" s="2">
        <v>9595.2000000000007</v>
      </c>
      <c r="K1506" s="3">
        <v>0.26253687315634217</v>
      </c>
      <c r="L1506" t="s">
        <v>73</v>
      </c>
      <c r="M1506" t="s">
        <v>39</v>
      </c>
      <c r="N1506" t="s">
        <v>30</v>
      </c>
    </row>
    <row r="1507" spans="1:14" x14ac:dyDescent="0.3">
      <c r="A1507" t="s">
        <v>1604</v>
      </c>
      <c r="B1507" s="1">
        <v>46324.641300008938</v>
      </c>
      <c r="C1507" t="s">
        <v>41</v>
      </c>
      <c r="D1507" t="s">
        <v>23</v>
      </c>
      <c r="E1507" t="s">
        <v>24</v>
      </c>
      <c r="F1507">
        <v>4</v>
      </c>
      <c r="G1507" s="2">
        <v>1528.8</v>
      </c>
      <c r="H1507" s="2">
        <v>6115.2</v>
      </c>
      <c r="I1507" s="2">
        <v>1200</v>
      </c>
      <c r="J1507" s="2">
        <v>4800</v>
      </c>
      <c r="K1507" s="3">
        <v>0.21507064364207218</v>
      </c>
      <c r="L1507" t="s">
        <v>101</v>
      </c>
      <c r="M1507" t="s">
        <v>54</v>
      </c>
      <c r="N1507" t="s">
        <v>30</v>
      </c>
    </row>
    <row r="1508" spans="1:14" x14ac:dyDescent="0.3">
      <c r="A1508" t="s">
        <v>1605</v>
      </c>
      <c r="B1508" s="1">
        <v>46325.172700008945</v>
      </c>
      <c r="C1508" t="s">
        <v>41</v>
      </c>
      <c r="D1508" t="s">
        <v>42</v>
      </c>
      <c r="E1508" t="s">
        <v>43</v>
      </c>
      <c r="F1508">
        <v>3</v>
      </c>
      <c r="G1508" s="2">
        <v>3361.1</v>
      </c>
      <c r="H1508" s="2">
        <v>10083.299999999999</v>
      </c>
      <c r="I1508" s="2">
        <v>3050</v>
      </c>
      <c r="J1508" s="2">
        <v>9150</v>
      </c>
      <c r="K1508" s="3">
        <v>9.2558983666061675E-2</v>
      </c>
      <c r="L1508" t="s">
        <v>78</v>
      </c>
      <c r="M1508" t="s">
        <v>70</v>
      </c>
      <c r="N1508" t="s">
        <v>30</v>
      </c>
    </row>
    <row r="1509" spans="1:14" x14ac:dyDescent="0.3">
      <c r="A1509" t="s">
        <v>1606</v>
      </c>
      <c r="B1509" s="1">
        <v>46325.704100008952</v>
      </c>
      <c r="C1509" t="s">
        <v>32</v>
      </c>
      <c r="D1509" t="s">
        <v>42</v>
      </c>
      <c r="E1509" t="s">
        <v>43</v>
      </c>
      <c r="F1509">
        <v>1</v>
      </c>
      <c r="G1509" s="2">
        <v>4288.3</v>
      </c>
      <c r="H1509" s="2">
        <v>4288.3</v>
      </c>
      <c r="I1509" s="2">
        <v>3050</v>
      </c>
      <c r="J1509" s="2">
        <v>3050</v>
      </c>
      <c r="K1509" s="3">
        <v>0.28876244665718354</v>
      </c>
      <c r="L1509" t="s">
        <v>80</v>
      </c>
      <c r="M1509" t="s">
        <v>39</v>
      </c>
      <c r="N1509" t="s">
        <v>30</v>
      </c>
    </row>
    <row r="1510" spans="1:14" x14ac:dyDescent="0.3">
      <c r="A1510" t="s">
        <v>1607</v>
      </c>
      <c r="B1510" s="1">
        <v>46326.235500008959</v>
      </c>
      <c r="C1510" t="s">
        <v>22</v>
      </c>
      <c r="D1510" t="s">
        <v>23</v>
      </c>
      <c r="E1510" t="s">
        <v>24</v>
      </c>
      <c r="F1510">
        <v>2</v>
      </c>
      <c r="G1510" s="2">
        <v>1586</v>
      </c>
      <c r="H1510" s="2">
        <v>3172</v>
      </c>
      <c r="I1510" s="2">
        <v>1220</v>
      </c>
      <c r="J1510" s="2">
        <v>2440</v>
      </c>
      <c r="K1510" s="3">
        <v>0.23076923076923078</v>
      </c>
      <c r="L1510" t="s">
        <v>171</v>
      </c>
      <c r="M1510" t="s">
        <v>39</v>
      </c>
      <c r="N1510" t="s">
        <v>20</v>
      </c>
    </row>
    <row r="1511" spans="1:14" x14ac:dyDescent="0.3">
      <c r="A1511" t="s">
        <v>1608</v>
      </c>
      <c r="B1511" s="1">
        <v>46326.766900008966</v>
      </c>
      <c r="C1511" t="s">
        <v>41</v>
      </c>
      <c r="D1511" t="s">
        <v>42</v>
      </c>
      <c r="E1511" t="s">
        <v>43</v>
      </c>
      <c r="F1511">
        <v>4</v>
      </c>
      <c r="G1511" s="2">
        <v>4379.8</v>
      </c>
      <c r="H1511" s="2">
        <v>17519.2</v>
      </c>
      <c r="I1511" s="2">
        <v>3050</v>
      </c>
      <c r="J1511" s="2">
        <v>12200</v>
      </c>
      <c r="K1511" s="3">
        <v>0.30362116991643456</v>
      </c>
      <c r="L1511" t="s">
        <v>38</v>
      </c>
      <c r="M1511" t="s">
        <v>19</v>
      </c>
      <c r="N1511" t="s">
        <v>45</v>
      </c>
    </row>
    <row r="1512" spans="1:14" x14ac:dyDescent="0.3">
      <c r="A1512" t="s">
        <v>1609</v>
      </c>
      <c r="B1512" s="1">
        <v>46327.03260000897</v>
      </c>
      <c r="C1512" t="s">
        <v>22</v>
      </c>
      <c r="D1512" t="s">
        <v>16</v>
      </c>
      <c r="E1512" t="s">
        <v>17</v>
      </c>
      <c r="F1512">
        <v>3</v>
      </c>
      <c r="G1512" s="2">
        <v>2865.5665000000004</v>
      </c>
      <c r="H1512" s="2">
        <v>8596.6995000000006</v>
      </c>
      <c r="I1512" s="2">
        <v>2438.7800000000002</v>
      </c>
      <c r="J1512" s="2">
        <v>7316.34</v>
      </c>
      <c r="K1512" s="3">
        <v>0.14893617021276601</v>
      </c>
      <c r="L1512" t="s">
        <v>86</v>
      </c>
      <c r="M1512" t="s">
        <v>70</v>
      </c>
      <c r="N1512" t="s">
        <v>45</v>
      </c>
    </row>
    <row r="1513" spans="1:14" x14ac:dyDescent="0.3">
      <c r="A1513" t="s">
        <v>1610</v>
      </c>
      <c r="B1513" s="1">
        <v>46327.298300008973</v>
      </c>
      <c r="C1513" t="s">
        <v>41</v>
      </c>
      <c r="D1513" t="s">
        <v>23</v>
      </c>
      <c r="E1513" t="s">
        <v>24</v>
      </c>
      <c r="F1513">
        <v>3</v>
      </c>
      <c r="G1513" s="2">
        <v>1288.32</v>
      </c>
      <c r="H1513" s="2">
        <v>3864.96</v>
      </c>
      <c r="I1513" s="2">
        <v>1220</v>
      </c>
      <c r="J1513" s="2">
        <v>3660</v>
      </c>
      <c r="K1513" s="3">
        <v>5.3030303030302983E-2</v>
      </c>
      <c r="L1513" t="s">
        <v>22</v>
      </c>
      <c r="M1513" t="s">
        <v>29</v>
      </c>
      <c r="N1513" t="s">
        <v>20</v>
      </c>
    </row>
    <row r="1514" spans="1:14" x14ac:dyDescent="0.3">
      <c r="A1514" t="s">
        <v>1611</v>
      </c>
      <c r="B1514" s="1">
        <v>46327.829700008981</v>
      </c>
      <c r="C1514" t="s">
        <v>41</v>
      </c>
      <c r="D1514" t="s">
        <v>16</v>
      </c>
      <c r="E1514" t="s">
        <v>17</v>
      </c>
      <c r="F1514">
        <v>2</v>
      </c>
      <c r="G1514" s="2">
        <v>2838.7399200000004</v>
      </c>
      <c r="H1514" s="2">
        <v>5677.4798400000009</v>
      </c>
      <c r="I1514" s="2">
        <v>2438.7800000000002</v>
      </c>
      <c r="J1514" s="2">
        <v>4877.5600000000004</v>
      </c>
      <c r="K1514" s="3">
        <v>0.14089347079037806</v>
      </c>
      <c r="L1514" t="s">
        <v>175</v>
      </c>
      <c r="M1514" t="s">
        <v>19</v>
      </c>
      <c r="N1514" t="s">
        <v>35</v>
      </c>
    </row>
    <row r="1515" spans="1:14" x14ac:dyDescent="0.3">
      <c r="A1515" t="s">
        <v>1612</v>
      </c>
      <c r="B1515" s="1">
        <v>46328.361100008988</v>
      </c>
      <c r="C1515" t="s">
        <v>15</v>
      </c>
      <c r="D1515" t="s">
        <v>37</v>
      </c>
      <c r="E1515" t="s">
        <v>24</v>
      </c>
      <c r="F1515">
        <v>2</v>
      </c>
      <c r="G1515" s="2">
        <v>1492.06</v>
      </c>
      <c r="H1515" s="2">
        <v>2984.12</v>
      </c>
      <c r="I1515" s="2">
        <v>1220</v>
      </c>
      <c r="J1515" s="2">
        <v>2440</v>
      </c>
      <c r="K1515" s="3">
        <v>0.18233851185609154</v>
      </c>
      <c r="L1515" t="s">
        <v>91</v>
      </c>
      <c r="M1515" t="s">
        <v>26</v>
      </c>
      <c r="N1515" t="s">
        <v>30</v>
      </c>
    </row>
    <row r="1516" spans="1:14" x14ac:dyDescent="0.3">
      <c r="A1516" t="s">
        <v>1613</v>
      </c>
      <c r="B1516" s="1">
        <v>46328.892500008995</v>
      </c>
      <c r="C1516" t="s">
        <v>41</v>
      </c>
      <c r="D1516" t="s">
        <v>42</v>
      </c>
      <c r="E1516" t="s">
        <v>43</v>
      </c>
      <c r="F1516">
        <v>4</v>
      </c>
      <c r="G1516" s="2">
        <v>3531.9</v>
      </c>
      <c r="H1516" s="2">
        <v>14127.6</v>
      </c>
      <c r="I1516" s="2">
        <v>3050</v>
      </c>
      <c r="J1516" s="2">
        <v>12200</v>
      </c>
      <c r="K1516" s="3">
        <v>0.13644214162348881</v>
      </c>
      <c r="L1516" t="s">
        <v>179</v>
      </c>
      <c r="M1516" t="s">
        <v>70</v>
      </c>
      <c r="N1516" t="s">
        <v>45</v>
      </c>
    </row>
    <row r="1517" spans="1:14" x14ac:dyDescent="0.3">
      <c r="A1517" t="s">
        <v>1614</v>
      </c>
      <c r="B1517" s="1">
        <v>46329.423900009002</v>
      </c>
      <c r="C1517" t="s">
        <v>32</v>
      </c>
      <c r="D1517" t="s">
        <v>23</v>
      </c>
      <c r="E1517" t="s">
        <v>24</v>
      </c>
      <c r="F1517">
        <v>3</v>
      </c>
      <c r="G1517" s="2">
        <v>1337.12</v>
      </c>
      <c r="H1517" s="2">
        <v>4011.3599999999997</v>
      </c>
      <c r="I1517" s="2">
        <v>1220</v>
      </c>
      <c r="J1517" s="2">
        <v>3660</v>
      </c>
      <c r="K1517" s="3">
        <v>8.759124087591233E-2</v>
      </c>
      <c r="L1517" t="s">
        <v>122</v>
      </c>
      <c r="M1517" t="s">
        <v>34</v>
      </c>
      <c r="N1517" t="s">
        <v>35</v>
      </c>
    </row>
    <row r="1518" spans="1:14" x14ac:dyDescent="0.3">
      <c r="A1518" t="s">
        <v>1615</v>
      </c>
      <c r="B1518" s="1">
        <v>46329.689600009006</v>
      </c>
      <c r="C1518" t="s">
        <v>41</v>
      </c>
      <c r="D1518" t="s">
        <v>16</v>
      </c>
      <c r="E1518" t="s">
        <v>17</v>
      </c>
      <c r="F1518">
        <v>3</v>
      </c>
      <c r="G1518" s="2">
        <v>3455.7512600000005</v>
      </c>
      <c r="H1518" s="2">
        <v>10367.253780000001</v>
      </c>
      <c r="I1518" s="2">
        <v>2438.7800000000002</v>
      </c>
      <c r="J1518" s="2">
        <v>7316.34</v>
      </c>
      <c r="K1518" s="3">
        <v>0.29428369795342274</v>
      </c>
      <c r="L1518" t="s">
        <v>97</v>
      </c>
      <c r="M1518" t="s">
        <v>39</v>
      </c>
      <c r="N1518" t="s">
        <v>30</v>
      </c>
    </row>
    <row r="1519" spans="1:14" x14ac:dyDescent="0.3">
      <c r="A1519" t="s">
        <v>1616</v>
      </c>
      <c r="B1519" s="1">
        <v>46329.955300009009</v>
      </c>
      <c r="C1519" t="s">
        <v>15</v>
      </c>
      <c r="D1519" t="s">
        <v>16</v>
      </c>
      <c r="E1519" t="s">
        <v>17</v>
      </c>
      <c r="F1519">
        <v>2</v>
      </c>
      <c r="G1519" s="2">
        <v>3367.9551800000004</v>
      </c>
      <c r="H1519" s="2">
        <v>6735.9103600000008</v>
      </c>
      <c r="I1519" s="2">
        <v>2438.7800000000002</v>
      </c>
      <c r="J1519" s="2">
        <v>4877.5600000000004</v>
      </c>
      <c r="K1519" s="3">
        <v>0.275887038377987</v>
      </c>
      <c r="L1519" t="s">
        <v>97</v>
      </c>
      <c r="M1519" t="s">
        <v>19</v>
      </c>
      <c r="N1519" t="s">
        <v>20</v>
      </c>
    </row>
    <row r="1520" spans="1:14" x14ac:dyDescent="0.3">
      <c r="A1520" t="s">
        <v>1617</v>
      </c>
      <c r="B1520" s="1">
        <v>46330.486700009016</v>
      </c>
      <c r="C1520" t="s">
        <v>15</v>
      </c>
      <c r="D1520" t="s">
        <v>23</v>
      </c>
      <c r="E1520" t="s">
        <v>24</v>
      </c>
      <c r="F1520">
        <v>5</v>
      </c>
      <c r="G1520" s="2">
        <v>1532.32</v>
      </c>
      <c r="H1520" s="2">
        <v>7661.5999999999995</v>
      </c>
      <c r="I1520" s="2">
        <v>1220</v>
      </c>
      <c r="J1520" s="2">
        <v>6100</v>
      </c>
      <c r="K1520" s="3">
        <v>0.20382165605095537</v>
      </c>
      <c r="L1520" t="s">
        <v>183</v>
      </c>
      <c r="M1520" t="s">
        <v>26</v>
      </c>
      <c r="N1520" t="s">
        <v>35</v>
      </c>
    </row>
    <row r="1521" spans="1:14" x14ac:dyDescent="0.3">
      <c r="A1521" t="s">
        <v>1618</v>
      </c>
      <c r="B1521" s="1">
        <v>46331.018100009023</v>
      </c>
      <c r="C1521" t="s">
        <v>41</v>
      </c>
      <c r="D1521" t="s">
        <v>16</v>
      </c>
      <c r="E1521" t="s">
        <v>17</v>
      </c>
      <c r="F1521">
        <v>4</v>
      </c>
      <c r="G1521" s="2">
        <v>2877.7604000000006</v>
      </c>
      <c r="H1521" s="2">
        <v>11511.041600000002</v>
      </c>
      <c r="I1521" s="2">
        <v>2438.7800000000002</v>
      </c>
      <c r="J1521" s="2">
        <v>9755.1200000000008</v>
      </c>
      <c r="K1521" s="3">
        <v>0.15254237288135603</v>
      </c>
      <c r="L1521" t="s">
        <v>69</v>
      </c>
      <c r="M1521" t="s">
        <v>70</v>
      </c>
      <c r="N1521" t="s">
        <v>30</v>
      </c>
    </row>
    <row r="1522" spans="1:14" x14ac:dyDescent="0.3">
      <c r="A1522" t="s">
        <v>1619</v>
      </c>
      <c r="B1522" s="1">
        <v>46331.54950000903</v>
      </c>
      <c r="C1522" t="s">
        <v>22</v>
      </c>
      <c r="D1522" t="s">
        <v>16</v>
      </c>
      <c r="E1522" t="s">
        <v>17</v>
      </c>
      <c r="F1522">
        <v>3</v>
      </c>
      <c r="G1522" s="2">
        <v>3504.5268600000004</v>
      </c>
      <c r="H1522" s="2">
        <v>10513.580580000002</v>
      </c>
      <c r="I1522" s="2">
        <v>2438.7800000000002</v>
      </c>
      <c r="J1522" s="2">
        <v>7316.34</v>
      </c>
      <c r="K1522" s="3">
        <v>0.3041057759220599</v>
      </c>
      <c r="L1522" t="s">
        <v>187</v>
      </c>
      <c r="M1522" t="s">
        <v>34</v>
      </c>
      <c r="N1522" t="s">
        <v>30</v>
      </c>
    </row>
    <row r="1523" spans="1:14" x14ac:dyDescent="0.3">
      <c r="A1523" t="s">
        <v>1620</v>
      </c>
      <c r="B1523" s="1">
        <v>46332.080900009038</v>
      </c>
      <c r="C1523" t="s">
        <v>22</v>
      </c>
      <c r="D1523" t="s">
        <v>16</v>
      </c>
      <c r="E1523" t="s">
        <v>17</v>
      </c>
      <c r="F1523">
        <v>2</v>
      </c>
      <c r="G1523" s="2">
        <v>2702.1682400000004</v>
      </c>
      <c r="H1523" s="2">
        <v>5404.3364800000008</v>
      </c>
      <c r="I1523" s="2">
        <v>2438.7800000000002</v>
      </c>
      <c r="J1523" s="2">
        <v>4877.5600000000004</v>
      </c>
      <c r="K1523" s="3">
        <v>9.7472924187725699E-2</v>
      </c>
      <c r="L1523" t="s">
        <v>82</v>
      </c>
      <c r="M1523" t="s">
        <v>54</v>
      </c>
      <c r="N1523" t="s">
        <v>45</v>
      </c>
    </row>
    <row r="1524" spans="1:14" x14ac:dyDescent="0.3">
      <c r="A1524" t="s">
        <v>1621</v>
      </c>
      <c r="B1524" s="1">
        <v>46332.346600009041</v>
      </c>
      <c r="C1524" t="s">
        <v>32</v>
      </c>
      <c r="D1524" t="s">
        <v>42</v>
      </c>
      <c r="E1524" t="s">
        <v>43</v>
      </c>
      <c r="F1524">
        <v>4</v>
      </c>
      <c r="G1524" s="2">
        <v>3306.2</v>
      </c>
      <c r="H1524" s="2">
        <v>13224.8</v>
      </c>
      <c r="I1524" s="2">
        <v>3050</v>
      </c>
      <c r="J1524" s="2">
        <v>12200</v>
      </c>
      <c r="K1524" s="3">
        <v>7.7490774907749027E-2</v>
      </c>
      <c r="L1524" t="s">
        <v>107</v>
      </c>
      <c r="M1524" t="s">
        <v>39</v>
      </c>
      <c r="N1524" t="s">
        <v>30</v>
      </c>
    </row>
    <row r="1525" spans="1:14" x14ac:dyDescent="0.3">
      <c r="A1525" t="s">
        <v>1622</v>
      </c>
      <c r="B1525" s="1">
        <v>46332.612300009045</v>
      </c>
      <c r="C1525" t="s">
        <v>15</v>
      </c>
      <c r="D1525" t="s">
        <v>42</v>
      </c>
      <c r="E1525" t="s">
        <v>43</v>
      </c>
      <c r="F1525">
        <v>3</v>
      </c>
      <c r="G1525" s="2">
        <v>3818.6</v>
      </c>
      <c r="H1525" s="2">
        <v>11455.8</v>
      </c>
      <c r="I1525" s="2">
        <v>3050</v>
      </c>
      <c r="J1525" s="2">
        <v>9150</v>
      </c>
      <c r="K1525" s="3">
        <v>0.20127795527156547</v>
      </c>
      <c r="L1525" t="s">
        <v>129</v>
      </c>
      <c r="M1525" t="s">
        <v>54</v>
      </c>
      <c r="N1525" t="s">
        <v>45</v>
      </c>
    </row>
    <row r="1526" spans="1:14" x14ac:dyDescent="0.3">
      <c r="A1526" t="s">
        <v>1623</v>
      </c>
      <c r="B1526" s="1">
        <v>46333.143700009052</v>
      </c>
      <c r="C1526" t="s">
        <v>41</v>
      </c>
      <c r="D1526" t="s">
        <v>23</v>
      </c>
      <c r="E1526" t="s">
        <v>24</v>
      </c>
      <c r="F1526">
        <v>1</v>
      </c>
      <c r="G1526" s="2">
        <v>1310.28</v>
      </c>
      <c r="H1526" s="2">
        <v>1310.28</v>
      </c>
      <c r="I1526" s="2">
        <v>1220</v>
      </c>
      <c r="J1526" s="2">
        <v>1220</v>
      </c>
      <c r="K1526" s="3">
        <v>6.8901303538175029E-2</v>
      </c>
      <c r="L1526" t="s">
        <v>191</v>
      </c>
      <c r="M1526" t="s">
        <v>70</v>
      </c>
      <c r="N1526" t="s">
        <v>30</v>
      </c>
    </row>
    <row r="1527" spans="1:14" x14ac:dyDescent="0.3">
      <c r="A1527" t="s">
        <v>1624</v>
      </c>
      <c r="B1527" s="1">
        <v>46333.675100009059</v>
      </c>
      <c r="C1527" t="s">
        <v>32</v>
      </c>
      <c r="D1527" t="s">
        <v>16</v>
      </c>
      <c r="E1527" t="s">
        <v>17</v>
      </c>
      <c r="F1527">
        <v>2</v>
      </c>
      <c r="G1527" s="2">
        <v>3614.2719600000005</v>
      </c>
      <c r="H1527" s="2">
        <v>7228.543920000001</v>
      </c>
      <c r="I1527" s="2">
        <v>2438.7800000000002</v>
      </c>
      <c r="J1527" s="2">
        <v>4877.5600000000004</v>
      </c>
      <c r="K1527" s="3">
        <v>0.32523616734143052</v>
      </c>
      <c r="L1527" t="s">
        <v>111</v>
      </c>
      <c r="M1527" t="s">
        <v>39</v>
      </c>
      <c r="N1527" t="s">
        <v>30</v>
      </c>
    </row>
    <row r="1528" spans="1:14" x14ac:dyDescent="0.3">
      <c r="A1528" t="s">
        <v>1625</v>
      </c>
      <c r="B1528" s="1">
        <v>46334.206500009066</v>
      </c>
      <c r="C1528" t="s">
        <v>41</v>
      </c>
      <c r="D1528" t="s">
        <v>16</v>
      </c>
      <c r="E1528" t="s">
        <v>17</v>
      </c>
      <c r="F1528">
        <v>1</v>
      </c>
      <c r="G1528" s="2">
        <v>3421.6083400000002</v>
      </c>
      <c r="H1528" s="2">
        <v>3421.6083400000002</v>
      </c>
      <c r="I1528" s="2">
        <v>2438.7800000000002</v>
      </c>
      <c r="J1528" s="2">
        <v>2438.7800000000002</v>
      </c>
      <c r="K1528" s="3">
        <v>0.28724162508909479</v>
      </c>
      <c r="L1528" t="s">
        <v>95</v>
      </c>
      <c r="M1528" t="s">
        <v>39</v>
      </c>
      <c r="N1528" t="s">
        <v>35</v>
      </c>
    </row>
    <row r="1529" spans="1:14" x14ac:dyDescent="0.3">
      <c r="A1529" t="s">
        <v>1626</v>
      </c>
      <c r="B1529" s="1">
        <v>46334.737900009073</v>
      </c>
      <c r="C1529" t="s">
        <v>22</v>
      </c>
      <c r="D1529" t="s">
        <v>42</v>
      </c>
      <c r="E1529" t="s">
        <v>43</v>
      </c>
      <c r="F1529">
        <v>4</v>
      </c>
      <c r="G1529" s="2">
        <v>3669.15</v>
      </c>
      <c r="H1529" s="2">
        <v>14676.6</v>
      </c>
      <c r="I1529" s="2">
        <v>3050</v>
      </c>
      <c r="J1529" s="2">
        <v>12200</v>
      </c>
      <c r="K1529" s="3">
        <v>0.16874480465502911</v>
      </c>
      <c r="L1529" t="s">
        <v>191</v>
      </c>
      <c r="M1529" t="s">
        <v>19</v>
      </c>
      <c r="N1529" t="s">
        <v>35</v>
      </c>
    </row>
    <row r="1530" spans="1:14" x14ac:dyDescent="0.3">
      <c r="A1530" t="s">
        <v>1627</v>
      </c>
      <c r="B1530" s="1">
        <v>46335.003600009077</v>
      </c>
      <c r="C1530" t="s">
        <v>15</v>
      </c>
      <c r="D1530" t="s">
        <v>42</v>
      </c>
      <c r="E1530" t="s">
        <v>43</v>
      </c>
      <c r="F1530">
        <v>4</v>
      </c>
      <c r="G1530" s="2">
        <v>3303.15</v>
      </c>
      <c r="H1530" s="2">
        <v>13212.6</v>
      </c>
      <c r="I1530" s="2">
        <v>3050</v>
      </c>
      <c r="J1530" s="2">
        <v>12200</v>
      </c>
      <c r="K1530" s="3">
        <v>7.6638965835641767E-2</v>
      </c>
      <c r="L1530" t="s">
        <v>116</v>
      </c>
      <c r="M1530" t="s">
        <v>70</v>
      </c>
      <c r="N1530" t="s">
        <v>35</v>
      </c>
    </row>
    <row r="1531" spans="1:14" x14ac:dyDescent="0.3">
      <c r="A1531" t="s">
        <v>1628</v>
      </c>
      <c r="B1531" s="1">
        <v>46335.26930000908</v>
      </c>
      <c r="C1531" t="s">
        <v>41</v>
      </c>
      <c r="D1531" t="s">
        <v>16</v>
      </c>
      <c r="E1531" t="s">
        <v>17</v>
      </c>
      <c r="F1531">
        <v>1</v>
      </c>
      <c r="G1531" s="2">
        <v>3458.1900400000004</v>
      </c>
      <c r="H1531" s="2">
        <v>3458.1900400000004</v>
      </c>
      <c r="I1531" s="2">
        <v>2438.7800000000002</v>
      </c>
      <c r="J1531" s="2">
        <v>2438.7800000000002</v>
      </c>
      <c r="K1531" s="3">
        <v>0.29478138222849087</v>
      </c>
      <c r="L1531" t="s">
        <v>33</v>
      </c>
      <c r="M1531" t="s">
        <v>29</v>
      </c>
      <c r="N1531" t="s">
        <v>30</v>
      </c>
    </row>
    <row r="1532" spans="1:14" x14ac:dyDescent="0.3">
      <c r="A1532" t="s">
        <v>1629</v>
      </c>
      <c r="B1532" s="1">
        <v>46335.800700009087</v>
      </c>
      <c r="C1532" t="s">
        <v>41</v>
      </c>
      <c r="D1532" t="s">
        <v>16</v>
      </c>
      <c r="E1532" t="s">
        <v>17</v>
      </c>
      <c r="F1532">
        <v>1</v>
      </c>
      <c r="G1532" s="2">
        <v>2858.2501600000001</v>
      </c>
      <c r="H1532" s="2">
        <v>2858.2501600000001</v>
      </c>
      <c r="I1532" s="2">
        <v>2438.7800000000002</v>
      </c>
      <c r="J1532" s="2">
        <v>2438.7800000000002</v>
      </c>
      <c r="K1532" s="3">
        <v>0.14675767918088731</v>
      </c>
      <c r="L1532" t="s">
        <v>111</v>
      </c>
      <c r="M1532" t="s">
        <v>19</v>
      </c>
      <c r="N1532" t="s">
        <v>30</v>
      </c>
    </row>
    <row r="1533" spans="1:14" x14ac:dyDescent="0.3">
      <c r="A1533" t="s">
        <v>1630</v>
      </c>
      <c r="B1533" s="1">
        <v>46336.332100009095</v>
      </c>
      <c r="C1533" t="s">
        <v>15</v>
      </c>
      <c r="D1533" t="s">
        <v>42</v>
      </c>
      <c r="E1533" t="s">
        <v>43</v>
      </c>
      <c r="F1533">
        <v>2</v>
      </c>
      <c r="G1533" s="2">
        <v>4056.5</v>
      </c>
      <c r="H1533" s="2">
        <v>8113</v>
      </c>
      <c r="I1533" s="2">
        <v>3050</v>
      </c>
      <c r="J1533" s="2">
        <v>6100</v>
      </c>
      <c r="K1533" s="3">
        <v>0.24812030075187969</v>
      </c>
      <c r="L1533" t="s">
        <v>120</v>
      </c>
      <c r="M1533" t="s">
        <v>26</v>
      </c>
      <c r="N1533" t="s">
        <v>45</v>
      </c>
    </row>
    <row r="1534" spans="1:14" x14ac:dyDescent="0.3">
      <c r="A1534" t="s">
        <v>1631</v>
      </c>
      <c r="B1534" s="1">
        <v>46336.863500009102</v>
      </c>
      <c r="C1534" t="s">
        <v>32</v>
      </c>
      <c r="D1534" t="s">
        <v>23</v>
      </c>
      <c r="E1534" t="s">
        <v>24</v>
      </c>
      <c r="F1534">
        <v>3</v>
      </c>
      <c r="G1534" s="2">
        <v>1413.98</v>
      </c>
      <c r="H1534" s="2">
        <v>4241.9400000000005</v>
      </c>
      <c r="I1534" s="2">
        <v>1220</v>
      </c>
      <c r="J1534" s="2">
        <v>3660</v>
      </c>
      <c r="K1534" s="3">
        <v>0.13718723037100949</v>
      </c>
      <c r="L1534" t="s">
        <v>201</v>
      </c>
      <c r="M1534" t="s">
        <v>70</v>
      </c>
      <c r="N1534" t="s">
        <v>45</v>
      </c>
    </row>
    <row r="1535" spans="1:14" x14ac:dyDescent="0.3">
      <c r="A1535" t="s">
        <v>1632</v>
      </c>
      <c r="B1535" s="1">
        <v>46337.394900009109</v>
      </c>
      <c r="C1535" t="s">
        <v>41</v>
      </c>
      <c r="D1535" t="s">
        <v>23</v>
      </c>
      <c r="E1535" t="s">
        <v>24</v>
      </c>
      <c r="F1535">
        <v>3</v>
      </c>
      <c r="G1535" s="2">
        <v>1703.12</v>
      </c>
      <c r="H1535" s="2">
        <v>5109.3599999999997</v>
      </c>
      <c r="I1535" s="2">
        <v>1220</v>
      </c>
      <c r="J1535" s="2">
        <v>3660</v>
      </c>
      <c r="K1535" s="3">
        <v>0.28366762177650423</v>
      </c>
      <c r="L1535" t="s">
        <v>203</v>
      </c>
      <c r="M1535" t="s">
        <v>34</v>
      </c>
      <c r="N1535" t="s">
        <v>30</v>
      </c>
    </row>
    <row r="1536" spans="1:14" x14ac:dyDescent="0.3">
      <c r="A1536" t="s">
        <v>1633</v>
      </c>
      <c r="B1536" s="1">
        <v>46337.660600009112</v>
      </c>
      <c r="C1536" t="s">
        <v>41</v>
      </c>
      <c r="D1536" t="s">
        <v>37</v>
      </c>
      <c r="E1536" t="s">
        <v>24</v>
      </c>
      <c r="F1536">
        <v>1</v>
      </c>
      <c r="G1536" s="2">
        <v>1328.58</v>
      </c>
      <c r="H1536" s="2">
        <v>1328.58</v>
      </c>
      <c r="I1536" s="2">
        <v>1220</v>
      </c>
      <c r="J1536" s="2">
        <v>1220</v>
      </c>
      <c r="K1536" s="3">
        <v>8.1726354453627137E-2</v>
      </c>
      <c r="L1536" t="s">
        <v>126</v>
      </c>
      <c r="M1536" t="s">
        <v>39</v>
      </c>
      <c r="N1536" t="s">
        <v>20</v>
      </c>
    </row>
    <row r="1537" spans="1:14" x14ac:dyDescent="0.3">
      <c r="A1537" t="s">
        <v>1634</v>
      </c>
      <c r="B1537" s="1">
        <v>46337.926300009116</v>
      </c>
      <c r="C1537" t="s">
        <v>15</v>
      </c>
      <c r="D1537" t="s">
        <v>23</v>
      </c>
      <c r="E1537" t="s">
        <v>24</v>
      </c>
      <c r="F1537">
        <v>4</v>
      </c>
      <c r="G1537" s="2">
        <v>1776.32</v>
      </c>
      <c r="H1537" s="2">
        <v>7105.28</v>
      </c>
      <c r="I1537" s="2">
        <v>1220</v>
      </c>
      <c r="J1537" s="2">
        <v>4880</v>
      </c>
      <c r="K1537" s="3">
        <v>0.31318681318681318</v>
      </c>
      <c r="L1537" t="s">
        <v>205</v>
      </c>
      <c r="M1537" t="s">
        <v>19</v>
      </c>
      <c r="N1537" t="s">
        <v>30</v>
      </c>
    </row>
    <row r="1538" spans="1:14" x14ac:dyDescent="0.3">
      <c r="A1538" t="s">
        <v>1635</v>
      </c>
      <c r="B1538" s="1">
        <v>46338.457700009123</v>
      </c>
      <c r="C1538" t="s">
        <v>15</v>
      </c>
      <c r="D1538" t="s">
        <v>75</v>
      </c>
      <c r="E1538" t="s">
        <v>43</v>
      </c>
      <c r="F1538">
        <v>2</v>
      </c>
      <c r="G1538" s="2">
        <v>272.30399999999997</v>
      </c>
      <c r="H1538" s="2">
        <v>544.60799999999995</v>
      </c>
      <c r="I1538" s="2">
        <v>244</v>
      </c>
      <c r="J1538" s="2">
        <v>488</v>
      </c>
      <c r="K1538" s="3">
        <v>0.10394265232974902</v>
      </c>
      <c r="L1538" t="s">
        <v>207</v>
      </c>
      <c r="M1538" t="s">
        <v>26</v>
      </c>
      <c r="N1538" t="s">
        <v>45</v>
      </c>
    </row>
    <row r="1539" spans="1:14" x14ac:dyDescent="0.3">
      <c r="A1539" t="s">
        <v>1636</v>
      </c>
      <c r="B1539" s="1">
        <v>46338.98910000913</v>
      </c>
      <c r="C1539" t="s">
        <v>15</v>
      </c>
      <c r="D1539" t="s">
        <v>16</v>
      </c>
      <c r="E1539" t="s">
        <v>17</v>
      </c>
      <c r="F1539">
        <v>1</v>
      </c>
      <c r="G1539" s="2">
        <v>3089.9342600000004</v>
      </c>
      <c r="H1539" s="2">
        <v>3089.9342600000004</v>
      </c>
      <c r="I1539" s="2">
        <v>2438.7800000000002</v>
      </c>
      <c r="J1539" s="2">
        <v>2438.7800000000002</v>
      </c>
      <c r="K1539" s="3">
        <v>0.21073401736385167</v>
      </c>
      <c r="L1539" t="s">
        <v>47</v>
      </c>
      <c r="M1539" t="s">
        <v>70</v>
      </c>
      <c r="N1539" t="s">
        <v>30</v>
      </c>
    </row>
    <row r="1540" spans="1:14" x14ac:dyDescent="0.3">
      <c r="A1540" t="s">
        <v>1637</v>
      </c>
      <c r="B1540" s="1">
        <v>46339.520500009137</v>
      </c>
      <c r="C1540" t="s">
        <v>15</v>
      </c>
      <c r="D1540" t="s">
        <v>16</v>
      </c>
      <c r="E1540" t="s">
        <v>17</v>
      </c>
      <c r="F1540">
        <v>1</v>
      </c>
      <c r="G1540" s="2">
        <v>3477.7002800000005</v>
      </c>
      <c r="H1540" s="2">
        <v>3477.7002800000005</v>
      </c>
      <c r="I1540" s="2">
        <v>2438.7800000000002</v>
      </c>
      <c r="J1540" s="2">
        <v>2438.7800000000002</v>
      </c>
      <c r="K1540" s="3">
        <v>0.29873772791023845</v>
      </c>
      <c r="L1540" t="s">
        <v>211</v>
      </c>
      <c r="M1540" t="s">
        <v>34</v>
      </c>
      <c r="N1540" t="s">
        <v>20</v>
      </c>
    </row>
    <row r="1541" spans="1:14" x14ac:dyDescent="0.3">
      <c r="A1541" t="s">
        <v>1638</v>
      </c>
      <c r="B1541" s="1">
        <v>46340.051900009144</v>
      </c>
      <c r="C1541" t="s">
        <v>22</v>
      </c>
      <c r="D1541" t="s">
        <v>16</v>
      </c>
      <c r="E1541" t="s">
        <v>17</v>
      </c>
      <c r="F1541">
        <v>1</v>
      </c>
      <c r="G1541" s="2">
        <v>2941.1686800000002</v>
      </c>
      <c r="H1541" s="2">
        <v>2941.1686800000002</v>
      </c>
      <c r="I1541" s="2">
        <v>2438.7800000000002</v>
      </c>
      <c r="J1541" s="2">
        <v>2438.7800000000002</v>
      </c>
      <c r="K1541" s="3">
        <v>0.17081260364842454</v>
      </c>
      <c r="L1541" t="s">
        <v>38</v>
      </c>
      <c r="M1541" t="s">
        <v>54</v>
      </c>
      <c r="N1541" t="s">
        <v>45</v>
      </c>
    </row>
    <row r="1542" spans="1:14" x14ac:dyDescent="0.3">
      <c r="A1542" t="s">
        <v>1639</v>
      </c>
      <c r="B1542" s="1">
        <v>46340.317600009148</v>
      </c>
      <c r="C1542" t="s">
        <v>22</v>
      </c>
      <c r="D1542" t="s">
        <v>16</v>
      </c>
      <c r="E1542" t="s">
        <v>17</v>
      </c>
      <c r="F1542">
        <v>2</v>
      </c>
      <c r="G1542" s="2">
        <v>3428.9246800000001</v>
      </c>
      <c r="H1542" s="2">
        <v>6857.8493600000002</v>
      </c>
      <c r="I1542" s="2">
        <v>2438.7800000000002</v>
      </c>
      <c r="J1542" s="2">
        <v>4877.5600000000004</v>
      </c>
      <c r="K1542" s="3">
        <v>0.28876244665718348</v>
      </c>
      <c r="L1542" t="s">
        <v>104</v>
      </c>
      <c r="M1542" t="s">
        <v>39</v>
      </c>
      <c r="N1542" t="s">
        <v>45</v>
      </c>
    </row>
    <row r="1543" spans="1:14" x14ac:dyDescent="0.3">
      <c r="A1543" t="s">
        <v>1640</v>
      </c>
      <c r="B1543" s="1">
        <v>46340.583300009152</v>
      </c>
      <c r="C1543" t="s">
        <v>15</v>
      </c>
      <c r="D1543" t="s">
        <v>16</v>
      </c>
      <c r="E1543" t="s">
        <v>17</v>
      </c>
      <c r="F1543">
        <v>1</v>
      </c>
      <c r="G1543" s="2">
        <v>3114.32206</v>
      </c>
      <c r="H1543" s="2">
        <v>3114.32206</v>
      </c>
      <c r="I1543" s="2">
        <v>2438.7800000000002</v>
      </c>
      <c r="J1543" s="2">
        <v>2438.7800000000002</v>
      </c>
      <c r="K1543" s="3">
        <v>0.21691464369616281</v>
      </c>
      <c r="L1543" t="s">
        <v>157</v>
      </c>
      <c r="M1543" t="s">
        <v>54</v>
      </c>
      <c r="N1543" t="s">
        <v>35</v>
      </c>
    </row>
    <row r="1544" spans="1:14" x14ac:dyDescent="0.3">
      <c r="A1544" t="s">
        <v>1641</v>
      </c>
      <c r="B1544" s="1">
        <v>46341.114700009159</v>
      </c>
      <c r="C1544" t="s">
        <v>32</v>
      </c>
      <c r="D1544" t="s">
        <v>16</v>
      </c>
      <c r="E1544" t="s">
        <v>17</v>
      </c>
      <c r="F1544">
        <v>1</v>
      </c>
      <c r="G1544" s="2">
        <v>2770.45408</v>
      </c>
      <c r="H1544" s="2">
        <v>2770.45408</v>
      </c>
      <c r="I1544" s="2">
        <v>2438.7800000000002</v>
      </c>
      <c r="J1544" s="2">
        <v>2438.7800000000002</v>
      </c>
      <c r="K1544" s="3">
        <v>0.11971830985915485</v>
      </c>
      <c r="L1544" t="s">
        <v>215</v>
      </c>
      <c r="M1544" t="s">
        <v>70</v>
      </c>
      <c r="N1544" t="s">
        <v>30</v>
      </c>
    </row>
    <row r="1545" spans="1:14" x14ac:dyDescent="0.3">
      <c r="A1545" t="s">
        <v>1642</v>
      </c>
      <c r="B1545" s="1">
        <v>46341.646100009166</v>
      </c>
      <c r="C1545" t="s">
        <v>22</v>
      </c>
      <c r="D1545" t="s">
        <v>42</v>
      </c>
      <c r="E1545" t="s">
        <v>43</v>
      </c>
      <c r="F1545">
        <v>2</v>
      </c>
      <c r="G1545" s="2">
        <v>3422.1</v>
      </c>
      <c r="H1545" s="2">
        <v>6844.2</v>
      </c>
      <c r="I1545" s="2">
        <v>3050</v>
      </c>
      <c r="J1545" s="2">
        <v>6100</v>
      </c>
      <c r="K1545" s="3">
        <v>0.10873440285204988</v>
      </c>
      <c r="L1545" t="s">
        <v>137</v>
      </c>
      <c r="M1545" t="s">
        <v>39</v>
      </c>
      <c r="N1545" t="s">
        <v>30</v>
      </c>
    </row>
    <row r="1546" spans="1:14" x14ac:dyDescent="0.3">
      <c r="A1546" t="s">
        <v>1643</v>
      </c>
      <c r="B1546" s="1">
        <v>46342.177500009173</v>
      </c>
      <c r="C1546" t="s">
        <v>32</v>
      </c>
      <c r="D1546" t="s">
        <v>16</v>
      </c>
      <c r="E1546" t="s">
        <v>17</v>
      </c>
      <c r="F1546">
        <v>1</v>
      </c>
      <c r="G1546" s="2">
        <v>3567.93514</v>
      </c>
      <c r="H1546" s="2">
        <v>3567.93514</v>
      </c>
      <c r="I1546" s="2">
        <v>2438.7800000000002</v>
      </c>
      <c r="J1546" s="2">
        <v>2438.7800000000002</v>
      </c>
      <c r="K1546" s="3">
        <v>0.31647300068352696</v>
      </c>
      <c r="L1546" t="s">
        <v>18</v>
      </c>
      <c r="M1546" t="s">
        <v>39</v>
      </c>
      <c r="N1546" t="s">
        <v>45</v>
      </c>
    </row>
    <row r="1547" spans="1:14" x14ac:dyDescent="0.3">
      <c r="A1547" t="s">
        <v>1644</v>
      </c>
      <c r="B1547" s="1">
        <v>46342.70890000918</v>
      </c>
      <c r="C1547" t="s">
        <v>41</v>
      </c>
      <c r="D1547" t="s">
        <v>42</v>
      </c>
      <c r="E1547" t="s">
        <v>43</v>
      </c>
      <c r="F1547">
        <v>1</v>
      </c>
      <c r="G1547" s="2">
        <v>4535.3500000000004</v>
      </c>
      <c r="H1547" s="2">
        <v>4535.3500000000004</v>
      </c>
      <c r="I1547" s="2">
        <v>3050</v>
      </c>
      <c r="J1547" s="2">
        <v>3050</v>
      </c>
      <c r="K1547" s="3">
        <v>0.32750504371217221</v>
      </c>
      <c r="L1547" t="s">
        <v>25</v>
      </c>
      <c r="M1547" t="s">
        <v>19</v>
      </c>
      <c r="N1547" t="s">
        <v>30</v>
      </c>
    </row>
    <row r="1548" spans="1:14" x14ac:dyDescent="0.3">
      <c r="A1548" t="s">
        <v>1645</v>
      </c>
      <c r="B1548" s="1">
        <v>46342.974600009184</v>
      </c>
      <c r="C1548" t="s">
        <v>15</v>
      </c>
      <c r="D1548" t="s">
        <v>16</v>
      </c>
      <c r="E1548" t="s">
        <v>17</v>
      </c>
      <c r="F1548">
        <v>1</v>
      </c>
      <c r="G1548" s="2">
        <v>2675.34166</v>
      </c>
      <c r="H1548" s="2">
        <v>2675.34166</v>
      </c>
      <c r="I1548" s="2">
        <v>2438.7800000000002</v>
      </c>
      <c r="J1548" s="2">
        <v>2438.7800000000002</v>
      </c>
      <c r="K1548" s="3">
        <v>8.8422971741112064E-2</v>
      </c>
      <c r="L1548" t="s">
        <v>91</v>
      </c>
      <c r="M1548" t="s">
        <v>70</v>
      </c>
      <c r="N1548" t="s">
        <v>20</v>
      </c>
    </row>
    <row r="1549" spans="1:14" x14ac:dyDescent="0.3">
      <c r="A1549" t="s">
        <v>1646</v>
      </c>
      <c r="B1549" s="1">
        <v>46343.240300009187</v>
      </c>
      <c r="C1549" t="s">
        <v>15</v>
      </c>
      <c r="D1549" t="s">
        <v>42</v>
      </c>
      <c r="E1549" t="s">
        <v>43</v>
      </c>
      <c r="F1549">
        <v>2</v>
      </c>
      <c r="G1549" s="2">
        <v>3550.2</v>
      </c>
      <c r="H1549" s="2">
        <v>7100.4</v>
      </c>
      <c r="I1549" s="2">
        <v>3050</v>
      </c>
      <c r="J1549" s="2">
        <v>6100</v>
      </c>
      <c r="K1549" s="3">
        <v>0.14089347079037795</v>
      </c>
      <c r="L1549" t="s">
        <v>28</v>
      </c>
      <c r="M1549" t="s">
        <v>29</v>
      </c>
      <c r="N1549" t="s">
        <v>45</v>
      </c>
    </row>
    <row r="1550" spans="1:14" x14ac:dyDescent="0.3">
      <c r="A1550" t="s">
        <v>1647</v>
      </c>
      <c r="B1550" s="1">
        <v>46343.771700009194</v>
      </c>
      <c r="C1550" t="s">
        <v>22</v>
      </c>
      <c r="D1550" t="s">
        <v>37</v>
      </c>
      <c r="E1550" t="s">
        <v>24</v>
      </c>
      <c r="F1550">
        <v>2</v>
      </c>
      <c r="G1550" s="2">
        <v>1827.56</v>
      </c>
      <c r="H1550" s="2">
        <v>3655.12</v>
      </c>
      <c r="I1550" s="2">
        <v>1220</v>
      </c>
      <c r="J1550" s="2">
        <v>2440</v>
      </c>
      <c r="K1550" s="3">
        <v>0.33244325767690253</v>
      </c>
      <c r="L1550" t="s">
        <v>33</v>
      </c>
      <c r="M1550" t="s">
        <v>19</v>
      </c>
      <c r="N1550" t="s">
        <v>45</v>
      </c>
    </row>
    <row r="1551" spans="1:14" x14ac:dyDescent="0.3">
      <c r="A1551" t="s">
        <v>1648</v>
      </c>
      <c r="B1551" s="1">
        <v>46344.303100009201</v>
      </c>
      <c r="C1551" t="s">
        <v>22</v>
      </c>
      <c r="D1551" t="s">
        <v>16</v>
      </c>
      <c r="E1551" t="s">
        <v>17</v>
      </c>
      <c r="F1551">
        <v>1</v>
      </c>
      <c r="G1551" s="2">
        <v>2941.1686800000002</v>
      </c>
      <c r="H1551" s="2">
        <v>2941.1686800000002</v>
      </c>
      <c r="I1551" s="2">
        <v>2438.7800000000002</v>
      </c>
      <c r="J1551" s="2">
        <v>2438.7800000000002</v>
      </c>
      <c r="K1551" s="3">
        <v>0.17081260364842454</v>
      </c>
      <c r="L1551" t="s">
        <v>44</v>
      </c>
      <c r="M1551" t="s">
        <v>26</v>
      </c>
      <c r="N1551" t="s">
        <v>30</v>
      </c>
    </row>
    <row r="1552" spans="1:14" x14ac:dyDescent="0.3">
      <c r="A1552" t="s">
        <v>1649</v>
      </c>
      <c r="B1552" s="1">
        <v>46344.834500009209</v>
      </c>
      <c r="C1552" t="s">
        <v>15</v>
      </c>
      <c r="D1552" t="s">
        <v>23</v>
      </c>
      <c r="E1552" t="s">
        <v>24</v>
      </c>
      <c r="F1552">
        <v>2</v>
      </c>
      <c r="G1552" s="2">
        <v>1666.52</v>
      </c>
      <c r="H1552" s="2">
        <v>3333.04</v>
      </c>
      <c r="I1552" s="2">
        <v>1220</v>
      </c>
      <c r="J1552" s="2">
        <v>2440</v>
      </c>
      <c r="K1552" s="3">
        <v>0.2679355783308931</v>
      </c>
      <c r="L1552" t="s">
        <v>47</v>
      </c>
      <c r="M1552" t="s">
        <v>70</v>
      </c>
      <c r="N1552" t="s">
        <v>20</v>
      </c>
    </row>
    <row r="1553" spans="1:14" x14ac:dyDescent="0.3">
      <c r="A1553" t="s">
        <v>1650</v>
      </c>
      <c r="B1553" s="1">
        <v>46345.365900009216</v>
      </c>
      <c r="C1553" t="s">
        <v>32</v>
      </c>
      <c r="D1553" t="s">
        <v>16</v>
      </c>
      <c r="E1553" t="s">
        <v>17</v>
      </c>
      <c r="F1553">
        <v>2</v>
      </c>
      <c r="G1553" s="2">
        <v>2697.2906800000001</v>
      </c>
      <c r="H1553" s="2">
        <v>5394.5813600000001</v>
      </c>
      <c r="I1553" s="2">
        <v>2438.7800000000002</v>
      </c>
      <c r="J1553" s="2">
        <v>4877.5600000000004</v>
      </c>
      <c r="K1553" s="3">
        <v>9.5840867992766671E-2</v>
      </c>
      <c r="L1553" t="s">
        <v>49</v>
      </c>
      <c r="M1553" t="s">
        <v>34</v>
      </c>
      <c r="N1553" t="s">
        <v>30</v>
      </c>
    </row>
    <row r="1554" spans="1:14" x14ac:dyDescent="0.3">
      <c r="A1554" t="s">
        <v>1651</v>
      </c>
      <c r="B1554" s="1">
        <v>46345.631600009219</v>
      </c>
      <c r="C1554" t="s">
        <v>22</v>
      </c>
      <c r="D1554" t="s">
        <v>16</v>
      </c>
      <c r="E1554" t="s">
        <v>17</v>
      </c>
      <c r="F1554">
        <v>2</v>
      </c>
      <c r="G1554" s="2">
        <v>3119.1996200000003</v>
      </c>
      <c r="H1554" s="2">
        <v>6238.3992400000006</v>
      </c>
      <c r="I1554" s="2">
        <v>2438.7800000000002</v>
      </c>
      <c r="J1554" s="2">
        <v>4877.5600000000004</v>
      </c>
      <c r="K1554" s="3">
        <v>0.21813917122752152</v>
      </c>
      <c r="L1554" t="s">
        <v>148</v>
      </c>
      <c r="M1554" t="s">
        <v>39</v>
      </c>
      <c r="N1554" t="s">
        <v>45</v>
      </c>
    </row>
    <row r="1555" spans="1:14" x14ac:dyDescent="0.3">
      <c r="A1555" t="s">
        <v>1652</v>
      </c>
      <c r="B1555" s="1">
        <v>46345.897300009223</v>
      </c>
      <c r="C1555" t="s">
        <v>15</v>
      </c>
      <c r="D1555" t="s">
        <v>16</v>
      </c>
      <c r="E1555" t="s">
        <v>17</v>
      </c>
      <c r="F1555">
        <v>2</v>
      </c>
      <c r="G1555" s="2">
        <v>3172.8527800000002</v>
      </c>
      <c r="H1555" s="2">
        <v>6345.7055600000003</v>
      </c>
      <c r="I1555" s="2">
        <v>2438.7800000000002</v>
      </c>
      <c r="J1555" s="2">
        <v>4877.5600000000004</v>
      </c>
      <c r="K1555" s="3">
        <v>0.23136049192928515</v>
      </c>
      <c r="L1555" t="s">
        <v>51</v>
      </c>
      <c r="M1555" t="s">
        <v>19</v>
      </c>
      <c r="N1555" t="s">
        <v>30</v>
      </c>
    </row>
    <row r="1556" spans="1:14" x14ac:dyDescent="0.3">
      <c r="A1556" t="s">
        <v>1653</v>
      </c>
      <c r="B1556" s="1">
        <v>46346.42870000923</v>
      </c>
      <c r="C1556" t="s">
        <v>15</v>
      </c>
      <c r="D1556" t="s">
        <v>42</v>
      </c>
      <c r="E1556" t="s">
        <v>43</v>
      </c>
      <c r="F1556">
        <v>1</v>
      </c>
      <c r="G1556" s="2">
        <v>3229.95</v>
      </c>
      <c r="H1556" s="2">
        <v>3229.95</v>
      </c>
      <c r="I1556" s="2">
        <v>3050</v>
      </c>
      <c r="J1556" s="2">
        <v>3050</v>
      </c>
      <c r="K1556" s="3">
        <v>5.5712936732766706E-2</v>
      </c>
      <c r="L1556" t="s">
        <v>53</v>
      </c>
      <c r="M1556" t="s">
        <v>26</v>
      </c>
      <c r="N1556" t="s">
        <v>35</v>
      </c>
    </row>
    <row r="1557" spans="1:14" x14ac:dyDescent="0.3">
      <c r="A1557" t="s">
        <v>1654</v>
      </c>
      <c r="B1557" s="1">
        <v>46346.960100009237</v>
      </c>
      <c r="C1557" t="s">
        <v>41</v>
      </c>
      <c r="D1557" t="s">
        <v>42</v>
      </c>
      <c r="E1557" t="s">
        <v>43</v>
      </c>
      <c r="F1557">
        <v>4</v>
      </c>
      <c r="G1557" s="2">
        <v>4465.2</v>
      </c>
      <c r="H1557" s="2">
        <v>17860.8</v>
      </c>
      <c r="I1557" s="2">
        <v>3050</v>
      </c>
      <c r="J1557" s="2">
        <v>12200</v>
      </c>
      <c r="K1557" s="3">
        <v>0.31693989071038248</v>
      </c>
      <c r="L1557" t="s">
        <v>57</v>
      </c>
      <c r="M1557" t="s">
        <v>70</v>
      </c>
      <c r="N1557" t="s">
        <v>30</v>
      </c>
    </row>
    <row r="1558" spans="1:14" x14ac:dyDescent="0.3">
      <c r="A1558" t="s">
        <v>1655</v>
      </c>
      <c r="B1558" s="1">
        <v>46347.491500009244</v>
      </c>
      <c r="C1558" t="s">
        <v>22</v>
      </c>
      <c r="D1558" t="s">
        <v>37</v>
      </c>
      <c r="E1558" t="s">
        <v>24</v>
      </c>
      <c r="F1558">
        <v>2</v>
      </c>
      <c r="G1558" s="2">
        <v>1322.48</v>
      </c>
      <c r="H1558" s="2">
        <v>2644.96</v>
      </c>
      <c r="I1558" s="2">
        <v>1220</v>
      </c>
      <c r="J1558" s="2">
        <v>2440</v>
      </c>
      <c r="K1558" s="3">
        <v>7.7490774907749096E-2</v>
      </c>
      <c r="L1558" t="s">
        <v>59</v>
      </c>
      <c r="M1558" t="s">
        <v>34</v>
      </c>
      <c r="N1558" t="s">
        <v>20</v>
      </c>
    </row>
    <row r="1559" spans="1:14" x14ac:dyDescent="0.3">
      <c r="A1559" t="s">
        <v>1656</v>
      </c>
      <c r="B1559" s="1">
        <v>46348.022900009251</v>
      </c>
      <c r="C1559" t="s">
        <v>15</v>
      </c>
      <c r="D1559" t="s">
        <v>16</v>
      </c>
      <c r="E1559" t="s">
        <v>17</v>
      </c>
      <c r="F1559">
        <v>2</v>
      </c>
      <c r="G1559" s="2">
        <v>2931.41356</v>
      </c>
      <c r="H1559" s="2">
        <v>5862.8271199999999</v>
      </c>
      <c r="I1559" s="2">
        <v>2438.7800000000002</v>
      </c>
      <c r="J1559" s="2">
        <v>4877.5600000000004</v>
      </c>
      <c r="K1559" s="3">
        <v>0.16805324459234602</v>
      </c>
      <c r="L1559" t="s">
        <v>61</v>
      </c>
      <c r="M1559" t="s">
        <v>54</v>
      </c>
      <c r="N1559" t="s">
        <v>30</v>
      </c>
    </row>
    <row r="1560" spans="1:14" x14ac:dyDescent="0.3">
      <c r="A1560" t="s">
        <v>1657</v>
      </c>
      <c r="B1560" s="1">
        <v>46348.288600009255</v>
      </c>
      <c r="C1560" t="s">
        <v>15</v>
      </c>
      <c r="D1560" t="s">
        <v>16</v>
      </c>
      <c r="E1560" t="s">
        <v>17</v>
      </c>
      <c r="F1560">
        <v>1</v>
      </c>
      <c r="G1560" s="2">
        <v>3360.6388400000005</v>
      </c>
      <c r="H1560" s="2">
        <v>3360.6388400000005</v>
      </c>
      <c r="I1560" s="2">
        <v>2438.7800000000002</v>
      </c>
      <c r="J1560" s="2">
        <v>2438.7800000000002</v>
      </c>
      <c r="K1560" s="3">
        <v>0.27431059506531208</v>
      </c>
      <c r="L1560" t="s">
        <v>157</v>
      </c>
      <c r="M1560" t="s">
        <v>39</v>
      </c>
      <c r="N1560" t="s">
        <v>30</v>
      </c>
    </row>
    <row r="1561" spans="1:14" x14ac:dyDescent="0.3">
      <c r="A1561" t="s">
        <v>1658</v>
      </c>
      <c r="B1561" s="1">
        <v>46348.554300009258</v>
      </c>
      <c r="C1561" t="s">
        <v>22</v>
      </c>
      <c r="D1561" t="s">
        <v>42</v>
      </c>
      <c r="E1561" t="s">
        <v>43</v>
      </c>
      <c r="F1561">
        <v>5</v>
      </c>
      <c r="G1561" s="2">
        <v>3971.1</v>
      </c>
      <c r="H1561" s="2">
        <v>19855.5</v>
      </c>
      <c r="I1561" s="2">
        <v>3050</v>
      </c>
      <c r="J1561" s="2">
        <v>15250</v>
      </c>
      <c r="K1561" s="3">
        <v>0.23195084485407064</v>
      </c>
      <c r="L1561" t="s">
        <v>63</v>
      </c>
      <c r="M1561" t="s">
        <v>54</v>
      </c>
      <c r="N1561" t="s">
        <v>45</v>
      </c>
    </row>
    <row r="1562" spans="1:14" x14ac:dyDescent="0.3">
      <c r="A1562" t="s">
        <v>1659</v>
      </c>
      <c r="B1562" s="1">
        <v>46349.085700009266</v>
      </c>
      <c r="C1562" t="s">
        <v>15</v>
      </c>
      <c r="D1562" t="s">
        <v>37</v>
      </c>
      <c r="E1562" t="s">
        <v>24</v>
      </c>
      <c r="F1562">
        <v>3</v>
      </c>
      <c r="G1562" s="2">
        <v>1374.94</v>
      </c>
      <c r="H1562" s="2">
        <v>4124.82</v>
      </c>
      <c r="I1562" s="2">
        <v>1220</v>
      </c>
      <c r="J1562" s="2">
        <v>3660</v>
      </c>
      <c r="K1562" s="3">
        <v>0.11268855368234254</v>
      </c>
      <c r="L1562" t="s">
        <v>65</v>
      </c>
      <c r="M1562" t="s">
        <v>70</v>
      </c>
      <c r="N1562" t="s">
        <v>35</v>
      </c>
    </row>
    <row r="1563" spans="1:14" x14ac:dyDescent="0.3">
      <c r="A1563" t="s">
        <v>1660</v>
      </c>
      <c r="B1563" s="1">
        <v>46349.617100009273</v>
      </c>
      <c r="C1563" t="s">
        <v>22</v>
      </c>
      <c r="D1563" t="s">
        <v>23</v>
      </c>
      <c r="E1563" t="s">
        <v>24</v>
      </c>
      <c r="F1563">
        <v>1</v>
      </c>
      <c r="G1563" s="2">
        <v>1771.44</v>
      </c>
      <c r="H1563" s="2">
        <v>1771.44</v>
      </c>
      <c r="I1563" s="2">
        <v>1220</v>
      </c>
      <c r="J1563" s="2">
        <v>1220</v>
      </c>
      <c r="K1563" s="3">
        <v>0.31129476584022042</v>
      </c>
      <c r="L1563" t="s">
        <v>69</v>
      </c>
      <c r="M1563" t="s">
        <v>39</v>
      </c>
      <c r="N1563" t="s">
        <v>45</v>
      </c>
    </row>
    <row r="1564" spans="1:14" x14ac:dyDescent="0.3">
      <c r="A1564" t="s">
        <v>1661</v>
      </c>
      <c r="B1564" s="1">
        <v>46350.14850000928</v>
      </c>
      <c r="C1564" t="s">
        <v>41</v>
      </c>
      <c r="D1564" t="s">
        <v>16</v>
      </c>
      <c r="E1564" t="s">
        <v>17</v>
      </c>
      <c r="F1564">
        <v>4</v>
      </c>
      <c r="G1564" s="2">
        <v>2807.0357800000002</v>
      </c>
      <c r="H1564" s="2">
        <v>11228.143120000001</v>
      </c>
      <c r="I1564" s="2">
        <v>2438.7800000000002</v>
      </c>
      <c r="J1564" s="2">
        <v>9755.1200000000008</v>
      </c>
      <c r="K1564" s="3">
        <v>0.13119026933101649</v>
      </c>
      <c r="L1564" t="s">
        <v>67</v>
      </c>
      <c r="M1564" t="s">
        <v>39</v>
      </c>
      <c r="N1564" t="s">
        <v>45</v>
      </c>
    </row>
    <row r="1565" spans="1:14" x14ac:dyDescent="0.3">
      <c r="A1565" t="s">
        <v>1662</v>
      </c>
      <c r="B1565" s="1">
        <v>46350.679900009287</v>
      </c>
      <c r="C1565" t="s">
        <v>32</v>
      </c>
      <c r="D1565" t="s">
        <v>16</v>
      </c>
      <c r="E1565" t="s">
        <v>17</v>
      </c>
      <c r="F1565">
        <v>3</v>
      </c>
      <c r="G1565" s="2">
        <v>3214.3120400000003</v>
      </c>
      <c r="H1565" s="2">
        <v>9642.9361200000003</v>
      </c>
      <c r="I1565" s="2">
        <v>2438.7800000000002</v>
      </c>
      <c r="J1565" s="2">
        <v>7316.34</v>
      </c>
      <c r="K1565" s="3">
        <v>0.24127465857359637</v>
      </c>
      <c r="L1565" t="s">
        <v>73</v>
      </c>
      <c r="M1565" t="s">
        <v>19</v>
      </c>
      <c r="N1565" t="s">
        <v>30</v>
      </c>
    </row>
    <row r="1566" spans="1:14" x14ac:dyDescent="0.3">
      <c r="A1566" t="s">
        <v>1663</v>
      </c>
      <c r="B1566" s="1">
        <v>46350.945600009291</v>
      </c>
      <c r="C1566" t="s">
        <v>32</v>
      </c>
      <c r="D1566" t="s">
        <v>16</v>
      </c>
      <c r="E1566" t="s">
        <v>17</v>
      </c>
      <c r="F1566">
        <v>2</v>
      </c>
      <c r="G1566" s="2">
        <v>3180.16912</v>
      </c>
      <c r="H1566" s="2">
        <v>6360.33824</v>
      </c>
      <c r="I1566" s="2">
        <v>2438.7800000000002</v>
      </c>
      <c r="J1566" s="2">
        <v>4877.5600000000004</v>
      </c>
      <c r="K1566" s="3">
        <v>0.23312883435582815</v>
      </c>
      <c r="L1566" t="s">
        <v>101</v>
      </c>
      <c r="M1566" t="s">
        <v>70</v>
      </c>
      <c r="N1566" t="s">
        <v>45</v>
      </c>
    </row>
    <row r="1567" spans="1:14" x14ac:dyDescent="0.3">
      <c r="A1567" t="s">
        <v>1664</v>
      </c>
      <c r="B1567" s="1">
        <v>46351.211300009294</v>
      </c>
      <c r="C1567" t="s">
        <v>32</v>
      </c>
      <c r="D1567" t="s">
        <v>42</v>
      </c>
      <c r="E1567" t="s">
        <v>43</v>
      </c>
      <c r="F1567">
        <v>1</v>
      </c>
      <c r="G1567" s="2">
        <v>4401.1499999999996</v>
      </c>
      <c r="H1567" s="2">
        <v>4401.1499999999996</v>
      </c>
      <c r="I1567" s="2">
        <v>3050</v>
      </c>
      <c r="J1567" s="2">
        <v>3050</v>
      </c>
      <c r="K1567" s="3">
        <v>0.30699930699930694</v>
      </c>
      <c r="L1567" t="s">
        <v>76</v>
      </c>
      <c r="M1567" t="s">
        <v>29</v>
      </c>
      <c r="N1567" t="s">
        <v>45</v>
      </c>
    </row>
    <row r="1568" spans="1:14" x14ac:dyDescent="0.3">
      <c r="A1568" t="s">
        <v>1665</v>
      </c>
      <c r="B1568" s="1">
        <v>46351.742700009301</v>
      </c>
      <c r="C1568" t="s">
        <v>15</v>
      </c>
      <c r="D1568" t="s">
        <v>37</v>
      </c>
      <c r="E1568" t="s">
        <v>24</v>
      </c>
      <c r="F1568">
        <v>4</v>
      </c>
      <c r="G1568" s="2">
        <v>1295.6400000000001</v>
      </c>
      <c r="H1568" s="2">
        <v>5182.5600000000004</v>
      </c>
      <c r="I1568" s="2">
        <v>1220</v>
      </c>
      <c r="J1568" s="2">
        <v>4880</v>
      </c>
      <c r="K1568" s="3">
        <v>5.8380414312617777E-2</v>
      </c>
      <c r="L1568" t="s">
        <v>78</v>
      </c>
      <c r="M1568" t="s">
        <v>19</v>
      </c>
      <c r="N1568" t="s">
        <v>30</v>
      </c>
    </row>
    <row r="1569" spans="1:14" x14ac:dyDescent="0.3">
      <c r="A1569" t="s">
        <v>1666</v>
      </c>
      <c r="B1569" s="1">
        <v>46352.274100009308</v>
      </c>
      <c r="C1569" t="s">
        <v>41</v>
      </c>
      <c r="D1569" t="s">
        <v>16</v>
      </c>
      <c r="E1569" t="s">
        <v>17</v>
      </c>
      <c r="F1569">
        <v>1</v>
      </c>
      <c r="G1569" s="2">
        <v>3519.1595400000006</v>
      </c>
      <c r="H1569" s="2">
        <v>3519.1595400000006</v>
      </c>
      <c r="I1569" s="2">
        <v>2438.7800000000002</v>
      </c>
      <c r="J1569" s="2">
        <v>2438.7800000000002</v>
      </c>
      <c r="K1569" s="3">
        <v>0.30699930699930705</v>
      </c>
      <c r="L1569" t="s">
        <v>82</v>
      </c>
      <c r="M1569" t="s">
        <v>26</v>
      </c>
      <c r="N1569" t="s">
        <v>20</v>
      </c>
    </row>
    <row r="1570" spans="1:14" x14ac:dyDescent="0.3">
      <c r="A1570" t="s">
        <v>1667</v>
      </c>
      <c r="B1570" s="1">
        <v>46352.805500009315</v>
      </c>
      <c r="C1570" t="s">
        <v>32</v>
      </c>
      <c r="D1570" t="s">
        <v>16</v>
      </c>
      <c r="E1570" t="s">
        <v>17</v>
      </c>
      <c r="F1570">
        <v>4</v>
      </c>
      <c r="G1570" s="2">
        <v>2921.6584400000006</v>
      </c>
      <c r="H1570" s="2">
        <v>11686.633760000002</v>
      </c>
      <c r="I1570" s="2">
        <v>2438.7800000000002</v>
      </c>
      <c r="J1570" s="2">
        <v>9755.1200000000008</v>
      </c>
      <c r="K1570" s="3">
        <v>0.16527545909849761</v>
      </c>
      <c r="L1570" t="s">
        <v>84</v>
      </c>
      <c r="M1570" t="s">
        <v>70</v>
      </c>
      <c r="N1570" t="s">
        <v>20</v>
      </c>
    </row>
    <row r="1571" spans="1:14" x14ac:dyDescent="0.3">
      <c r="A1571" t="s">
        <v>1668</v>
      </c>
      <c r="B1571" s="1">
        <v>46353.336900009323</v>
      </c>
      <c r="C1571" t="s">
        <v>32</v>
      </c>
      <c r="D1571" t="s">
        <v>42</v>
      </c>
      <c r="E1571" t="s">
        <v>43</v>
      </c>
      <c r="F1571">
        <v>5</v>
      </c>
      <c r="G1571" s="2">
        <v>3477</v>
      </c>
      <c r="H1571" s="2">
        <v>17385</v>
      </c>
      <c r="I1571" s="2">
        <v>3050</v>
      </c>
      <c r="J1571" s="2">
        <v>15250</v>
      </c>
      <c r="K1571" s="3">
        <v>0.12280701754385964</v>
      </c>
      <c r="L1571" t="s">
        <v>86</v>
      </c>
      <c r="M1571" t="s">
        <v>34</v>
      </c>
      <c r="N1571" t="s">
        <v>20</v>
      </c>
    </row>
    <row r="1572" spans="1:14" x14ac:dyDescent="0.3">
      <c r="A1572" t="s">
        <v>1669</v>
      </c>
      <c r="B1572" s="1">
        <v>46353.602600009326</v>
      </c>
      <c r="C1572" t="s">
        <v>32</v>
      </c>
      <c r="D1572" t="s">
        <v>42</v>
      </c>
      <c r="E1572" t="s">
        <v>43</v>
      </c>
      <c r="F1572">
        <v>4</v>
      </c>
      <c r="G1572" s="2">
        <v>4413.3500000000004</v>
      </c>
      <c r="H1572" s="2">
        <v>17653.400000000001</v>
      </c>
      <c r="I1572" s="2">
        <v>3050</v>
      </c>
      <c r="J1572" s="2">
        <v>12200</v>
      </c>
      <c r="K1572" s="3">
        <v>0.30891499654457505</v>
      </c>
      <c r="L1572" t="s">
        <v>22</v>
      </c>
      <c r="M1572" t="s">
        <v>39</v>
      </c>
      <c r="N1572" t="s">
        <v>20</v>
      </c>
    </row>
    <row r="1573" spans="1:14" x14ac:dyDescent="0.3">
      <c r="A1573" t="s">
        <v>1670</v>
      </c>
      <c r="B1573" s="1">
        <v>46353.86830000933</v>
      </c>
      <c r="C1573" t="s">
        <v>32</v>
      </c>
      <c r="D1573" t="s">
        <v>75</v>
      </c>
      <c r="E1573" t="s">
        <v>43</v>
      </c>
      <c r="F1573">
        <v>1</v>
      </c>
      <c r="G1573" s="2">
        <v>305.24400000000003</v>
      </c>
      <c r="H1573" s="2">
        <v>305.24400000000003</v>
      </c>
      <c r="I1573" s="2">
        <v>244</v>
      </c>
      <c r="J1573" s="2">
        <v>244</v>
      </c>
      <c r="K1573" s="3">
        <v>0.20063948840927265</v>
      </c>
      <c r="L1573" t="s">
        <v>65</v>
      </c>
      <c r="M1573" t="s">
        <v>19</v>
      </c>
      <c r="N1573" t="s">
        <v>30</v>
      </c>
    </row>
    <row r="1574" spans="1:14" x14ac:dyDescent="0.3">
      <c r="A1574" t="s">
        <v>1671</v>
      </c>
      <c r="B1574" s="1">
        <v>46354.399700009337</v>
      </c>
      <c r="C1574" t="s">
        <v>22</v>
      </c>
      <c r="D1574" t="s">
        <v>75</v>
      </c>
      <c r="E1574" t="s">
        <v>43</v>
      </c>
      <c r="F1574">
        <v>1</v>
      </c>
      <c r="G1574" s="2">
        <v>325.25200000000001</v>
      </c>
      <c r="H1574" s="2">
        <v>325.25200000000001</v>
      </c>
      <c r="I1574" s="2">
        <v>244</v>
      </c>
      <c r="J1574" s="2">
        <v>244</v>
      </c>
      <c r="K1574" s="3">
        <v>0.24981245311327835</v>
      </c>
      <c r="L1574" t="s">
        <v>89</v>
      </c>
      <c r="M1574" t="s">
        <v>26</v>
      </c>
      <c r="N1574" t="s">
        <v>30</v>
      </c>
    </row>
    <row r="1575" spans="1:14" x14ac:dyDescent="0.3">
      <c r="A1575" t="s">
        <v>1672</v>
      </c>
      <c r="B1575" s="1">
        <v>46354.931100009344</v>
      </c>
      <c r="C1575" t="s">
        <v>15</v>
      </c>
      <c r="D1575" t="s">
        <v>42</v>
      </c>
      <c r="E1575" t="s">
        <v>43</v>
      </c>
      <c r="F1575">
        <v>1</v>
      </c>
      <c r="G1575" s="2">
        <v>4398.1000000000004</v>
      </c>
      <c r="H1575" s="2">
        <v>4398.1000000000004</v>
      </c>
      <c r="I1575" s="2">
        <v>3050</v>
      </c>
      <c r="J1575" s="2">
        <v>3050</v>
      </c>
      <c r="K1575" s="3">
        <v>0.30651872399445218</v>
      </c>
      <c r="L1575" t="s">
        <v>93</v>
      </c>
      <c r="M1575" t="s">
        <v>70</v>
      </c>
      <c r="N1575" t="s">
        <v>20</v>
      </c>
    </row>
    <row r="1576" spans="1:14" x14ac:dyDescent="0.3">
      <c r="A1576" t="s">
        <v>1673</v>
      </c>
      <c r="B1576" s="1">
        <v>46355.462500009351</v>
      </c>
      <c r="C1576" t="s">
        <v>41</v>
      </c>
      <c r="D1576" t="s">
        <v>75</v>
      </c>
      <c r="E1576" t="s">
        <v>43</v>
      </c>
      <c r="F1576">
        <v>2</v>
      </c>
      <c r="G1576" s="2">
        <v>365.512</v>
      </c>
      <c r="H1576" s="2">
        <v>731.024</v>
      </c>
      <c r="I1576" s="2">
        <v>244</v>
      </c>
      <c r="J1576" s="2">
        <v>488</v>
      </c>
      <c r="K1576" s="3">
        <v>0.33244325767690253</v>
      </c>
      <c r="L1576" t="s">
        <v>95</v>
      </c>
      <c r="M1576" t="s">
        <v>34</v>
      </c>
      <c r="N1576" t="s">
        <v>20</v>
      </c>
    </row>
    <row r="1577" spans="1:14" x14ac:dyDescent="0.3">
      <c r="A1577" t="s">
        <v>1674</v>
      </c>
      <c r="B1577" s="1">
        <v>46355.993900009358</v>
      </c>
      <c r="C1577" t="s">
        <v>15</v>
      </c>
      <c r="D1577" t="s">
        <v>16</v>
      </c>
      <c r="E1577" t="s">
        <v>17</v>
      </c>
      <c r="F1577">
        <v>2</v>
      </c>
      <c r="G1577" s="2">
        <v>3306.9856800000002</v>
      </c>
      <c r="H1577" s="2">
        <v>6613.9713600000005</v>
      </c>
      <c r="I1577" s="2">
        <v>2438.7800000000002</v>
      </c>
      <c r="J1577" s="2">
        <v>4877.5600000000004</v>
      </c>
      <c r="K1577" s="3">
        <v>0.26253687315634217</v>
      </c>
      <c r="L1577" t="s">
        <v>97</v>
      </c>
      <c r="M1577" t="s">
        <v>54</v>
      </c>
      <c r="N1577" t="s">
        <v>35</v>
      </c>
    </row>
    <row r="1578" spans="1:14" x14ac:dyDescent="0.3">
      <c r="A1578" t="s">
        <v>1675</v>
      </c>
      <c r="B1578" s="1">
        <v>46356.259600009362</v>
      </c>
      <c r="C1578" t="s">
        <v>15</v>
      </c>
      <c r="D1578" t="s">
        <v>16</v>
      </c>
      <c r="E1578" t="s">
        <v>17</v>
      </c>
      <c r="F1578">
        <v>1</v>
      </c>
      <c r="G1578" s="2">
        <v>3426.4859000000006</v>
      </c>
      <c r="H1578" s="2">
        <v>3426.4859000000006</v>
      </c>
      <c r="I1578" s="2">
        <v>2438.7800000000002</v>
      </c>
      <c r="J1578" s="2">
        <v>2438.7800000000002</v>
      </c>
      <c r="K1578" s="3">
        <v>0.28825622775800719</v>
      </c>
      <c r="L1578" t="s">
        <v>97</v>
      </c>
      <c r="M1578" t="s">
        <v>39</v>
      </c>
      <c r="N1578" t="s">
        <v>45</v>
      </c>
    </row>
    <row r="1579" spans="1:14" x14ac:dyDescent="0.3">
      <c r="A1579" t="s">
        <v>1676</v>
      </c>
      <c r="B1579" s="1">
        <v>46356.525300009365</v>
      </c>
      <c r="C1579" t="s">
        <v>15</v>
      </c>
      <c r="D1579" t="s">
        <v>16</v>
      </c>
      <c r="E1579" t="s">
        <v>17</v>
      </c>
      <c r="F1579">
        <v>2</v>
      </c>
      <c r="G1579" s="2">
        <v>3043.5974400000005</v>
      </c>
      <c r="H1579" s="2">
        <v>6087.1948800000009</v>
      </c>
      <c r="I1579" s="2">
        <v>2438.7800000000002</v>
      </c>
      <c r="J1579" s="2">
        <v>4877.5600000000004</v>
      </c>
      <c r="K1579" s="3">
        <v>0.19871794871794876</v>
      </c>
      <c r="L1579" t="s">
        <v>99</v>
      </c>
      <c r="M1579" t="s">
        <v>54</v>
      </c>
      <c r="N1579" t="s">
        <v>30</v>
      </c>
    </row>
    <row r="1580" spans="1:14" x14ac:dyDescent="0.3">
      <c r="A1580" t="s">
        <v>1677</v>
      </c>
      <c r="B1580" s="1">
        <v>46357.056700009372</v>
      </c>
      <c r="C1580" t="s">
        <v>22</v>
      </c>
      <c r="D1580" t="s">
        <v>16</v>
      </c>
      <c r="E1580" t="s">
        <v>17</v>
      </c>
      <c r="F1580">
        <v>3</v>
      </c>
      <c r="G1580" s="2">
        <v>3641.0985400000004</v>
      </c>
      <c r="H1580" s="2">
        <v>10923.295620000001</v>
      </c>
      <c r="I1580" s="2">
        <v>2438.7800000000002</v>
      </c>
      <c r="J1580" s="2">
        <v>7316.34</v>
      </c>
      <c r="K1580" s="3">
        <v>0.3302076356329538</v>
      </c>
      <c r="L1580" t="s">
        <v>101</v>
      </c>
      <c r="M1580" t="s">
        <v>70</v>
      </c>
      <c r="N1580" t="s">
        <v>45</v>
      </c>
    </row>
    <row r="1581" spans="1:14" x14ac:dyDescent="0.3">
      <c r="A1581" t="s">
        <v>1678</v>
      </c>
      <c r="B1581" s="1">
        <v>46357.58810000938</v>
      </c>
      <c r="C1581" t="s">
        <v>41</v>
      </c>
      <c r="D1581" t="s">
        <v>42</v>
      </c>
      <c r="E1581" t="s">
        <v>43</v>
      </c>
      <c r="F1581">
        <v>2</v>
      </c>
      <c r="G1581" s="2">
        <v>4309.6499999999996</v>
      </c>
      <c r="H1581" s="2">
        <v>8619.2999999999993</v>
      </c>
      <c r="I1581" s="2">
        <v>3050</v>
      </c>
      <c r="J1581" s="2">
        <v>6100</v>
      </c>
      <c r="K1581" s="3">
        <v>0.29228591648973806</v>
      </c>
      <c r="L1581" t="s">
        <v>104</v>
      </c>
      <c r="M1581" t="s">
        <v>39</v>
      </c>
      <c r="N1581" t="s">
        <v>30</v>
      </c>
    </row>
    <row r="1582" spans="1:14" x14ac:dyDescent="0.3">
      <c r="A1582" t="s">
        <v>1679</v>
      </c>
      <c r="B1582" s="1">
        <v>46358.119500009387</v>
      </c>
      <c r="C1582" t="s">
        <v>41</v>
      </c>
      <c r="D1582" t="s">
        <v>37</v>
      </c>
      <c r="E1582" t="s">
        <v>24</v>
      </c>
      <c r="F1582">
        <v>1</v>
      </c>
      <c r="G1582" s="2">
        <v>1437.16</v>
      </c>
      <c r="H1582" s="2">
        <v>1437.16</v>
      </c>
      <c r="I1582" s="2">
        <v>1220</v>
      </c>
      <c r="J1582" s="2">
        <v>1220</v>
      </c>
      <c r="K1582" s="3">
        <v>0.15110356536502551</v>
      </c>
      <c r="L1582" t="s">
        <v>53</v>
      </c>
      <c r="M1582" t="s">
        <v>39</v>
      </c>
      <c r="N1582" t="s">
        <v>30</v>
      </c>
    </row>
    <row r="1583" spans="1:14" x14ac:dyDescent="0.3">
      <c r="A1583" t="s">
        <v>1680</v>
      </c>
      <c r="B1583" s="1">
        <v>46358.650900009394</v>
      </c>
      <c r="C1583" t="s">
        <v>15</v>
      </c>
      <c r="D1583" t="s">
        <v>42</v>
      </c>
      <c r="E1583" t="s">
        <v>43</v>
      </c>
      <c r="F1583">
        <v>2</v>
      </c>
      <c r="G1583" s="2">
        <v>4029.05</v>
      </c>
      <c r="H1583" s="2">
        <v>8058.1</v>
      </c>
      <c r="I1583" s="2">
        <v>3050</v>
      </c>
      <c r="J1583" s="2">
        <v>6100</v>
      </c>
      <c r="K1583" s="3">
        <v>0.242997728993187</v>
      </c>
      <c r="L1583" t="s">
        <v>107</v>
      </c>
      <c r="M1583" t="s">
        <v>19</v>
      </c>
      <c r="N1583" t="s">
        <v>30</v>
      </c>
    </row>
    <row r="1584" spans="1:14" x14ac:dyDescent="0.3">
      <c r="A1584" t="s">
        <v>1681</v>
      </c>
      <c r="B1584" s="1">
        <v>46358.916600009397</v>
      </c>
      <c r="C1584" t="s">
        <v>41</v>
      </c>
      <c r="D1584" t="s">
        <v>75</v>
      </c>
      <c r="E1584" t="s">
        <v>43</v>
      </c>
      <c r="F1584">
        <v>1</v>
      </c>
      <c r="G1584" s="2">
        <v>279.62400000000002</v>
      </c>
      <c r="H1584" s="2">
        <v>279.62400000000002</v>
      </c>
      <c r="I1584" s="2">
        <v>244</v>
      </c>
      <c r="J1584" s="2">
        <v>244</v>
      </c>
      <c r="K1584" s="3">
        <v>0.12739965095986044</v>
      </c>
      <c r="L1584" t="s">
        <v>129</v>
      </c>
      <c r="M1584" t="s">
        <v>70</v>
      </c>
      <c r="N1584" t="s">
        <v>30</v>
      </c>
    </row>
    <row r="1585" spans="1:14" x14ac:dyDescent="0.3">
      <c r="A1585" t="s">
        <v>1682</v>
      </c>
      <c r="B1585" s="1">
        <v>46359.182300009401</v>
      </c>
      <c r="C1585" t="s">
        <v>22</v>
      </c>
      <c r="D1585" t="s">
        <v>23</v>
      </c>
      <c r="E1585" t="s">
        <v>24</v>
      </c>
      <c r="F1585">
        <v>5</v>
      </c>
      <c r="G1585" s="2">
        <v>1525</v>
      </c>
      <c r="H1585" s="2">
        <v>7625</v>
      </c>
      <c r="I1585" s="2">
        <v>1220</v>
      </c>
      <c r="J1585" s="2">
        <v>6100</v>
      </c>
      <c r="K1585" s="3">
        <v>0.2</v>
      </c>
      <c r="L1585" t="s">
        <v>97</v>
      </c>
      <c r="M1585" t="s">
        <v>29</v>
      </c>
      <c r="N1585" t="s">
        <v>20</v>
      </c>
    </row>
    <row r="1586" spans="1:14" x14ac:dyDescent="0.3">
      <c r="A1586" t="s">
        <v>1683</v>
      </c>
      <c r="B1586" s="1">
        <v>46359.713700009408</v>
      </c>
      <c r="C1586" t="s">
        <v>32</v>
      </c>
      <c r="D1586" t="s">
        <v>16</v>
      </c>
      <c r="E1586" t="s">
        <v>17</v>
      </c>
      <c r="F1586">
        <v>3</v>
      </c>
      <c r="G1586" s="2">
        <v>2736.3111600000002</v>
      </c>
      <c r="H1586" s="2">
        <v>8208.9334799999997</v>
      </c>
      <c r="I1586" s="2">
        <v>2438.7800000000002</v>
      </c>
      <c r="J1586" s="2">
        <v>7316.34</v>
      </c>
      <c r="K1586" s="3">
        <v>0.1087344028520499</v>
      </c>
      <c r="L1586" t="s">
        <v>67</v>
      </c>
      <c r="M1586" t="s">
        <v>19</v>
      </c>
      <c r="N1586" t="s">
        <v>45</v>
      </c>
    </row>
    <row r="1587" spans="1:14" x14ac:dyDescent="0.3">
      <c r="A1587" t="s">
        <v>1684</v>
      </c>
      <c r="B1587" s="1">
        <v>46360.245100009415</v>
      </c>
      <c r="C1587" t="s">
        <v>41</v>
      </c>
      <c r="D1587" t="s">
        <v>16</v>
      </c>
      <c r="E1587" t="s">
        <v>17</v>
      </c>
      <c r="F1587">
        <v>1</v>
      </c>
      <c r="G1587" s="2">
        <v>2987.5055000000007</v>
      </c>
      <c r="H1587" s="2">
        <v>2987.5055000000007</v>
      </c>
      <c r="I1587" s="2">
        <v>2438.7800000000002</v>
      </c>
      <c r="J1587" s="2">
        <v>2438.7800000000002</v>
      </c>
      <c r="K1587" s="3">
        <v>0.18367346938775522</v>
      </c>
      <c r="L1587" t="s">
        <v>95</v>
      </c>
      <c r="M1587" t="s">
        <v>26</v>
      </c>
      <c r="N1587" t="s">
        <v>30</v>
      </c>
    </row>
    <row r="1588" spans="1:14" x14ac:dyDescent="0.3">
      <c r="A1588" t="s">
        <v>1685</v>
      </c>
      <c r="B1588" s="1">
        <v>46360.776500009422</v>
      </c>
      <c r="C1588" t="s">
        <v>32</v>
      </c>
      <c r="D1588" t="s">
        <v>37</v>
      </c>
      <c r="E1588" t="s">
        <v>24</v>
      </c>
      <c r="F1588">
        <v>1</v>
      </c>
      <c r="G1588" s="2">
        <v>1379.82</v>
      </c>
      <c r="H1588" s="2">
        <v>1379.82</v>
      </c>
      <c r="I1588" s="2">
        <v>1220</v>
      </c>
      <c r="J1588" s="2">
        <v>1220</v>
      </c>
      <c r="K1588" s="3">
        <v>0.11582670203359854</v>
      </c>
      <c r="L1588" t="s">
        <v>114</v>
      </c>
      <c r="M1588" t="s">
        <v>70</v>
      </c>
      <c r="N1588" t="s">
        <v>30</v>
      </c>
    </row>
    <row r="1589" spans="1:14" x14ac:dyDescent="0.3">
      <c r="A1589" t="s">
        <v>1686</v>
      </c>
      <c r="B1589" s="1">
        <v>46361.307900009429</v>
      </c>
      <c r="C1589" t="s">
        <v>41</v>
      </c>
      <c r="D1589" t="s">
        <v>42</v>
      </c>
      <c r="E1589" t="s">
        <v>43</v>
      </c>
      <c r="F1589">
        <v>2</v>
      </c>
      <c r="G1589" s="2">
        <v>4388.95</v>
      </c>
      <c r="H1589" s="2">
        <v>8777.9</v>
      </c>
      <c r="I1589" s="2">
        <v>3050</v>
      </c>
      <c r="J1589" s="2">
        <v>6100</v>
      </c>
      <c r="K1589" s="3">
        <v>0.30507296733842942</v>
      </c>
      <c r="L1589" t="s">
        <v>116</v>
      </c>
      <c r="M1589" t="s">
        <v>34</v>
      </c>
      <c r="N1589" t="s">
        <v>20</v>
      </c>
    </row>
    <row r="1590" spans="1:14" x14ac:dyDescent="0.3">
      <c r="A1590" t="s">
        <v>1687</v>
      </c>
      <c r="B1590" s="1">
        <v>46361.573600009433</v>
      </c>
      <c r="C1590" t="s">
        <v>41</v>
      </c>
      <c r="D1590" t="s">
        <v>23</v>
      </c>
      <c r="E1590" t="s">
        <v>24</v>
      </c>
      <c r="F1590">
        <v>5</v>
      </c>
      <c r="G1590" s="2">
        <v>1433.5</v>
      </c>
      <c r="H1590" s="2">
        <v>7167.5</v>
      </c>
      <c r="I1590" s="2">
        <v>1220</v>
      </c>
      <c r="J1590" s="2">
        <v>6100</v>
      </c>
      <c r="K1590" s="3">
        <v>0.14893617021276595</v>
      </c>
      <c r="L1590" t="s">
        <v>33</v>
      </c>
      <c r="M1590" t="s">
        <v>39</v>
      </c>
      <c r="N1590" t="s">
        <v>30</v>
      </c>
    </row>
    <row r="1591" spans="1:14" x14ac:dyDescent="0.3">
      <c r="A1591" t="s">
        <v>1688</v>
      </c>
      <c r="B1591" s="1">
        <v>46361.839300009437</v>
      </c>
      <c r="C1591" t="s">
        <v>15</v>
      </c>
      <c r="D1591" t="s">
        <v>23</v>
      </c>
      <c r="E1591" t="s">
        <v>24</v>
      </c>
      <c r="F1591">
        <v>5</v>
      </c>
      <c r="G1591" s="2">
        <v>1525</v>
      </c>
      <c r="H1591" s="2">
        <v>7625</v>
      </c>
      <c r="I1591" s="2">
        <v>1220</v>
      </c>
      <c r="J1591" s="2">
        <v>6100</v>
      </c>
      <c r="K1591" s="3">
        <v>0.2</v>
      </c>
      <c r="L1591" t="s">
        <v>22</v>
      </c>
      <c r="M1591" t="s">
        <v>19</v>
      </c>
      <c r="N1591" t="s">
        <v>45</v>
      </c>
    </row>
    <row r="1592" spans="1:14" x14ac:dyDescent="0.3">
      <c r="A1592" t="s">
        <v>1689</v>
      </c>
      <c r="B1592" s="1">
        <v>46362.370700009444</v>
      </c>
      <c r="C1592" t="s">
        <v>15</v>
      </c>
      <c r="D1592" t="s">
        <v>16</v>
      </c>
      <c r="E1592" t="s">
        <v>17</v>
      </c>
      <c r="F1592">
        <v>1</v>
      </c>
      <c r="G1592" s="2">
        <v>3021.6484200000004</v>
      </c>
      <c r="H1592" s="2">
        <v>3021.6484200000004</v>
      </c>
      <c r="I1592" s="2">
        <v>2438.7800000000002</v>
      </c>
      <c r="J1592" s="2">
        <v>2438.7800000000002</v>
      </c>
      <c r="K1592" s="3">
        <v>0.19289749798224379</v>
      </c>
      <c r="L1592" t="s">
        <v>49</v>
      </c>
      <c r="M1592" t="s">
        <v>26</v>
      </c>
      <c r="N1592" t="s">
        <v>20</v>
      </c>
    </row>
    <row r="1593" spans="1:14" x14ac:dyDescent="0.3">
      <c r="A1593" t="s">
        <v>1690</v>
      </c>
      <c r="B1593" s="1">
        <v>46362.902100009451</v>
      </c>
      <c r="C1593" t="s">
        <v>15</v>
      </c>
      <c r="D1593" t="s">
        <v>23</v>
      </c>
      <c r="E1593" t="s">
        <v>24</v>
      </c>
      <c r="F1593">
        <v>5</v>
      </c>
      <c r="G1593" s="2">
        <v>1804.38</v>
      </c>
      <c r="H1593" s="2">
        <v>9021.9000000000015</v>
      </c>
      <c r="I1593" s="2">
        <v>1220</v>
      </c>
      <c r="J1593" s="2">
        <v>6100</v>
      </c>
      <c r="K1593" s="3">
        <v>0.3238674780256931</v>
      </c>
      <c r="L1593" t="s">
        <v>122</v>
      </c>
      <c r="M1593" t="s">
        <v>70</v>
      </c>
      <c r="N1593" t="s">
        <v>35</v>
      </c>
    </row>
    <row r="1594" spans="1:14" x14ac:dyDescent="0.3">
      <c r="A1594" t="s">
        <v>1691</v>
      </c>
      <c r="B1594" s="1">
        <v>46363.433500009458</v>
      </c>
      <c r="C1594" t="s">
        <v>41</v>
      </c>
      <c r="D1594" t="s">
        <v>42</v>
      </c>
      <c r="E1594" t="s">
        <v>43</v>
      </c>
      <c r="F1594">
        <v>3</v>
      </c>
      <c r="G1594" s="2">
        <v>3202.5</v>
      </c>
      <c r="H1594" s="2">
        <v>9607.5</v>
      </c>
      <c r="I1594" s="2">
        <v>3050</v>
      </c>
      <c r="J1594" s="2">
        <v>9150</v>
      </c>
      <c r="K1594" s="3">
        <v>4.7619047619047616E-2</v>
      </c>
      <c r="L1594" t="s">
        <v>124</v>
      </c>
      <c r="M1594" t="s">
        <v>34</v>
      </c>
      <c r="N1594" t="s">
        <v>45</v>
      </c>
    </row>
    <row r="1595" spans="1:14" x14ac:dyDescent="0.3">
      <c r="A1595" t="s">
        <v>1692</v>
      </c>
      <c r="B1595" s="1">
        <v>46363.964900009465</v>
      </c>
      <c r="C1595" t="s">
        <v>22</v>
      </c>
      <c r="D1595" t="s">
        <v>42</v>
      </c>
      <c r="E1595" t="s">
        <v>43</v>
      </c>
      <c r="F1595">
        <v>1</v>
      </c>
      <c r="G1595" s="2">
        <v>4346.25</v>
      </c>
      <c r="H1595" s="2">
        <v>4346.25</v>
      </c>
      <c r="I1595" s="2">
        <v>3050</v>
      </c>
      <c r="J1595" s="2">
        <v>3050</v>
      </c>
      <c r="K1595" s="3">
        <v>0.2982456140350877</v>
      </c>
      <c r="L1595" t="s">
        <v>126</v>
      </c>
      <c r="M1595" t="s">
        <v>54</v>
      </c>
      <c r="N1595" t="s">
        <v>45</v>
      </c>
    </row>
    <row r="1596" spans="1:14" x14ac:dyDescent="0.3">
      <c r="A1596" t="s">
        <v>1693</v>
      </c>
      <c r="B1596" s="1">
        <v>46364.230600009469</v>
      </c>
      <c r="C1596" t="s">
        <v>15</v>
      </c>
      <c r="D1596" t="s">
        <v>23</v>
      </c>
      <c r="E1596" t="s">
        <v>24</v>
      </c>
      <c r="F1596">
        <v>1</v>
      </c>
      <c r="G1596" s="2">
        <v>1485.96</v>
      </c>
      <c r="H1596" s="2">
        <v>1485.96</v>
      </c>
      <c r="I1596" s="2">
        <v>1220</v>
      </c>
      <c r="J1596" s="2">
        <v>1220</v>
      </c>
      <c r="K1596" s="3">
        <v>0.17898193760262729</v>
      </c>
      <c r="L1596" t="s">
        <v>205</v>
      </c>
      <c r="M1596" t="s">
        <v>39</v>
      </c>
      <c r="N1596" t="s">
        <v>35</v>
      </c>
    </row>
    <row r="1597" spans="1:14" x14ac:dyDescent="0.3">
      <c r="A1597" t="s">
        <v>1694</v>
      </c>
      <c r="B1597" s="1">
        <v>46364.496300009472</v>
      </c>
      <c r="C1597" t="s">
        <v>32</v>
      </c>
      <c r="D1597" t="s">
        <v>37</v>
      </c>
      <c r="E1597" t="s">
        <v>24</v>
      </c>
      <c r="F1597">
        <v>3</v>
      </c>
      <c r="G1597" s="2">
        <v>1337.12</v>
      </c>
      <c r="H1597" s="2">
        <v>4011.3599999999997</v>
      </c>
      <c r="I1597" s="2">
        <v>1220</v>
      </c>
      <c r="J1597" s="2">
        <v>3660</v>
      </c>
      <c r="K1597" s="3">
        <v>8.759124087591233E-2</v>
      </c>
      <c r="L1597" t="s">
        <v>57</v>
      </c>
      <c r="M1597" t="s">
        <v>54</v>
      </c>
      <c r="N1597" t="s">
        <v>30</v>
      </c>
    </row>
    <row r="1598" spans="1:14" x14ac:dyDescent="0.3">
      <c r="A1598" t="s">
        <v>1695</v>
      </c>
      <c r="B1598" s="1">
        <v>46365.027700009479</v>
      </c>
      <c r="C1598" t="s">
        <v>15</v>
      </c>
      <c r="D1598" t="s">
        <v>37</v>
      </c>
      <c r="E1598" t="s">
        <v>24</v>
      </c>
      <c r="F1598">
        <v>2</v>
      </c>
      <c r="G1598" s="2">
        <v>1748.26</v>
      </c>
      <c r="H1598" s="2">
        <v>3496.52</v>
      </c>
      <c r="I1598" s="2">
        <v>1220</v>
      </c>
      <c r="J1598" s="2">
        <v>2440</v>
      </c>
      <c r="K1598" s="3">
        <v>0.30216329378925333</v>
      </c>
      <c r="L1598" t="s">
        <v>129</v>
      </c>
      <c r="M1598" t="s">
        <v>70</v>
      </c>
      <c r="N1598" t="s">
        <v>30</v>
      </c>
    </row>
    <row r="1599" spans="1:14" x14ac:dyDescent="0.3">
      <c r="A1599" t="s">
        <v>1696</v>
      </c>
      <c r="B1599" s="1">
        <v>46365.559100009486</v>
      </c>
      <c r="C1599" t="s">
        <v>32</v>
      </c>
      <c r="D1599" t="s">
        <v>42</v>
      </c>
      <c r="E1599" t="s">
        <v>43</v>
      </c>
      <c r="F1599">
        <v>3</v>
      </c>
      <c r="G1599" s="2">
        <v>3400.75</v>
      </c>
      <c r="H1599" s="2">
        <v>10202.25</v>
      </c>
      <c r="I1599" s="2">
        <v>3050</v>
      </c>
      <c r="J1599" s="2">
        <v>9150</v>
      </c>
      <c r="K1599" s="3">
        <v>0.1031390134529148</v>
      </c>
      <c r="L1599" t="s">
        <v>84</v>
      </c>
      <c r="M1599" t="s">
        <v>39</v>
      </c>
      <c r="N1599" t="s">
        <v>30</v>
      </c>
    </row>
    <row r="1600" spans="1:14" x14ac:dyDescent="0.3">
      <c r="A1600" t="s">
        <v>1697</v>
      </c>
      <c r="B1600" s="1">
        <v>46366.090500009494</v>
      </c>
      <c r="C1600" t="s">
        <v>41</v>
      </c>
      <c r="D1600" t="s">
        <v>42</v>
      </c>
      <c r="E1600" t="s">
        <v>43</v>
      </c>
      <c r="F1600">
        <v>1</v>
      </c>
      <c r="G1600" s="2">
        <v>3910.1</v>
      </c>
      <c r="H1600" s="2">
        <v>3910.1</v>
      </c>
      <c r="I1600" s="2">
        <v>3050</v>
      </c>
      <c r="J1600" s="2">
        <v>3050</v>
      </c>
      <c r="K1600" s="3">
        <v>0.21996879875195005</v>
      </c>
      <c r="L1600" t="s">
        <v>124</v>
      </c>
      <c r="M1600" t="s">
        <v>39</v>
      </c>
      <c r="N1600" t="s">
        <v>30</v>
      </c>
    </row>
    <row r="1601" spans="1:14" x14ac:dyDescent="0.3">
      <c r="A1601" t="s">
        <v>1698</v>
      </c>
      <c r="B1601" s="1">
        <v>46366.621900009501</v>
      </c>
      <c r="C1601" t="s">
        <v>22</v>
      </c>
      <c r="D1601" t="s">
        <v>16</v>
      </c>
      <c r="E1601" t="s">
        <v>17</v>
      </c>
      <c r="F1601">
        <v>2</v>
      </c>
      <c r="G1601" s="2">
        <v>3387.4654200000004</v>
      </c>
      <c r="H1601" s="2">
        <v>6774.9308400000009</v>
      </c>
      <c r="I1601" s="2">
        <v>2438.7800000000002</v>
      </c>
      <c r="J1601" s="2">
        <v>4877.5600000000004</v>
      </c>
      <c r="K1601" s="3">
        <v>0.28005759539236863</v>
      </c>
      <c r="L1601" t="s">
        <v>104</v>
      </c>
      <c r="M1601" t="s">
        <v>19</v>
      </c>
      <c r="N1601" t="s">
        <v>30</v>
      </c>
    </row>
    <row r="1602" spans="1:14" x14ac:dyDescent="0.3">
      <c r="A1602" t="s">
        <v>1699</v>
      </c>
      <c r="B1602" s="1">
        <v>46366.887600009504</v>
      </c>
      <c r="C1602" t="s">
        <v>22</v>
      </c>
      <c r="D1602" t="s">
        <v>37</v>
      </c>
      <c r="E1602" t="s">
        <v>24</v>
      </c>
      <c r="F1602">
        <v>3</v>
      </c>
      <c r="G1602" s="2">
        <v>1393.24</v>
      </c>
      <c r="H1602" s="2">
        <v>4179.72</v>
      </c>
      <c r="I1602" s="2">
        <v>1220</v>
      </c>
      <c r="J1602" s="2">
        <v>3660</v>
      </c>
      <c r="K1602" s="3">
        <v>0.12434325744308232</v>
      </c>
      <c r="L1602" t="s">
        <v>157</v>
      </c>
      <c r="M1602" t="s">
        <v>70</v>
      </c>
      <c r="N1602" t="s">
        <v>30</v>
      </c>
    </row>
    <row r="1603" spans="1:14" x14ac:dyDescent="0.3">
      <c r="A1603" t="s">
        <v>1700</v>
      </c>
      <c r="B1603" s="1">
        <v>46367.153300009508</v>
      </c>
      <c r="C1603" t="s">
        <v>22</v>
      </c>
      <c r="D1603" t="s">
        <v>42</v>
      </c>
      <c r="E1603" t="s">
        <v>43</v>
      </c>
      <c r="F1603">
        <v>5</v>
      </c>
      <c r="G1603" s="2">
        <v>4568.8999999999996</v>
      </c>
      <c r="H1603" s="2">
        <v>22844.5</v>
      </c>
      <c r="I1603" s="2">
        <v>3050</v>
      </c>
      <c r="J1603" s="2">
        <v>15250</v>
      </c>
      <c r="K1603" s="3">
        <v>0.33244325767690247</v>
      </c>
      <c r="L1603" t="s">
        <v>22</v>
      </c>
      <c r="M1603" t="s">
        <v>29</v>
      </c>
      <c r="N1603" t="s">
        <v>20</v>
      </c>
    </row>
    <row r="1604" spans="1:14" x14ac:dyDescent="0.3">
      <c r="A1604" t="s">
        <v>1701</v>
      </c>
      <c r="B1604" s="1">
        <v>46367.684700009515</v>
      </c>
      <c r="C1604" t="s">
        <v>41</v>
      </c>
      <c r="D1604" t="s">
        <v>23</v>
      </c>
      <c r="E1604" t="s">
        <v>24</v>
      </c>
      <c r="F1604">
        <v>5</v>
      </c>
      <c r="G1604" s="2">
        <v>1604.3</v>
      </c>
      <c r="H1604" s="2">
        <v>8021.5</v>
      </c>
      <c r="I1604" s="2">
        <v>1220</v>
      </c>
      <c r="J1604" s="2">
        <v>6100</v>
      </c>
      <c r="K1604" s="3">
        <v>0.23954372623574141</v>
      </c>
      <c r="L1604" t="s">
        <v>129</v>
      </c>
      <c r="M1604" t="s">
        <v>19</v>
      </c>
      <c r="N1604" t="s">
        <v>35</v>
      </c>
    </row>
    <row r="1605" spans="1:14" x14ac:dyDescent="0.3">
      <c r="A1605" t="s">
        <v>1702</v>
      </c>
      <c r="B1605" s="1">
        <v>46368.216100009522</v>
      </c>
      <c r="C1605" t="s">
        <v>41</v>
      </c>
      <c r="D1605" t="s">
        <v>42</v>
      </c>
      <c r="E1605" t="s">
        <v>43</v>
      </c>
      <c r="F1605">
        <v>4</v>
      </c>
      <c r="G1605" s="2">
        <v>3812.5</v>
      </c>
      <c r="H1605" s="2">
        <v>15250</v>
      </c>
      <c r="I1605" s="2">
        <v>3050</v>
      </c>
      <c r="J1605" s="2">
        <v>12200</v>
      </c>
      <c r="K1605" s="3">
        <v>0.2</v>
      </c>
      <c r="L1605" t="s">
        <v>44</v>
      </c>
      <c r="M1605" t="s">
        <v>26</v>
      </c>
      <c r="N1605" t="s">
        <v>30</v>
      </c>
    </row>
    <row r="1606" spans="1:14" x14ac:dyDescent="0.3">
      <c r="A1606" t="s">
        <v>1703</v>
      </c>
      <c r="B1606" s="1">
        <v>46368.747500009529</v>
      </c>
      <c r="C1606" t="s">
        <v>41</v>
      </c>
      <c r="D1606" t="s">
        <v>16</v>
      </c>
      <c r="E1606" t="s">
        <v>17</v>
      </c>
      <c r="F1606">
        <v>4</v>
      </c>
      <c r="G1606" s="2">
        <v>3077.7403600000002</v>
      </c>
      <c r="H1606" s="2">
        <v>12310.961440000001</v>
      </c>
      <c r="I1606" s="2">
        <v>2438.7800000000002</v>
      </c>
      <c r="J1606" s="2">
        <v>9755.1200000000008</v>
      </c>
      <c r="K1606" s="3">
        <v>0.20760697305863707</v>
      </c>
      <c r="L1606" t="s">
        <v>76</v>
      </c>
      <c r="M1606" t="s">
        <v>70</v>
      </c>
      <c r="N1606" t="s">
        <v>45</v>
      </c>
    </row>
    <row r="1607" spans="1:14" x14ac:dyDescent="0.3">
      <c r="A1607" t="s">
        <v>1704</v>
      </c>
      <c r="B1607" s="1">
        <v>46369.278900009536</v>
      </c>
      <c r="C1607" t="s">
        <v>22</v>
      </c>
      <c r="D1607" t="s">
        <v>42</v>
      </c>
      <c r="E1607" t="s">
        <v>43</v>
      </c>
      <c r="F1607">
        <v>1</v>
      </c>
      <c r="G1607" s="2">
        <v>4489.6000000000004</v>
      </c>
      <c r="H1607" s="2">
        <v>4489.6000000000004</v>
      </c>
      <c r="I1607" s="2">
        <v>3050</v>
      </c>
      <c r="J1607" s="2">
        <v>3050</v>
      </c>
      <c r="K1607" s="3">
        <v>0.32065217391304351</v>
      </c>
      <c r="L1607" t="s">
        <v>91</v>
      </c>
      <c r="M1607" t="s">
        <v>34</v>
      </c>
      <c r="N1607" t="s">
        <v>45</v>
      </c>
    </row>
    <row r="1608" spans="1:14" x14ac:dyDescent="0.3">
      <c r="A1608" t="s">
        <v>1705</v>
      </c>
      <c r="B1608" s="1">
        <v>46369.54460000954</v>
      </c>
      <c r="C1608" t="s">
        <v>41</v>
      </c>
      <c r="D1608" t="s">
        <v>16</v>
      </c>
      <c r="E1608" t="s">
        <v>17</v>
      </c>
      <c r="F1608">
        <v>2</v>
      </c>
      <c r="G1608" s="2">
        <v>3170.4140000000007</v>
      </c>
      <c r="H1608" s="2">
        <v>6340.8280000000013</v>
      </c>
      <c r="I1608" s="2">
        <v>2438.7800000000002</v>
      </c>
      <c r="J1608" s="2">
        <v>4877.5600000000004</v>
      </c>
      <c r="K1608" s="3">
        <v>0.23076923076923087</v>
      </c>
      <c r="L1608" t="s">
        <v>28</v>
      </c>
      <c r="M1608" t="s">
        <v>39</v>
      </c>
      <c r="N1608" t="s">
        <v>20</v>
      </c>
    </row>
    <row r="1609" spans="1:14" x14ac:dyDescent="0.3">
      <c r="A1609" t="s">
        <v>1706</v>
      </c>
      <c r="B1609" s="1">
        <v>46369.810300009543</v>
      </c>
      <c r="C1609" t="s">
        <v>22</v>
      </c>
      <c r="D1609" t="s">
        <v>42</v>
      </c>
      <c r="E1609" t="s">
        <v>43</v>
      </c>
      <c r="F1609">
        <v>2</v>
      </c>
      <c r="G1609" s="2">
        <v>3867.4</v>
      </c>
      <c r="H1609" s="2">
        <v>7734.8</v>
      </c>
      <c r="I1609" s="2">
        <v>3050</v>
      </c>
      <c r="J1609" s="2">
        <v>6100</v>
      </c>
      <c r="K1609" s="3">
        <v>0.21135646687697163</v>
      </c>
      <c r="L1609" t="s">
        <v>44</v>
      </c>
      <c r="M1609" t="s">
        <v>19</v>
      </c>
      <c r="N1609" t="s">
        <v>35</v>
      </c>
    </row>
    <row r="1610" spans="1:14" x14ac:dyDescent="0.3">
      <c r="A1610" t="s">
        <v>1707</v>
      </c>
      <c r="B1610" s="1">
        <v>46370.341700009551</v>
      </c>
      <c r="C1610" t="s">
        <v>22</v>
      </c>
      <c r="D1610" t="s">
        <v>16</v>
      </c>
      <c r="E1610" t="s">
        <v>17</v>
      </c>
      <c r="F1610">
        <v>4</v>
      </c>
      <c r="G1610" s="2">
        <v>2587.54558</v>
      </c>
      <c r="H1610" s="2">
        <v>10350.18232</v>
      </c>
      <c r="I1610" s="2">
        <v>2438.7800000000002</v>
      </c>
      <c r="J1610" s="2">
        <v>9755.1200000000008</v>
      </c>
      <c r="K1610" s="3">
        <v>5.7492931196983892E-2</v>
      </c>
      <c r="L1610" t="s">
        <v>38</v>
      </c>
      <c r="M1610" t="s">
        <v>26</v>
      </c>
      <c r="N1610" t="s">
        <v>20</v>
      </c>
    </row>
    <row r="1611" spans="1:14" x14ac:dyDescent="0.3">
      <c r="A1611" t="s">
        <v>1708</v>
      </c>
      <c r="B1611" s="1">
        <v>46370.873100009558</v>
      </c>
      <c r="C1611" t="s">
        <v>22</v>
      </c>
      <c r="D1611" t="s">
        <v>16</v>
      </c>
      <c r="E1611" t="s">
        <v>17</v>
      </c>
      <c r="F1611">
        <v>1</v>
      </c>
      <c r="G1611" s="2">
        <v>2831.4235800000001</v>
      </c>
      <c r="H1611" s="2">
        <v>2831.4235800000001</v>
      </c>
      <c r="I1611" s="2">
        <v>2438.7800000000002</v>
      </c>
      <c r="J1611" s="2">
        <v>2438.7800000000002</v>
      </c>
      <c r="K1611" s="3">
        <v>0.1386735572782084</v>
      </c>
      <c r="L1611" t="s">
        <v>111</v>
      </c>
      <c r="M1611" t="s">
        <v>70</v>
      </c>
      <c r="N1611" t="s">
        <v>30</v>
      </c>
    </row>
    <row r="1612" spans="1:14" x14ac:dyDescent="0.3">
      <c r="A1612" t="s">
        <v>1709</v>
      </c>
      <c r="B1612" s="1">
        <v>46371.404500009565</v>
      </c>
      <c r="C1612" t="s">
        <v>15</v>
      </c>
      <c r="D1612" t="s">
        <v>37</v>
      </c>
      <c r="E1612" t="s">
        <v>24</v>
      </c>
      <c r="F1612">
        <v>2</v>
      </c>
      <c r="G1612" s="2">
        <v>1517.68</v>
      </c>
      <c r="H1612" s="2">
        <v>3035.36</v>
      </c>
      <c r="I1612" s="2">
        <v>1220</v>
      </c>
      <c r="J1612" s="2">
        <v>2440</v>
      </c>
      <c r="K1612" s="3">
        <v>0.1961414790996785</v>
      </c>
      <c r="L1612" t="s">
        <v>146</v>
      </c>
      <c r="M1612" t="s">
        <v>34</v>
      </c>
      <c r="N1612" t="s">
        <v>45</v>
      </c>
    </row>
    <row r="1613" spans="1:14" x14ac:dyDescent="0.3">
      <c r="A1613" t="s">
        <v>1710</v>
      </c>
      <c r="B1613" s="1">
        <v>46371.935900009572</v>
      </c>
      <c r="C1613" t="s">
        <v>15</v>
      </c>
      <c r="D1613" t="s">
        <v>16</v>
      </c>
      <c r="E1613" t="s">
        <v>17</v>
      </c>
      <c r="F1613">
        <v>4</v>
      </c>
      <c r="G1613" s="2">
        <v>3143.5874200000003</v>
      </c>
      <c r="H1613" s="2">
        <v>12574.349680000001</v>
      </c>
      <c r="I1613" s="2">
        <v>2438.7800000000002</v>
      </c>
      <c r="J1613" s="2">
        <v>9755.1200000000008</v>
      </c>
      <c r="K1613" s="3">
        <v>0.22420480993017844</v>
      </c>
      <c r="L1613" t="s">
        <v>148</v>
      </c>
      <c r="M1613" t="s">
        <v>54</v>
      </c>
      <c r="N1613" t="s">
        <v>30</v>
      </c>
    </row>
    <row r="1614" spans="1:14" x14ac:dyDescent="0.3">
      <c r="A1614" t="s">
        <v>1711</v>
      </c>
      <c r="B1614" s="1">
        <v>46372.201600009575</v>
      </c>
      <c r="C1614" t="s">
        <v>22</v>
      </c>
      <c r="D1614" t="s">
        <v>16</v>
      </c>
      <c r="E1614" t="s">
        <v>17</v>
      </c>
      <c r="F1614">
        <v>3</v>
      </c>
      <c r="G1614" s="2">
        <v>3533.7922200000003</v>
      </c>
      <c r="H1614" s="2">
        <v>10601.376660000002</v>
      </c>
      <c r="I1614" s="2">
        <v>2438.7800000000002</v>
      </c>
      <c r="J1614" s="2">
        <v>7316.34</v>
      </c>
      <c r="K1614" s="3">
        <v>0.30986887508626637</v>
      </c>
      <c r="L1614" t="s">
        <v>51</v>
      </c>
      <c r="M1614" t="s">
        <v>39</v>
      </c>
      <c r="N1614" t="s">
        <v>35</v>
      </c>
    </row>
    <row r="1615" spans="1:14" x14ac:dyDescent="0.3">
      <c r="A1615" t="s">
        <v>1712</v>
      </c>
      <c r="B1615" s="1">
        <v>46372.467300009579</v>
      </c>
      <c r="C1615" t="s">
        <v>32</v>
      </c>
      <c r="D1615" t="s">
        <v>16</v>
      </c>
      <c r="E1615" t="s">
        <v>17</v>
      </c>
      <c r="F1615">
        <v>1</v>
      </c>
      <c r="G1615" s="2">
        <v>2802.1582200000003</v>
      </c>
      <c r="H1615" s="2">
        <v>2802.1582200000003</v>
      </c>
      <c r="I1615" s="2">
        <v>2438.7800000000002</v>
      </c>
      <c r="J1615" s="2">
        <v>2438.7800000000002</v>
      </c>
      <c r="K1615" s="3">
        <v>0.1296779808529156</v>
      </c>
      <c r="L1615" t="s">
        <v>150</v>
      </c>
      <c r="M1615" t="s">
        <v>54</v>
      </c>
      <c r="N1615" t="s">
        <v>30</v>
      </c>
    </row>
    <row r="1616" spans="1:14" x14ac:dyDescent="0.3">
      <c r="A1616" t="s">
        <v>1713</v>
      </c>
      <c r="B1616" s="1">
        <v>46372.998700009586</v>
      </c>
      <c r="C1616" t="s">
        <v>41</v>
      </c>
      <c r="D1616" t="s">
        <v>23</v>
      </c>
      <c r="E1616" t="s">
        <v>24</v>
      </c>
      <c r="F1616">
        <v>3</v>
      </c>
      <c r="G1616" s="2">
        <v>1562.82</v>
      </c>
      <c r="H1616" s="2">
        <v>4688.46</v>
      </c>
      <c r="I1616" s="2">
        <v>1220</v>
      </c>
      <c r="J1616" s="2">
        <v>3660</v>
      </c>
      <c r="K1616" s="3">
        <v>0.21935987509757998</v>
      </c>
      <c r="L1616" t="s">
        <v>53</v>
      </c>
      <c r="M1616" t="s">
        <v>70</v>
      </c>
      <c r="N1616" t="s">
        <v>35</v>
      </c>
    </row>
    <row r="1617" spans="1:14" x14ac:dyDescent="0.3">
      <c r="A1617" t="s">
        <v>1714</v>
      </c>
      <c r="B1617" s="1">
        <v>46373.530100009593</v>
      </c>
      <c r="C1617" t="s">
        <v>41</v>
      </c>
      <c r="D1617" t="s">
        <v>16</v>
      </c>
      <c r="E1617" t="s">
        <v>17</v>
      </c>
      <c r="F1617">
        <v>1</v>
      </c>
      <c r="G1617" s="2">
        <v>3514.2819800000007</v>
      </c>
      <c r="H1617" s="2">
        <v>3514.2819800000007</v>
      </c>
      <c r="I1617" s="2">
        <v>2438.7800000000002</v>
      </c>
      <c r="J1617" s="2">
        <v>2438.7800000000002</v>
      </c>
      <c r="K1617" s="3">
        <v>0.30603747397640535</v>
      </c>
      <c r="L1617" t="s">
        <v>154</v>
      </c>
      <c r="M1617" t="s">
        <v>39</v>
      </c>
      <c r="N1617" t="s">
        <v>35</v>
      </c>
    </row>
    <row r="1618" spans="1:14" x14ac:dyDescent="0.3">
      <c r="A1618" t="s">
        <v>1715</v>
      </c>
      <c r="B1618" s="1">
        <v>46374.0615000096</v>
      </c>
      <c r="C1618" t="s">
        <v>22</v>
      </c>
      <c r="D1618" t="s">
        <v>16</v>
      </c>
      <c r="E1618" t="s">
        <v>17</v>
      </c>
      <c r="F1618">
        <v>4</v>
      </c>
      <c r="G1618" s="2">
        <v>2916.7808800000003</v>
      </c>
      <c r="H1618" s="2">
        <v>11667.123520000001</v>
      </c>
      <c r="I1618" s="2">
        <v>2438.7800000000002</v>
      </c>
      <c r="J1618" s="2">
        <v>9755.1200000000008</v>
      </c>
      <c r="K1618" s="3">
        <v>0.16387959866220736</v>
      </c>
      <c r="L1618" t="s">
        <v>49</v>
      </c>
      <c r="M1618" t="s">
        <v>39</v>
      </c>
      <c r="N1618" t="s">
        <v>30</v>
      </c>
    </row>
    <row r="1619" spans="1:14" x14ac:dyDescent="0.3">
      <c r="A1619" t="s">
        <v>1716</v>
      </c>
      <c r="B1619" s="1">
        <v>46374.592900009608</v>
      </c>
      <c r="C1619" t="s">
        <v>15</v>
      </c>
      <c r="D1619" t="s">
        <v>16</v>
      </c>
      <c r="E1619" t="s">
        <v>17</v>
      </c>
      <c r="F1619">
        <v>2</v>
      </c>
      <c r="G1619" s="2">
        <v>2775.3316400000003</v>
      </c>
      <c r="H1619" s="2">
        <v>5550.6632800000007</v>
      </c>
      <c r="I1619" s="2">
        <v>2438.7800000000002</v>
      </c>
      <c r="J1619" s="2">
        <v>4877.5600000000004</v>
      </c>
      <c r="K1619" s="3">
        <v>0.12126537785588755</v>
      </c>
      <c r="L1619" t="s">
        <v>157</v>
      </c>
      <c r="M1619" t="s">
        <v>19</v>
      </c>
      <c r="N1619" t="s">
        <v>35</v>
      </c>
    </row>
    <row r="1620" spans="1:14" x14ac:dyDescent="0.3">
      <c r="A1620" t="s">
        <v>1717</v>
      </c>
      <c r="B1620" s="1">
        <v>46374.858600009611</v>
      </c>
      <c r="C1620" t="s">
        <v>32</v>
      </c>
      <c r="D1620" t="s">
        <v>42</v>
      </c>
      <c r="E1620" t="s">
        <v>43</v>
      </c>
      <c r="F1620">
        <v>2</v>
      </c>
      <c r="G1620" s="2">
        <v>4358.45</v>
      </c>
      <c r="H1620" s="2">
        <v>8716.9</v>
      </c>
      <c r="I1620" s="2">
        <v>3050</v>
      </c>
      <c r="J1620" s="2">
        <v>6100</v>
      </c>
      <c r="K1620" s="3">
        <v>0.30020993701889431</v>
      </c>
      <c r="L1620" t="s">
        <v>63</v>
      </c>
      <c r="M1620" t="s">
        <v>70</v>
      </c>
      <c r="N1620" t="s">
        <v>30</v>
      </c>
    </row>
    <row r="1621" spans="1:14" x14ac:dyDescent="0.3">
      <c r="A1621" t="s">
        <v>1718</v>
      </c>
      <c r="B1621" s="1">
        <v>46375.124300009615</v>
      </c>
      <c r="C1621" t="s">
        <v>41</v>
      </c>
      <c r="D1621" t="s">
        <v>16</v>
      </c>
      <c r="E1621" t="s">
        <v>17</v>
      </c>
      <c r="F1621">
        <v>1</v>
      </c>
      <c r="G1621" s="2">
        <v>3426.4859000000006</v>
      </c>
      <c r="H1621" s="2">
        <v>3426.4859000000006</v>
      </c>
      <c r="I1621" s="2">
        <v>2438.7800000000002</v>
      </c>
      <c r="J1621" s="2">
        <v>2438.7800000000002</v>
      </c>
      <c r="K1621" s="3">
        <v>0.28825622775800719</v>
      </c>
      <c r="L1621" t="s">
        <v>159</v>
      </c>
      <c r="M1621" t="s">
        <v>29</v>
      </c>
      <c r="N1621" t="s">
        <v>35</v>
      </c>
    </row>
    <row r="1622" spans="1:14" x14ac:dyDescent="0.3">
      <c r="A1622" t="s">
        <v>1719</v>
      </c>
      <c r="B1622" s="1">
        <v>46375.655700009622</v>
      </c>
      <c r="C1622" t="s">
        <v>22</v>
      </c>
      <c r="D1622" t="s">
        <v>23</v>
      </c>
      <c r="E1622" t="s">
        <v>24</v>
      </c>
      <c r="F1622">
        <v>5</v>
      </c>
      <c r="G1622" s="2">
        <v>1595.76</v>
      </c>
      <c r="H1622" s="2">
        <v>7978.8</v>
      </c>
      <c r="I1622" s="2">
        <v>1220</v>
      </c>
      <c r="J1622" s="2">
        <v>6100</v>
      </c>
      <c r="K1622" s="3">
        <v>0.23547400611620795</v>
      </c>
      <c r="L1622" t="s">
        <v>67</v>
      </c>
      <c r="M1622" t="s">
        <v>19</v>
      </c>
      <c r="N1622" t="s">
        <v>30</v>
      </c>
    </row>
    <row r="1623" spans="1:14" x14ac:dyDescent="0.3">
      <c r="A1623" t="s">
        <v>1720</v>
      </c>
      <c r="B1623" s="1">
        <v>46376.187100009629</v>
      </c>
      <c r="C1623" t="s">
        <v>15</v>
      </c>
      <c r="D1623" t="s">
        <v>42</v>
      </c>
      <c r="E1623" t="s">
        <v>43</v>
      </c>
      <c r="F1623">
        <v>3</v>
      </c>
      <c r="G1623" s="2">
        <v>4471.3</v>
      </c>
      <c r="H1623" s="2">
        <v>13413.900000000001</v>
      </c>
      <c r="I1623" s="2">
        <v>3050</v>
      </c>
      <c r="J1623" s="2">
        <v>9150</v>
      </c>
      <c r="K1623" s="3">
        <v>0.31787175989085953</v>
      </c>
      <c r="L1623" t="s">
        <v>163</v>
      </c>
      <c r="M1623" t="s">
        <v>26</v>
      </c>
      <c r="N1623" t="s">
        <v>30</v>
      </c>
    </row>
    <row r="1624" spans="1:14" x14ac:dyDescent="0.3">
      <c r="A1624" t="s">
        <v>1721</v>
      </c>
      <c r="B1624" s="1">
        <v>46376.718500009636</v>
      </c>
      <c r="C1624" t="s">
        <v>41</v>
      </c>
      <c r="D1624" t="s">
        <v>16</v>
      </c>
      <c r="E1624" t="s">
        <v>17</v>
      </c>
      <c r="F1624">
        <v>1</v>
      </c>
      <c r="G1624" s="2">
        <v>2655.8314200000004</v>
      </c>
      <c r="H1624" s="2">
        <v>2655.8314200000004</v>
      </c>
      <c r="I1624" s="2">
        <v>2438.7800000000002</v>
      </c>
      <c r="J1624" s="2">
        <v>2438.7800000000002</v>
      </c>
      <c r="K1624" s="3">
        <v>8.1726354453627262E-2</v>
      </c>
      <c r="L1624" t="s">
        <v>165</v>
      </c>
      <c r="M1624" t="s">
        <v>70</v>
      </c>
      <c r="N1624" t="s">
        <v>35</v>
      </c>
    </row>
    <row r="1625" spans="1:14" x14ac:dyDescent="0.3">
      <c r="A1625" t="s">
        <v>1722</v>
      </c>
      <c r="B1625" s="1">
        <v>46377.249900009643</v>
      </c>
      <c r="C1625" t="s">
        <v>32</v>
      </c>
      <c r="D1625" t="s">
        <v>42</v>
      </c>
      <c r="E1625" t="s">
        <v>43</v>
      </c>
      <c r="F1625">
        <v>1</v>
      </c>
      <c r="G1625" s="2">
        <v>3672.2</v>
      </c>
      <c r="H1625" s="2">
        <v>3672.2</v>
      </c>
      <c r="I1625" s="2">
        <v>3050</v>
      </c>
      <c r="J1625" s="2">
        <v>3050</v>
      </c>
      <c r="K1625" s="3">
        <v>0.16943521594684383</v>
      </c>
      <c r="L1625" t="s">
        <v>101</v>
      </c>
      <c r="M1625" t="s">
        <v>34</v>
      </c>
      <c r="N1625" t="s">
        <v>35</v>
      </c>
    </row>
    <row r="1626" spans="1:14" x14ac:dyDescent="0.3">
      <c r="A1626" t="s">
        <v>1723</v>
      </c>
      <c r="B1626" s="1">
        <v>46377.515600009647</v>
      </c>
      <c r="C1626" t="s">
        <v>15</v>
      </c>
      <c r="D1626" t="s">
        <v>16</v>
      </c>
      <c r="E1626" t="s">
        <v>17</v>
      </c>
      <c r="F1626">
        <v>3</v>
      </c>
      <c r="G1626" s="2">
        <v>2728.9948200000003</v>
      </c>
      <c r="H1626" s="2">
        <v>8186.9844600000015</v>
      </c>
      <c r="I1626" s="2">
        <v>2438.7800000000002</v>
      </c>
      <c r="J1626" s="2">
        <v>7316.34</v>
      </c>
      <c r="K1626" s="3">
        <v>0.10634495084897233</v>
      </c>
      <c r="L1626" t="s">
        <v>76</v>
      </c>
      <c r="M1626" t="s">
        <v>39</v>
      </c>
      <c r="N1626" t="s">
        <v>20</v>
      </c>
    </row>
    <row r="1627" spans="1:14" x14ac:dyDescent="0.3">
      <c r="A1627" t="s">
        <v>1724</v>
      </c>
      <c r="B1627" s="1">
        <v>46377.78130000965</v>
      </c>
      <c r="C1627" t="s">
        <v>15</v>
      </c>
      <c r="D1627" t="s">
        <v>16</v>
      </c>
      <c r="E1627" t="s">
        <v>17</v>
      </c>
      <c r="F1627">
        <v>1</v>
      </c>
      <c r="G1627" s="2">
        <v>3611.8331800000001</v>
      </c>
      <c r="H1627" s="2">
        <v>3611.8331800000001</v>
      </c>
      <c r="I1627" s="2">
        <v>2438.7800000000002</v>
      </c>
      <c r="J1627" s="2">
        <v>2438.7800000000002</v>
      </c>
      <c r="K1627" s="3">
        <v>0.32478055367994596</v>
      </c>
      <c r="L1627" t="s">
        <v>78</v>
      </c>
      <c r="M1627" t="s">
        <v>19</v>
      </c>
      <c r="N1627" t="s">
        <v>30</v>
      </c>
    </row>
    <row r="1628" spans="1:14" x14ac:dyDescent="0.3">
      <c r="A1628" t="s">
        <v>1725</v>
      </c>
      <c r="B1628" s="1">
        <v>46378.312700009657</v>
      </c>
      <c r="C1628" t="s">
        <v>15</v>
      </c>
      <c r="D1628" t="s">
        <v>16</v>
      </c>
      <c r="E1628" t="s">
        <v>17</v>
      </c>
      <c r="F1628">
        <v>4</v>
      </c>
      <c r="G1628" s="2">
        <v>2831.4235800000001</v>
      </c>
      <c r="H1628" s="2">
        <v>11325.694320000001</v>
      </c>
      <c r="I1628" s="2">
        <v>2438.7800000000002</v>
      </c>
      <c r="J1628" s="2">
        <v>9755.1200000000008</v>
      </c>
      <c r="K1628" s="3">
        <v>0.1386735572782084</v>
      </c>
      <c r="L1628" t="s">
        <v>80</v>
      </c>
      <c r="M1628" t="s">
        <v>26</v>
      </c>
      <c r="N1628" t="s">
        <v>45</v>
      </c>
    </row>
    <row r="1629" spans="1:14" x14ac:dyDescent="0.3">
      <c r="A1629" t="s">
        <v>1726</v>
      </c>
      <c r="B1629" s="1">
        <v>46378.844100009665</v>
      </c>
      <c r="C1629" t="s">
        <v>15</v>
      </c>
      <c r="D1629" t="s">
        <v>16</v>
      </c>
      <c r="E1629" t="s">
        <v>17</v>
      </c>
      <c r="F1629">
        <v>3</v>
      </c>
      <c r="G1629" s="2">
        <v>3509.4044200000003</v>
      </c>
      <c r="H1629" s="2">
        <v>10528.21326</v>
      </c>
      <c r="I1629" s="2">
        <v>2438.7800000000002</v>
      </c>
      <c r="J1629" s="2">
        <v>7316.34</v>
      </c>
      <c r="K1629" s="3">
        <v>0.30507296733842948</v>
      </c>
      <c r="L1629" t="s">
        <v>171</v>
      </c>
      <c r="M1629" t="s">
        <v>70</v>
      </c>
      <c r="N1629" t="s">
        <v>45</v>
      </c>
    </row>
    <row r="1630" spans="1:14" x14ac:dyDescent="0.3">
      <c r="A1630" t="s">
        <v>1727</v>
      </c>
      <c r="B1630" s="1">
        <v>46379.375500009672</v>
      </c>
      <c r="C1630" t="s">
        <v>22</v>
      </c>
      <c r="D1630" t="s">
        <v>37</v>
      </c>
      <c r="E1630" t="s">
        <v>24</v>
      </c>
      <c r="F1630">
        <v>2</v>
      </c>
      <c r="G1630" s="2">
        <v>1772.66</v>
      </c>
      <c r="H1630" s="2">
        <v>3545.32</v>
      </c>
      <c r="I1630" s="2">
        <v>1220</v>
      </c>
      <c r="J1630" s="2">
        <v>2440</v>
      </c>
      <c r="K1630" s="3">
        <v>0.31176875430144529</v>
      </c>
      <c r="L1630" t="s">
        <v>38</v>
      </c>
      <c r="M1630" t="s">
        <v>34</v>
      </c>
      <c r="N1630" t="s">
        <v>30</v>
      </c>
    </row>
    <row r="1631" spans="1:14" x14ac:dyDescent="0.3">
      <c r="A1631" t="s">
        <v>1728</v>
      </c>
      <c r="B1631" s="1">
        <v>46379.906900009679</v>
      </c>
      <c r="C1631" t="s">
        <v>32</v>
      </c>
      <c r="D1631" t="s">
        <v>16</v>
      </c>
      <c r="E1631" t="s">
        <v>17</v>
      </c>
      <c r="F1631">
        <v>4</v>
      </c>
      <c r="G1631" s="2">
        <v>3514.2819800000007</v>
      </c>
      <c r="H1631" s="2">
        <v>14057.127920000003</v>
      </c>
      <c r="I1631" s="2">
        <v>2438.7800000000002</v>
      </c>
      <c r="J1631" s="2">
        <v>9755.1200000000008</v>
      </c>
      <c r="K1631" s="3">
        <v>0.30603747397640535</v>
      </c>
      <c r="L1631" t="s">
        <v>22</v>
      </c>
      <c r="M1631" t="s">
        <v>54</v>
      </c>
      <c r="N1631" t="s">
        <v>30</v>
      </c>
    </row>
    <row r="1632" spans="1:14" x14ac:dyDescent="0.3">
      <c r="A1632" t="s">
        <v>1729</v>
      </c>
      <c r="B1632" s="1">
        <v>46380.172600009682</v>
      </c>
      <c r="C1632" t="s">
        <v>15</v>
      </c>
      <c r="D1632" t="s">
        <v>16</v>
      </c>
      <c r="E1632" t="s">
        <v>17</v>
      </c>
      <c r="F1632">
        <v>3</v>
      </c>
      <c r="G1632" s="2">
        <v>3009.4545200000002</v>
      </c>
      <c r="H1632" s="2">
        <v>9028.3635600000016</v>
      </c>
      <c r="I1632" s="2">
        <v>2438.7800000000002</v>
      </c>
      <c r="J1632" s="2">
        <v>7316.34</v>
      </c>
      <c r="K1632" s="3">
        <v>0.18962722852512154</v>
      </c>
      <c r="L1632" t="s">
        <v>65</v>
      </c>
      <c r="M1632" t="s">
        <v>39</v>
      </c>
      <c r="N1632" t="s">
        <v>45</v>
      </c>
    </row>
    <row r="1633" spans="1:14" x14ac:dyDescent="0.3">
      <c r="A1633" t="s">
        <v>1730</v>
      </c>
      <c r="B1633" s="1">
        <v>46380.438300009686</v>
      </c>
      <c r="C1633" t="s">
        <v>32</v>
      </c>
      <c r="D1633" t="s">
        <v>23</v>
      </c>
      <c r="E1633" t="s">
        <v>24</v>
      </c>
      <c r="F1633">
        <v>5</v>
      </c>
      <c r="G1633" s="2">
        <v>1589.66</v>
      </c>
      <c r="H1633" s="2">
        <v>7948.3</v>
      </c>
      <c r="I1633" s="2">
        <v>1220</v>
      </c>
      <c r="J1633" s="2">
        <v>6100</v>
      </c>
      <c r="K1633" s="3">
        <v>0.23254029163468923</v>
      </c>
      <c r="L1633" t="s">
        <v>175</v>
      </c>
      <c r="M1633" t="s">
        <v>54</v>
      </c>
      <c r="N1633" t="s">
        <v>20</v>
      </c>
    </row>
    <row r="1634" spans="1:14" x14ac:dyDescent="0.3">
      <c r="A1634" t="s">
        <v>1731</v>
      </c>
      <c r="B1634" s="1">
        <v>46380.969700009693</v>
      </c>
      <c r="C1634" t="s">
        <v>32</v>
      </c>
      <c r="D1634" t="s">
        <v>16</v>
      </c>
      <c r="E1634" t="s">
        <v>17</v>
      </c>
      <c r="F1634">
        <v>4</v>
      </c>
      <c r="G1634" s="2">
        <v>3509.4044200000003</v>
      </c>
      <c r="H1634" s="2">
        <v>14037.617680000001</v>
      </c>
      <c r="I1634" s="2">
        <v>2438.7800000000002</v>
      </c>
      <c r="J1634" s="2">
        <v>9755.1200000000008</v>
      </c>
      <c r="K1634" s="3">
        <v>0.30507296733842948</v>
      </c>
      <c r="L1634" t="s">
        <v>91</v>
      </c>
      <c r="M1634" t="s">
        <v>70</v>
      </c>
      <c r="N1634" t="s">
        <v>30</v>
      </c>
    </row>
    <row r="1635" spans="1:14" x14ac:dyDescent="0.3">
      <c r="A1635" t="s">
        <v>1732</v>
      </c>
      <c r="B1635" s="1">
        <v>46381.5011000097</v>
      </c>
      <c r="C1635" t="s">
        <v>15</v>
      </c>
      <c r="D1635" t="s">
        <v>16</v>
      </c>
      <c r="E1635" t="s">
        <v>17</v>
      </c>
      <c r="F1635">
        <v>4</v>
      </c>
      <c r="G1635" s="2">
        <v>2570.4741200000003</v>
      </c>
      <c r="H1635" s="2">
        <v>10281.896480000001</v>
      </c>
      <c r="I1635" s="2">
        <v>2438.7800000000002</v>
      </c>
      <c r="J1635" s="2">
        <v>9755.1200000000008</v>
      </c>
      <c r="K1635" s="3">
        <v>5.1233396584440268E-2</v>
      </c>
      <c r="L1635" t="s">
        <v>179</v>
      </c>
      <c r="M1635" t="s">
        <v>39</v>
      </c>
      <c r="N1635" t="s">
        <v>35</v>
      </c>
    </row>
    <row r="1636" spans="1:14" x14ac:dyDescent="0.3">
      <c r="A1636" t="s">
        <v>1733</v>
      </c>
      <c r="B1636" s="1">
        <v>46382.032500009707</v>
      </c>
      <c r="C1636" t="s">
        <v>41</v>
      </c>
      <c r="D1636" t="s">
        <v>75</v>
      </c>
      <c r="E1636" t="s">
        <v>43</v>
      </c>
      <c r="F1636">
        <v>2</v>
      </c>
      <c r="G1636" s="2">
        <v>291.58</v>
      </c>
      <c r="H1636" s="2">
        <v>583.16</v>
      </c>
      <c r="I1636" s="2">
        <v>244</v>
      </c>
      <c r="J1636" s="2">
        <v>488</v>
      </c>
      <c r="K1636" s="3">
        <v>0.16317991631799159</v>
      </c>
      <c r="L1636" t="s">
        <v>122</v>
      </c>
      <c r="M1636" t="s">
        <v>39</v>
      </c>
      <c r="N1636" t="s">
        <v>30</v>
      </c>
    </row>
    <row r="1637" spans="1:14" x14ac:dyDescent="0.3">
      <c r="A1637" t="s">
        <v>1734</v>
      </c>
      <c r="B1637" s="1">
        <v>46382.563900009714</v>
      </c>
      <c r="C1637" t="s">
        <v>32</v>
      </c>
      <c r="D1637" t="s">
        <v>16</v>
      </c>
      <c r="E1637" t="s">
        <v>17</v>
      </c>
      <c r="F1637">
        <v>1</v>
      </c>
      <c r="G1637" s="2">
        <v>3294.7917800000005</v>
      </c>
      <c r="H1637" s="2">
        <v>3294.7917800000005</v>
      </c>
      <c r="I1637" s="2">
        <v>2438.7800000000002</v>
      </c>
      <c r="J1637" s="2">
        <v>2438.7800000000002</v>
      </c>
      <c r="K1637" s="3">
        <v>0.25980754996299044</v>
      </c>
      <c r="L1637" t="s">
        <v>97</v>
      </c>
      <c r="M1637" t="s">
        <v>19</v>
      </c>
      <c r="N1637" t="s">
        <v>35</v>
      </c>
    </row>
    <row r="1638" spans="1:14" x14ac:dyDescent="0.3">
      <c r="A1638" t="s">
        <v>1735</v>
      </c>
      <c r="B1638" s="1">
        <v>46382.829600009718</v>
      </c>
      <c r="C1638" t="s">
        <v>41</v>
      </c>
      <c r="D1638" t="s">
        <v>42</v>
      </c>
      <c r="E1638" t="s">
        <v>43</v>
      </c>
      <c r="F1638">
        <v>5</v>
      </c>
      <c r="G1638" s="2">
        <v>4248.6499999999996</v>
      </c>
      <c r="H1638" s="2">
        <v>21243.25</v>
      </c>
      <c r="I1638" s="2">
        <v>3050</v>
      </c>
      <c r="J1638" s="2">
        <v>15250</v>
      </c>
      <c r="K1638" s="3">
        <v>0.2821249102656137</v>
      </c>
      <c r="L1638" t="s">
        <v>99</v>
      </c>
      <c r="M1638" t="s">
        <v>70</v>
      </c>
      <c r="N1638" t="s">
        <v>30</v>
      </c>
    </row>
    <row r="1639" spans="1:14" x14ac:dyDescent="0.3">
      <c r="A1639" t="s">
        <v>1736</v>
      </c>
      <c r="B1639" s="1">
        <v>46383.095300009722</v>
      </c>
      <c r="C1639" t="s">
        <v>41</v>
      </c>
      <c r="D1639" t="s">
        <v>23</v>
      </c>
      <c r="E1639" t="s">
        <v>24</v>
      </c>
      <c r="F1639">
        <v>1</v>
      </c>
      <c r="G1639" s="2">
        <v>1664.08</v>
      </c>
      <c r="H1639" s="2">
        <v>1664.08</v>
      </c>
      <c r="I1639" s="2">
        <v>1220</v>
      </c>
      <c r="J1639" s="2">
        <v>1220</v>
      </c>
      <c r="K1639" s="3">
        <v>0.26686217008797652</v>
      </c>
      <c r="L1639" t="s">
        <v>183</v>
      </c>
      <c r="M1639" t="s">
        <v>29</v>
      </c>
      <c r="N1639" t="s">
        <v>30</v>
      </c>
    </row>
    <row r="1640" spans="1:14" x14ac:dyDescent="0.3">
      <c r="A1640" t="s">
        <v>1737</v>
      </c>
      <c r="B1640" s="1">
        <v>46383.626700009729</v>
      </c>
      <c r="C1640" t="s">
        <v>41</v>
      </c>
      <c r="D1640" t="s">
        <v>16</v>
      </c>
      <c r="E1640" t="s">
        <v>17</v>
      </c>
      <c r="F1640">
        <v>3</v>
      </c>
      <c r="G1640" s="2">
        <v>2953.36258</v>
      </c>
      <c r="H1640" s="2">
        <v>8860.087739999999</v>
      </c>
      <c r="I1640" s="2">
        <v>2438.7800000000002</v>
      </c>
      <c r="J1640" s="2">
        <v>7316.34</v>
      </c>
      <c r="K1640" s="3">
        <v>0.17423616845582157</v>
      </c>
      <c r="L1640" t="s">
        <v>69</v>
      </c>
      <c r="M1640" t="s">
        <v>19</v>
      </c>
      <c r="N1640" t="s">
        <v>45</v>
      </c>
    </row>
    <row r="1641" spans="1:14" x14ac:dyDescent="0.3">
      <c r="A1641" t="s">
        <v>1738</v>
      </c>
      <c r="B1641" s="1">
        <v>46384.158100009736</v>
      </c>
      <c r="C1641" t="s">
        <v>15</v>
      </c>
      <c r="D1641" t="s">
        <v>16</v>
      </c>
      <c r="E1641" t="s">
        <v>17</v>
      </c>
      <c r="F1641">
        <v>1</v>
      </c>
      <c r="G1641" s="2">
        <v>2707.0458000000003</v>
      </c>
      <c r="H1641" s="2">
        <v>2707.0458000000003</v>
      </c>
      <c r="I1641" s="2">
        <v>2438.7800000000002</v>
      </c>
      <c r="J1641" s="2">
        <v>2438.7800000000002</v>
      </c>
      <c r="K1641" s="3">
        <v>9.9099099099099128E-2</v>
      </c>
      <c r="L1641" t="s">
        <v>187</v>
      </c>
      <c r="M1641" t="s">
        <v>26</v>
      </c>
      <c r="N1641" t="s">
        <v>30</v>
      </c>
    </row>
    <row r="1642" spans="1:14" x14ac:dyDescent="0.3">
      <c r="A1642" t="s">
        <v>1739</v>
      </c>
      <c r="B1642" s="1">
        <v>46384.689500009743</v>
      </c>
      <c r="C1642" t="s">
        <v>32</v>
      </c>
      <c r="D1642" t="s">
        <v>23</v>
      </c>
      <c r="E1642" t="s">
        <v>24</v>
      </c>
      <c r="F1642">
        <v>4</v>
      </c>
      <c r="G1642" s="2">
        <v>1361.52</v>
      </c>
      <c r="H1642" s="2">
        <v>5446.08</v>
      </c>
      <c r="I1642" s="2">
        <v>1220</v>
      </c>
      <c r="J1642" s="2">
        <v>4880</v>
      </c>
      <c r="K1642" s="3">
        <v>0.10394265232974909</v>
      </c>
      <c r="L1642" t="s">
        <v>82</v>
      </c>
      <c r="M1642" t="s">
        <v>70</v>
      </c>
      <c r="N1642" t="s">
        <v>20</v>
      </c>
    </row>
    <row r="1643" spans="1:14" x14ac:dyDescent="0.3">
      <c r="A1643" t="s">
        <v>1740</v>
      </c>
      <c r="B1643" s="1">
        <v>46385.22090000975</v>
      </c>
      <c r="C1643" t="s">
        <v>32</v>
      </c>
      <c r="D1643" t="s">
        <v>42</v>
      </c>
      <c r="E1643" t="s">
        <v>43</v>
      </c>
      <c r="F1643">
        <v>5</v>
      </c>
      <c r="G1643" s="2">
        <v>4010.75</v>
      </c>
      <c r="H1643" s="2">
        <v>20053.75</v>
      </c>
      <c r="I1643" s="2">
        <v>3050</v>
      </c>
      <c r="J1643" s="2">
        <v>15250</v>
      </c>
      <c r="K1643" s="3">
        <v>0.23954372623574144</v>
      </c>
      <c r="L1643" t="s">
        <v>129</v>
      </c>
      <c r="M1643" t="s">
        <v>34</v>
      </c>
      <c r="N1643" t="s">
        <v>35</v>
      </c>
    </row>
    <row r="1644" spans="1:14" x14ac:dyDescent="0.3">
      <c r="A1644" t="s">
        <v>1741</v>
      </c>
      <c r="B1644" s="1">
        <v>46385.486600009754</v>
      </c>
      <c r="C1644" t="s">
        <v>32</v>
      </c>
      <c r="D1644" t="s">
        <v>42</v>
      </c>
      <c r="E1644" t="s">
        <v>43</v>
      </c>
      <c r="F1644">
        <v>5</v>
      </c>
      <c r="G1644" s="2">
        <v>3888.75</v>
      </c>
      <c r="H1644" s="2">
        <v>19443.75</v>
      </c>
      <c r="I1644" s="2">
        <v>3050</v>
      </c>
      <c r="J1644" s="2">
        <v>15250</v>
      </c>
      <c r="K1644" s="3">
        <v>0.21568627450980393</v>
      </c>
      <c r="L1644" t="s">
        <v>97</v>
      </c>
      <c r="M1644" t="s">
        <v>39</v>
      </c>
      <c r="N1644" t="s">
        <v>30</v>
      </c>
    </row>
    <row r="1645" spans="1:14" x14ac:dyDescent="0.3">
      <c r="A1645" t="s">
        <v>1742</v>
      </c>
      <c r="B1645" s="1">
        <v>46385.752300009757</v>
      </c>
      <c r="C1645" t="s">
        <v>15</v>
      </c>
      <c r="D1645" t="s">
        <v>16</v>
      </c>
      <c r="E1645" t="s">
        <v>17</v>
      </c>
      <c r="F1645">
        <v>4</v>
      </c>
      <c r="G1645" s="2">
        <v>2607.0558200000005</v>
      </c>
      <c r="H1645" s="2">
        <v>10428.223280000002</v>
      </c>
      <c r="I1645" s="2">
        <v>2438.7800000000002</v>
      </c>
      <c r="J1645" s="2">
        <v>9755.1200000000008</v>
      </c>
      <c r="K1645" s="3">
        <v>6.4546304957904685E-2</v>
      </c>
      <c r="L1645" t="s">
        <v>191</v>
      </c>
      <c r="M1645" t="s">
        <v>19</v>
      </c>
      <c r="N1645" t="s">
        <v>20</v>
      </c>
    </row>
    <row r="1646" spans="1:14" x14ac:dyDescent="0.3">
      <c r="A1646" t="s">
        <v>1743</v>
      </c>
      <c r="B1646" s="1">
        <v>46386.283700009764</v>
      </c>
      <c r="C1646" t="s">
        <v>41</v>
      </c>
      <c r="D1646" t="s">
        <v>16</v>
      </c>
      <c r="E1646" t="s">
        <v>17</v>
      </c>
      <c r="F1646">
        <v>3</v>
      </c>
      <c r="G1646" s="2">
        <v>2899.7094200000006</v>
      </c>
      <c r="H1646" s="2">
        <v>8699.1282600000013</v>
      </c>
      <c r="I1646" s="2">
        <v>2438.7800000000002</v>
      </c>
      <c r="J1646" s="2">
        <v>7316.34</v>
      </c>
      <c r="K1646" s="3">
        <v>0.15895710681244754</v>
      </c>
      <c r="L1646" t="s">
        <v>111</v>
      </c>
      <c r="M1646" t="s">
        <v>26</v>
      </c>
      <c r="N1646" t="s">
        <v>45</v>
      </c>
    </row>
    <row r="1647" spans="1:14" x14ac:dyDescent="0.3">
      <c r="A1647" t="s">
        <v>1744</v>
      </c>
      <c r="B1647" s="1">
        <v>46386.815100009771</v>
      </c>
      <c r="C1647" t="s">
        <v>32</v>
      </c>
      <c r="D1647" t="s">
        <v>16</v>
      </c>
      <c r="E1647" t="s">
        <v>17</v>
      </c>
      <c r="F1647">
        <v>4</v>
      </c>
      <c r="G1647" s="2">
        <v>2646.0763000000002</v>
      </c>
      <c r="H1647" s="2">
        <v>10584.305200000001</v>
      </c>
      <c r="I1647" s="2">
        <v>2438.7800000000002</v>
      </c>
      <c r="J1647" s="2">
        <v>9755.1200000000008</v>
      </c>
      <c r="K1647" s="3">
        <v>7.8341013824884773E-2</v>
      </c>
      <c r="L1647" t="s">
        <v>95</v>
      </c>
      <c r="M1647" t="s">
        <v>70</v>
      </c>
      <c r="N1647" t="s">
        <v>20</v>
      </c>
    </row>
    <row r="1648" spans="1:14" x14ac:dyDescent="0.3">
      <c r="A1648" t="s">
        <v>1745</v>
      </c>
      <c r="B1648" s="1">
        <v>46387.346500009779</v>
      </c>
      <c r="C1648" t="s">
        <v>22</v>
      </c>
      <c r="D1648" t="s">
        <v>42</v>
      </c>
      <c r="E1648" t="s">
        <v>43</v>
      </c>
      <c r="F1648">
        <v>1</v>
      </c>
      <c r="G1648" s="2">
        <v>3541.05</v>
      </c>
      <c r="H1648" s="2">
        <v>3541.05</v>
      </c>
      <c r="I1648" s="2">
        <v>3050</v>
      </c>
      <c r="J1648" s="2">
        <v>3050</v>
      </c>
      <c r="K1648" s="3">
        <v>0.13867355727820849</v>
      </c>
      <c r="L1648" t="s">
        <v>191</v>
      </c>
      <c r="M1648" t="s">
        <v>34</v>
      </c>
      <c r="N1648" t="s">
        <v>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5E94-EF0F-41FB-86FD-86DD05FABA10}">
  <dimension ref="A1:S15"/>
  <sheetViews>
    <sheetView workbookViewId="0">
      <selection activeCell="U9" sqref="U9"/>
    </sheetView>
  </sheetViews>
  <sheetFormatPr defaultRowHeight="14.4" x14ac:dyDescent="0.3"/>
  <cols>
    <col min="1" max="1" width="18" bestFit="1" customWidth="1"/>
    <col min="2" max="2" width="21.6640625" bestFit="1" customWidth="1"/>
    <col min="3" max="3" width="20.88671875" customWidth="1"/>
    <col min="4" max="4" width="4.33203125" customWidth="1"/>
    <col min="5" max="5" width="18" bestFit="1" customWidth="1"/>
    <col min="6" max="6" width="21.6640625" bestFit="1" customWidth="1"/>
    <col min="7" max="7" width="21.44140625" bestFit="1" customWidth="1"/>
    <col min="8" max="8" width="4.109375" customWidth="1"/>
    <col min="9" max="9" width="18" bestFit="1" customWidth="1"/>
    <col min="10" max="10" width="21.6640625" bestFit="1" customWidth="1"/>
    <col min="11" max="11" width="5.6640625" customWidth="1"/>
    <col min="12" max="12" width="18" bestFit="1" customWidth="1"/>
    <col min="13" max="13" width="21.6640625" bestFit="1" customWidth="1"/>
    <col min="15" max="15" width="18" bestFit="1" customWidth="1"/>
    <col min="16" max="16" width="21.6640625" bestFit="1" customWidth="1"/>
    <col min="18" max="18" width="18" bestFit="1" customWidth="1"/>
    <col min="19" max="19" width="21.6640625" bestFit="1" customWidth="1"/>
  </cols>
  <sheetData>
    <row r="1" spans="1:19" x14ac:dyDescent="0.3">
      <c r="L1" t="str">
        <f>L4</f>
        <v>Sudoeste</v>
      </c>
      <c r="M1" s="2">
        <f>M4</f>
        <v>1302765.2898999997</v>
      </c>
      <c r="O1" t="str">
        <f>O4</f>
        <v>Dinheiro</v>
      </c>
      <c r="P1" s="2">
        <f>P4</f>
        <v>1919152.6107400004</v>
      </c>
      <c r="R1" t="str">
        <f>R4</f>
        <v>Claudia</v>
      </c>
      <c r="S1" s="2">
        <f>S4</f>
        <v>1512762.5402600002</v>
      </c>
    </row>
    <row r="3" spans="1:19" x14ac:dyDescent="0.3">
      <c r="A3" s="5" t="s">
        <v>1747</v>
      </c>
      <c r="B3" t="s">
        <v>1746</v>
      </c>
      <c r="C3" t="s">
        <v>1760</v>
      </c>
      <c r="E3" s="5" t="s">
        <v>1747</v>
      </c>
      <c r="F3" t="s">
        <v>1746</v>
      </c>
      <c r="G3" t="s">
        <v>1761</v>
      </c>
      <c r="I3" s="5" t="s">
        <v>1747</v>
      </c>
      <c r="J3" t="s">
        <v>1762</v>
      </c>
      <c r="L3" s="5" t="s">
        <v>1747</v>
      </c>
      <c r="M3" t="s">
        <v>1746</v>
      </c>
      <c r="O3" s="5" t="s">
        <v>1747</v>
      </c>
      <c r="P3" t="s">
        <v>1746</v>
      </c>
      <c r="R3" s="5" t="s">
        <v>1747</v>
      </c>
      <c r="S3" t="s">
        <v>1746</v>
      </c>
    </row>
    <row r="4" spans="1:19" x14ac:dyDescent="0.3">
      <c r="A4" s="6" t="s">
        <v>1751</v>
      </c>
      <c r="B4" s="4">
        <v>411844.92272000003</v>
      </c>
      <c r="C4" s="7">
        <v>0.21221979439578176</v>
      </c>
      <c r="E4" s="6" t="s">
        <v>1751</v>
      </c>
      <c r="F4" s="4">
        <v>411844.92272000003</v>
      </c>
      <c r="G4" s="4">
        <v>321049.12000000011</v>
      </c>
      <c r="I4" s="6" t="s">
        <v>1751</v>
      </c>
      <c r="J4" s="4">
        <v>90795.80271999992</v>
      </c>
      <c r="L4" s="6" t="s">
        <v>39</v>
      </c>
      <c r="M4" s="4">
        <v>1302765.2898999997</v>
      </c>
      <c r="O4" s="6" t="s">
        <v>30</v>
      </c>
      <c r="P4" s="4">
        <v>1919152.6107400004</v>
      </c>
      <c r="R4" s="6" t="s">
        <v>32</v>
      </c>
      <c r="S4" s="4">
        <v>1512762.5402600002</v>
      </c>
    </row>
    <row r="5" spans="1:19" x14ac:dyDescent="0.3">
      <c r="A5" s="6" t="s">
        <v>1752</v>
      </c>
      <c r="B5" s="4">
        <v>373105.82559999998</v>
      </c>
      <c r="C5" s="7">
        <v>0.20353370282302904</v>
      </c>
      <c r="E5" s="6" t="s">
        <v>1752</v>
      </c>
      <c r="F5" s="4">
        <v>373105.82559999998</v>
      </c>
      <c r="G5" s="4">
        <v>294208.40000000002</v>
      </c>
      <c r="I5" s="6" t="s">
        <v>1752</v>
      </c>
      <c r="J5" s="4">
        <v>78897.425599999959</v>
      </c>
      <c r="L5" s="6" t="s">
        <v>70</v>
      </c>
      <c r="M5" s="4">
        <v>1217846.3157000004</v>
      </c>
      <c r="O5" s="6" t="s">
        <v>35</v>
      </c>
      <c r="P5" s="4">
        <v>1466877.71392</v>
      </c>
      <c r="R5" s="6" t="s">
        <v>41</v>
      </c>
      <c r="S5" s="4">
        <v>1425565.6241599999</v>
      </c>
    </row>
    <row r="6" spans="1:19" x14ac:dyDescent="0.3">
      <c r="A6" s="6" t="s">
        <v>1753</v>
      </c>
      <c r="B6" s="4">
        <v>453952.89288000006</v>
      </c>
      <c r="C6" s="7">
        <v>0.22133395919561019</v>
      </c>
      <c r="E6" s="6" t="s">
        <v>1753</v>
      </c>
      <c r="F6" s="4">
        <v>453952.89288000006</v>
      </c>
      <c r="G6" s="4">
        <v>349457.87999999995</v>
      </c>
      <c r="I6" s="6" t="s">
        <v>1753</v>
      </c>
      <c r="J6" s="4">
        <v>104495.01288000011</v>
      </c>
      <c r="L6" s="6" t="s">
        <v>19</v>
      </c>
      <c r="M6" s="4">
        <v>926151.62061999971</v>
      </c>
      <c r="O6" s="6" t="s">
        <v>20</v>
      </c>
      <c r="P6" s="4">
        <v>1077560.1499799995</v>
      </c>
      <c r="R6" s="6" t="s">
        <v>15</v>
      </c>
      <c r="S6" s="4">
        <v>1291886.9663400005</v>
      </c>
    </row>
    <row r="7" spans="1:19" x14ac:dyDescent="0.3">
      <c r="A7" s="6" t="s">
        <v>1748</v>
      </c>
      <c r="B7" s="4">
        <v>500665.87146000011</v>
      </c>
      <c r="C7" s="7">
        <v>0.20002100694255578</v>
      </c>
      <c r="E7" s="6" t="s">
        <v>1748</v>
      </c>
      <c r="F7" s="4">
        <v>500665.87146000011</v>
      </c>
      <c r="G7" s="4">
        <v>399389.87999999989</v>
      </c>
      <c r="I7" s="6" t="s">
        <v>1748</v>
      </c>
      <c r="J7" s="4">
        <v>101275.99146000022</v>
      </c>
      <c r="L7" s="6" t="s">
        <v>34</v>
      </c>
      <c r="M7" s="4">
        <v>639143.59811999998</v>
      </c>
      <c r="O7" s="6" t="s">
        <v>45</v>
      </c>
      <c r="P7" s="4">
        <v>1053614.3128200003</v>
      </c>
      <c r="R7" s="6" t="s">
        <v>22</v>
      </c>
      <c r="S7" s="4">
        <v>1286989.6566999995</v>
      </c>
    </row>
    <row r="8" spans="1:19" x14ac:dyDescent="0.3">
      <c r="A8" s="6" t="s">
        <v>1749</v>
      </c>
      <c r="B8" s="4">
        <v>432853.34575999988</v>
      </c>
      <c r="C8" s="7">
        <v>0.20461787516441951</v>
      </c>
      <c r="E8" s="6" t="s">
        <v>1749</v>
      </c>
      <c r="F8" s="4">
        <v>432853.34575999988</v>
      </c>
      <c r="G8" s="4">
        <v>341916.95999999996</v>
      </c>
      <c r="I8" s="6" t="s">
        <v>1749</v>
      </c>
      <c r="J8" s="4">
        <v>90936.385759999917</v>
      </c>
      <c r="L8" s="6" t="s">
        <v>26</v>
      </c>
      <c r="M8" s="4">
        <v>575580.29009999998</v>
      </c>
    </row>
    <row r="9" spans="1:19" x14ac:dyDescent="0.3">
      <c r="A9" s="6" t="s">
        <v>1750</v>
      </c>
      <c r="B9" s="4">
        <v>456117.95428000012</v>
      </c>
      <c r="C9" s="7">
        <v>0.21784359880120582</v>
      </c>
      <c r="E9" s="6" t="s">
        <v>1750</v>
      </c>
      <c r="F9" s="4">
        <v>456117.95428000012</v>
      </c>
      <c r="G9" s="4">
        <v>351383.64</v>
      </c>
      <c r="I9" s="6" t="s">
        <v>1750</v>
      </c>
      <c r="J9" s="4">
        <v>104734.31428000011</v>
      </c>
      <c r="L9" s="6" t="s">
        <v>54</v>
      </c>
      <c r="M9" s="4">
        <v>563346.34850000008</v>
      </c>
    </row>
    <row r="10" spans="1:19" x14ac:dyDescent="0.3">
      <c r="A10" s="6" t="s">
        <v>1754</v>
      </c>
      <c r="B10" s="4">
        <v>485827.58338000008</v>
      </c>
      <c r="C10" s="7">
        <v>0.20120264718474892</v>
      </c>
      <c r="E10" s="6" t="s">
        <v>1754</v>
      </c>
      <c r="F10" s="4">
        <v>485827.58338000008</v>
      </c>
      <c r="G10" s="4">
        <v>382730.64000000025</v>
      </c>
      <c r="I10" s="6" t="s">
        <v>1754</v>
      </c>
      <c r="J10" s="4">
        <v>103096.94337999984</v>
      </c>
      <c r="L10" s="6" t="s">
        <v>29</v>
      </c>
      <c r="M10" s="4">
        <v>292371.32451999997</v>
      </c>
    </row>
    <row r="11" spans="1:19" x14ac:dyDescent="0.3">
      <c r="A11" s="6" t="s">
        <v>1755</v>
      </c>
      <c r="B11" s="4">
        <v>478208.94596000004</v>
      </c>
      <c r="C11" s="7">
        <v>0.20311819836164297</v>
      </c>
      <c r="E11" s="6" t="s">
        <v>1755</v>
      </c>
      <c r="F11" s="4">
        <v>478208.94596000004</v>
      </c>
      <c r="G11" s="4">
        <v>381593.4600000002</v>
      </c>
      <c r="I11" s="6" t="s">
        <v>1755</v>
      </c>
      <c r="J11" s="4">
        <v>96615.485959999845</v>
      </c>
    </row>
    <row r="12" spans="1:19" x14ac:dyDescent="0.3">
      <c r="A12" s="6" t="s">
        <v>1756</v>
      </c>
      <c r="B12" s="4">
        <v>424521.62160000013</v>
      </c>
      <c r="C12" s="7">
        <v>0.21380834348151798</v>
      </c>
      <c r="E12" s="6" t="s">
        <v>1756</v>
      </c>
      <c r="F12" s="4">
        <v>424521.62160000013</v>
      </c>
      <c r="G12" s="4">
        <v>329436.00000000006</v>
      </c>
      <c r="I12" s="6" t="s">
        <v>1756</v>
      </c>
      <c r="J12" s="4">
        <v>95085.621600000071</v>
      </c>
    </row>
    <row r="13" spans="1:19" x14ac:dyDescent="0.3">
      <c r="A13" s="6" t="s">
        <v>1757</v>
      </c>
      <c r="B13" s="4">
        <v>542101.22520000022</v>
      </c>
      <c r="C13" s="7">
        <v>0.19529956302941104</v>
      </c>
      <c r="E13" s="6" t="s">
        <v>1757</v>
      </c>
      <c r="F13" s="4">
        <v>542101.22520000022</v>
      </c>
      <c r="G13" s="4">
        <v>437270.00000000006</v>
      </c>
      <c r="I13" s="6" t="s">
        <v>1757</v>
      </c>
      <c r="J13" s="4">
        <v>104831.22520000016</v>
      </c>
    </row>
    <row r="14" spans="1:19" x14ac:dyDescent="0.3">
      <c r="A14" s="6" t="s">
        <v>1758</v>
      </c>
      <c r="B14" s="4">
        <v>431285.58183999994</v>
      </c>
      <c r="C14" s="7">
        <v>0.2023356527554433</v>
      </c>
      <c r="E14" s="6" t="s">
        <v>1758</v>
      </c>
      <c r="F14" s="4">
        <v>431285.58183999994</v>
      </c>
      <c r="G14" s="4">
        <v>343598.36000000004</v>
      </c>
      <c r="I14" s="6" t="s">
        <v>1758</v>
      </c>
      <c r="J14" s="4">
        <v>87687.221839999896</v>
      </c>
    </row>
    <row r="15" spans="1:19" x14ac:dyDescent="0.3">
      <c r="A15" s="6" t="s">
        <v>1759</v>
      </c>
      <c r="B15" s="4">
        <v>526719.01677999995</v>
      </c>
      <c r="C15" s="7">
        <v>0.20410453427001649</v>
      </c>
      <c r="E15" s="6" t="s">
        <v>1759</v>
      </c>
      <c r="F15" s="4">
        <v>526719.01677999995</v>
      </c>
      <c r="G15" s="4">
        <v>412994.40000000008</v>
      </c>
      <c r="I15" s="6" t="s">
        <v>1759</v>
      </c>
      <c r="J15" s="4">
        <v>113724.61677999987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7DE1-EE68-4D8F-A8B9-544D968D4414}">
  <dimension ref="A1:N1648"/>
  <sheetViews>
    <sheetView workbookViewId="0"/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45658.265700000004</v>
      </c>
      <c r="C2" t="s">
        <v>15</v>
      </c>
      <c r="D2" t="s">
        <v>16</v>
      </c>
      <c r="E2" t="s">
        <v>17</v>
      </c>
      <c r="F2">
        <v>2</v>
      </c>
      <c r="G2">
        <v>2542.7280000000001</v>
      </c>
      <c r="H2">
        <v>5085.4560000000001</v>
      </c>
      <c r="I2">
        <v>1999</v>
      </c>
      <c r="J2">
        <v>3998</v>
      </c>
      <c r="K2">
        <v>0.21383647798742139</v>
      </c>
      <c r="L2" t="s">
        <v>18</v>
      </c>
      <c r="M2" t="s">
        <v>19</v>
      </c>
      <c r="N2" t="s">
        <v>20</v>
      </c>
    </row>
    <row r="3" spans="1:14" x14ac:dyDescent="0.3">
      <c r="A3" t="s">
        <v>21</v>
      </c>
      <c r="B3">
        <v>45658.797100000011</v>
      </c>
      <c r="C3" t="s">
        <v>22</v>
      </c>
      <c r="D3" t="s">
        <v>23</v>
      </c>
      <c r="E3" t="s">
        <v>24</v>
      </c>
      <c r="F3">
        <v>2</v>
      </c>
      <c r="G3">
        <v>1451</v>
      </c>
      <c r="H3">
        <v>2902</v>
      </c>
      <c r="I3">
        <v>1000</v>
      </c>
      <c r="J3">
        <v>2000</v>
      </c>
      <c r="K3">
        <v>0.31082012405237769</v>
      </c>
      <c r="L3" t="s">
        <v>25</v>
      </c>
      <c r="M3" t="s">
        <v>26</v>
      </c>
      <c r="N3" t="s">
        <v>20</v>
      </c>
    </row>
    <row r="4" spans="1:14" x14ac:dyDescent="0.3">
      <c r="A4" t="s">
        <v>27</v>
      </c>
      <c r="B4">
        <v>45659.328500000018</v>
      </c>
      <c r="C4" t="s">
        <v>15</v>
      </c>
      <c r="D4" t="s">
        <v>16</v>
      </c>
      <c r="E4" t="s">
        <v>17</v>
      </c>
      <c r="F4">
        <v>2</v>
      </c>
      <c r="G4">
        <v>2838.58</v>
      </c>
      <c r="H4">
        <v>5677.16</v>
      </c>
      <c r="I4">
        <v>1999</v>
      </c>
      <c r="J4">
        <v>3998</v>
      </c>
      <c r="K4">
        <v>0.29577464788732394</v>
      </c>
      <c r="L4" t="s">
        <v>28</v>
      </c>
      <c r="M4" t="s">
        <v>29</v>
      </c>
      <c r="N4" t="s">
        <v>30</v>
      </c>
    </row>
    <row r="5" spans="1:14" x14ac:dyDescent="0.3">
      <c r="A5" t="s">
        <v>31</v>
      </c>
      <c r="B5">
        <v>45659.859900000025</v>
      </c>
      <c r="C5" t="s">
        <v>32</v>
      </c>
      <c r="D5" t="s">
        <v>16</v>
      </c>
      <c r="E5" t="s">
        <v>17</v>
      </c>
      <c r="F5">
        <v>2</v>
      </c>
      <c r="G5">
        <v>2542.7280000000001</v>
      </c>
      <c r="H5">
        <v>5085.4560000000001</v>
      </c>
      <c r="I5">
        <v>1999</v>
      </c>
      <c r="J5">
        <v>3998</v>
      </c>
      <c r="K5">
        <v>0.21383647798742139</v>
      </c>
      <c r="L5" t="s">
        <v>33</v>
      </c>
      <c r="M5" t="s">
        <v>34</v>
      </c>
      <c r="N5" t="s">
        <v>35</v>
      </c>
    </row>
    <row r="6" spans="1:14" x14ac:dyDescent="0.3">
      <c r="A6" t="s">
        <v>36</v>
      </c>
      <c r="B6">
        <v>45660.125600000028</v>
      </c>
      <c r="C6" t="s">
        <v>15</v>
      </c>
      <c r="D6" t="s">
        <v>37</v>
      </c>
      <c r="E6" t="s">
        <v>24</v>
      </c>
      <c r="F6">
        <v>2</v>
      </c>
      <c r="G6">
        <v>1321</v>
      </c>
      <c r="H6">
        <v>2642</v>
      </c>
      <c r="I6">
        <v>1000</v>
      </c>
      <c r="J6">
        <v>2000</v>
      </c>
      <c r="K6">
        <v>0.24299772899318697</v>
      </c>
      <c r="L6" t="s">
        <v>38</v>
      </c>
      <c r="M6" t="s">
        <v>39</v>
      </c>
      <c r="N6" t="s">
        <v>35</v>
      </c>
    </row>
    <row r="7" spans="1:14" x14ac:dyDescent="0.3">
      <c r="A7" t="s">
        <v>40</v>
      </c>
      <c r="B7">
        <v>45660.391300000032</v>
      </c>
      <c r="C7" t="s">
        <v>41</v>
      </c>
      <c r="D7" t="s">
        <v>42</v>
      </c>
      <c r="E7" t="s">
        <v>43</v>
      </c>
      <c r="F7">
        <v>3</v>
      </c>
      <c r="G7">
        <v>3632.5</v>
      </c>
      <c r="H7">
        <v>10897.5</v>
      </c>
      <c r="I7">
        <v>2500</v>
      </c>
      <c r="J7">
        <v>7500</v>
      </c>
      <c r="K7">
        <v>0.31176875430144529</v>
      </c>
      <c r="L7" t="s">
        <v>44</v>
      </c>
      <c r="M7" t="s">
        <v>19</v>
      </c>
      <c r="N7" t="s">
        <v>45</v>
      </c>
    </row>
    <row r="8" spans="1:14" x14ac:dyDescent="0.3">
      <c r="A8" t="s">
        <v>46</v>
      </c>
      <c r="B8">
        <v>45660.922700000039</v>
      </c>
      <c r="C8" t="s">
        <v>22</v>
      </c>
      <c r="D8" t="s">
        <v>16</v>
      </c>
      <c r="E8" t="s">
        <v>17</v>
      </c>
      <c r="F8">
        <v>1</v>
      </c>
      <c r="G8">
        <v>2870.5639999999999</v>
      </c>
      <c r="H8">
        <v>2870.5639999999999</v>
      </c>
      <c r="I8">
        <v>1999</v>
      </c>
      <c r="J8">
        <v>1999</v>
      </c>
      <c r="K8">
        <v>0.30362116991643451</v>
      </c>
      <c r="L8" t="s">
        <v>47</v>
      </c>
      <c r="M8" t="s">
        <v>26</v>
      </c>
      <c r="N8" t="s">
        <v>35</v>
      </c>
    </row>
    <row r="9" spans="1:14" x14ac:dyDescent="0.3">
      <c r="A9" t="s">
        <v>48</v>
      </c>
      <c r="B9">
        <v>45661.454100000046</v>
      </c>
      <c r="C9" t="s">
        <v>32</v>
      </c>
      <c r="D9" t="s">
        <v>16</v>
      </c>
      <c r="E9" t="s">
        <v>17</v>
      </c>
      <c r="F9">
        <v>2</v>
      </c>
      <c r="G9">
        <v>2220.8890000000001</v>
      </c>
      <c r="H9">
        <v>4441.7780000000002</v>
      </c>
      <c r="I9">
        <v>1999</v>
      </c>
      <c r="J9">
        <v>3998</v>
      </c>
      <c r="K9">
        <v>9.990999099909996E-2</v>
      </c>
      <c r="L9" t="s">
        <v>49</v>
      </c>
      <c r="M9" t="s">
        <v>29</v>
      </c>
      <c r="N9" t="s">
        <v>30</v>
      </c>
    </row>
    <row r="10" spans="1:14" x14ac:dyDescent="0.3">
      <c r="A10" t="s">
        <v>50</v>
      </c>
      <c r="B10">
        <v>45661.985500000053</v>
      </c>
      <c r="C10" t="s">
        <v>32</v>
      </c>
      <c r="D10" t="s">
        <v>16</v>
      </c>
      <c r="E10" t="s">
        <v>17</v>
      </c>
      <c r="F10">
        <v>1</v>
      </c>
      <c r="G10">
        <v>2768.6149999999998</v>
      </c>
      <c r="H10">
        <v>2768.6149999999998</v>
      </c>
      <c r="I10">
        <v>1999</v>
      </c>
      <c r="J10">
        <v>1999</v>
      </c>
      <c r="K10">
        <v>0.27797833935018046</v>
      </c>
      <c r="L10" t="s">
        <v>51</v>
      </c>
      <c r="M10" t="s">
        <v>34</v>
      </c>
      <c r="N10" t="s">
        <v>20</v>
      </c>
    </row>
    <row r="11" spans="1:14" x14ac:dyDescent="0.3">
      <c r="A11" t="s">
        <v>52</v>
      </c>
      <c r="B11">
        <v>45662.516900000061</v>
      </c>
      <c r="C11" t="s">
        <v>32</v>
      </c>
      <c r="D11" t="s">
        <v>42</v>
      </c>
      <c r="E11" t="s">
        <v>43</v>
      </c>
      <c r="F11">
        <v>4</v>
      </c>
      <c r="G11">
        <v>2965</v>
      </c>
      <c r="H11">
        <v>11860</v>
      </c>
      <c r="I11">
        <v>2500</v>
      </c>
      <c r="J11">
        <v>10000</v>
      </c>
      <c r="K11">
        <v>0.15682967959527824</v>
      </c>
      <c r="L11" t="s">
        <v>53</v>
      </c>
      <c r="M11" t="s">
        <v>54</v>
      </c>
      <c r="N11" t="s">
        <v>30</v>
      </c>
    </row>
    <row r="12" spans="1:14" x14ac:dyDescent="0.3">
      <c r="A12" t="s">
        <v>55</v>
      </c>
      <c r="B12">
        <v>45662.782600000064</v>
      </c>
      <c r="C12" t="s">
        <v>15</v>
      </c>
      <c r="D12" t="s">
        <v>42</v>
      </c>
      <c r="E12" t="s">
        <v>43</v>
      </c>
      <c r="F12">
        <v>4</v>
      </c>
      <c r="G12">
        <v>2775</v>
      </c>
      <c r="H12">
        <v>11100</v>
      </c>
      <c r="I12">
        <v>2500</v>
      </c>
      <c r="J12">
        <v>10000</v>
      </c>
      <c r="K12">
        <v>9.90990990990991E-2</v>
      </c>
      <c r="L12" t="s">
        <v>53</v>
      </c>
      <c r="M12" t="s">
        <v>39</v>
      </c>
      <c r="N12" t="s">
        <v>30</v>
      </c>
    </row>
    <row r="13" spans="1:14" x14ac:dyDescent="0.3">
      <c r="A13" t="s">
        <v>56</v>
      </c>
      <c r="B13">
        <v>45663.048300000068</v>
      </c>
      <c r="C13" t="s">
        <v>15</v>
      </c>
      <c r="D13" t="s">
        <v>37</v>
      </c>
      <c r="E13" t="s">
        <v>24</v>
      </c>
      <c r="F13">
        <v>2</v>
      </c>
      <c r="G13">
        <v>1121</v>
      </c>
      <c r="H13">
        <v>2242</v>
      </c>
      <c r="I13">
        <v>1000</v>
      </c>
      <c r="J13">
        <v>2000</v>
      </c>
      <c r="K13">
        <v>0.10793933987511151</v>
      </c>
      <c r="L13" t="s">
        <v>57</v>
      </c>
      <c r="M13" t="s">
        <v>54</v>
      </c>
      <c r="N13" t="s">
        <v>20</v>
      </c>
    </row>
    <row r="14" spans="1:14" x14ac:dyDescent="0.3">
      <c r="A14" t="s">
        <v>58</v>
      </c>
      <c r="B14">
        <v>45663.579700000075</v>
      </c>
      <c r="C14" t="s">
        <v>32</v>
      </c>
      <c r="D14" t="s">
        <v>23</v>
      </c>
      <c r="E14" t="s">
        <v>24</v>
      </c>
      <c r="F14">
        <v>1</v>
      </c>
      <c r="G14">
        <v>1278</v>
      </c>
      <c r="H14">
        <v>1278</v>
      </c>
      <c r="I14">
        <v>1000</v>
      </c>
      <c r="J14">
        <v>1000</v>
      </c>
      <c r="K14">
        <v>0.21752738654147105</v>
      </c>
      <c r="L14" t="s">
        <v>59</v>
      </c>
      <c r="M14" t="s">
        <v>29</v>
      </c>
      <c r="N14" t="s">
        <v>20</v>
      </c>
    </row>
    <row r="15" spans="1:14" x14ac:dyDescent="0.3">
      <c r="A15" t="s">
        <v>60</v>
      </c>
      <c r="B15">
        <v>45664.111100000082</v>
      </c>
      <c r="C15" t="s">
        <v>41</v>
      </c>
      <c r="D15" t="s">
        <v>16</v>
      </c>
      <c r="E15" t="s">
        <v>17</v>
      </c>
      <c r="F15">
        <v>1</v>
      </c>
      <c r="G15">
        <v>2990.5039999999999</v>
      </c>
      <c r="H15">
        <v>2990.5039999999999</v>
      </c>
      <c r="I15">
        <v>1999</v>
      </c>
      <c r="J15">
        <v>1999</v>
      </c>
      <c r="K15">
        <v>0.33155080213903743</v>
      </c>
      <c r="L15" t="s">
        <v>61</v>
      </c>
      <c r="M15" t="s">
        <v>39</v>
      </c>
      <c r="N15" t="s">
        <v>30</v>
      </c>
    </row>
    <row r="16" spans="1:14" x14ac:dyDescent="0.3">
      <c r="A16" t="s">
        <v>62</v>
      </c>
      <c r="B16">
        <v>45664.642500000089</v>
      </c>
      <c r="C16" t="s">
        <v>15</v>
      </c>
      <c r="D16" t="s">
        <v>16</v>
      </c>
      <c r="E16" t="s">
        <v>17</v>
      </c>
      <c r="F16">
        <v>1</v>
      </c>
      <c r="G16">
        <v>2836.5810000000001</v>
      </c>
      <c r="H16">
        <v>2836.5810000000001</v>
      </c>
      <c r="I16">
        <v>1999</v>
      </c>
      <c r="J16">
        <v>1999</v>
      </c>
      <c r="K16">
        <v>0.29527836504580696</v>
      </c>
      <c r="L16" t="s">
        <v>63</v>
      </c>
      <c r="M16" t="s">
        <v>39</v>
      </c>
      <c r="N16" t="s">
        <v>20</v>
      </c>
    </row>
    <row r="17" spans="1:14" x14ac:dyDescent="0.3">
      <c r="A17" t="s">
        <v>64</v>
      </c>
      <c r="B17">
        <v>45665.173900000096</v>
      </c>
      <c r="C17" t="s">
        <v>22</v>
      </c>
      <c r="D17" t="s">
        <v>37</v>
      </c>
      <c r="E17" t="s">
        <v>24</v>
      </c>
      <c r="F17">
        <v>3</v>
      </c>
      <c r="G17">
        <v>1182</v>
      </c>
      <c r="H17">
        <v>3546</v>
      </c>
      <c r="I17">
        <v>1000</v>
      </c>
      <c r="J17">
        <v>3000</v>
      </c>
      <c r="K17">
        <v>0.15397631133671744</v>
      </c>
      <c r="L17" t="s">
        <v>65</v>
      </c>
      <c r="M17" t="s">
        <v>19</v>
      </c>
      <c r="N17" t="s">
        <v>20</v>
      </c>
    </row>
    <row r="18" spans="1:14" x14ac:dyDescent="0.3">
      <c r="A18" t="s">
        <v>66</v>
      </c>
      <c r="B18">
        <v>45665.4396000001</v>
      </c>
      <c r="C18" t="s">
        <v>32</v>
      </c>
      <c r="D18" t="s">
        <v>42</v>
      </c>
      <c r="E18" t="s">
        <v>43</v>
      </c>
      <c r="F18">
        <v>2</v>
      </c>
      <c r="G18">
        <v>2787.5</v>
      </c>
      <c r="H18">
        <v>5575</v>
      </c>
      <c r="I18">
        <v>2500</v>
      </c>
      <c r="J18">
        <v>5000</v>
      </c>
      <c r="K18">
        <v>0.1031390134529148</v>
      </c>
      <c r="L18" t="s">
        <v>67</v>
      </c>
      <c r="M18" t="s">
        <v>29</v>
      </c>
      <c r="N18" t="s">
        <v>20</v>
      </c>
    </row>
    <row r="19" spans="1:14" x14ac:dyDescent="0.3">
      <c r="A19" t="s">
        <v>68</v>
      </c>
      <c r="B19">
        <v>45665.705300000103</v>
      </c>
      <c r="C19" t="s">
        <v>41</v>
      </c>
      <c r="D19" t="s">
        <v>37</v>
      </c>
      <c r="E19" t="s">
        <v>24</v>
      </c>
      <c r="F19">
        <v>2</v>
      </c>
      <c r="G19">
        <v>1266</v>
      </c>
      <c r="H19">
        <v>2532</v>
      </c>
      <c r="I19">
        <v>1000</v>
      </c>
      <c r="J19">
        <v>2000</v>
      </c>
      <c r="K19">
        <v>0.21011058451816747</v>
      </c>
      <c r="L19" t="s">
        <v>69</v>
      </c>
      <c r="M19" t="s">
        <v>70</v>
      </c>
      <c r="N19" t="s">
        <v>20</v>
      </c>
    </row>
    <row r="20" spans="1:14" x14ac:dyDescent="0.3">
      <c r="A20" t="s">
        <v>71</v>
      </c>
      <c r="B20">
        <v>45666.23670000011</v>
      </c>
      <c r="C20" t="s">
        <v>15</v>
      </c>
      <c r="D20" t="s">
        <v>16</v>
      </c>
      <c r="E20" t="s">
        <v>17</v>
      </c>
      <c r="F20">
        <v>1</v>
      </c>
      <c r="G20">
        <v>2188.9050000000002</v>
      </c>
      <c r="H20">
        <v>2188.9050000000002</v>
      </c>
      <c r="I20">
        <v>1999</v>
      </c>
      <c r="J20">
        <v>1999</v>
      </c>
      <c r="K20">
        <v>8.6757990867579987E-2</v>
      </c>
      <c r="L20" t="s">
        <v>67</v>
      </c>
      <c r="M20" t="s">
        <v>19</v>
      </c>
      <c r="N20" t="s">
        <v>35</v>
      </c>
    </row>
    <row r="21" spans="1:14" x14ac:dyDescent="0.3">
      <c r="A21" t="s">
        <v>72</v>
      </c>
      <c r="B21">
        <v>45666.768100000118</v>
      </c>
      <c r="C21" t="s">
        <v>15</v>
      </c>
      <c r="D21" t="s">
        <v>42</v>
      </c>
      <c r="E21" t="s">
        <v>43</v>
      </c>
      <c r="F21">
        <v>4</v>
      </c>
      <c r="G21">
        <v>2885</v>
      </c>
      <c r="H21">
        <v>11540</v>
      </c>
      <c r="I21">
        <v>2500</v>
      </c>
      <c r="J21">
        <v>10000</v>
      </c>
      <c r="K21">
        <v>0.13344887348353554</v>
      </c>
      <c r="L21" t="s">
        <v>73</v>
      </c>
      <c r="M21" t="s">
        <v>26</v>
      </c>
      <c r="N21" t="s">
        <v>20</v>
      </c>
    </row>
    <row r="22" spans="1:14" x14ac:dyDescent="0.3">
      <c r="A22" t="s">
        <v>74</v>
      </c>
      <c r="B22">
        <v>45667.299500000125</v>
      </c>
      <c r="C22" t="s">
        <v>41</v>
      </c>
      <c r="D22" t="s">
        <v>75</v>
      </c>
      <c r="E22" t="s">
        <v>43</v>
      </c>
      <c r="F22">
        <v>2</v>
      </c>
      <c r="G22">
        <v>239.6</v>
      </c>
      <c r="H22">
        <v>479.2</v>
      </c>
      <c r="I22">
        <v>200</v>
      </c>
      <c r="J22">
        <v>400</v>
      </c>
      <c r="K22">
        <v>0.16527545909849747</v>
      </c>
      <c r="L22" t="s">
        <v>76</v>
      </c>
      <c r="M22" t="s">
        <v>29</v>
      </c>
      <c r="N22" t="s">
        <v>30</v>
      </c>
    </row>
    <row r="23" spans="1:14" x14ac:dyDescent="0.3">
      <c r="A23" t="s">
        <v>77</v>
      </c>
      <c r="B23">
        <v>45667.830900000132</v>
      </c>
      <c r="C23" t="s">
        <v>32</v>
      </c>
      <c r="D23" t="s">
        <v>42</v>
      </c>
      <c r="E23" t="s">
        <v>43</v>
      </c>
      <c r="F23">
        <v>1</v>
      </c>
      <c r="G23">
        <v>2895</v>
      </c>
      <c r="H23">
        <v>2895</v>
      </c>
      <c r="I23">
        <v>2500</v>
      </c>
      <c r="J23">
        <v>2500</v>
      </c>
      <c r="K23">
        <v>0.13644214162348878</v>
      </c>
      <c r="L23" t="s">
        <v>78</v>
      </c>
      <c r="M23" t="s">
        <v>34</v>
      </c>
      <c r="N23" t="s">
        <v>35</v>
      </c>
    </row>
    <row r="24" spans="1:14" x14ac:dyDescent="0.3">
      <c r="A24" t="s">
        <v>79</v>
      </c>
      <c r="B24">
        <v>45668.096600000135</v>
      </c>
      <c r="C24" t="s">
        <v>32</v>
      </c>
      <c r="D24" t="s">
        <v>16</v>
      </c>
      <c r="E24" t="s">
        <v>17</v>
      </c>
      <c r="F24">
        <v>2</v>
      </c>
      <c r="G24">
        <v>2522.7379999999998</v>
      </c>
      <c r="H24">
        <v>5045.4759999999997</v>
      </c>
      <c r="I24">
        <v>1999</v>
      </c>
      <c r="J24">
        <v>3998</v>
      </c>
      <c r="K24">
        <v>0.20760697305863704</v>
      </c>
      <c r="L24" t="s">
        <v>80</v>
      </c>
      <c r="M24" t="s">
        <v>39</v>
      </c>
      <c r="N24" t="s">
        <v>30</v>
      </c>
    </row>
    <row r="25" spans="1:14" x14ac:dyDescent="0.3">
      <c r="A25" t="s">
        <v>81</v>
      </c>
      <c r="B25">
        <v>45668.362300000139</v>
      </c>
      <c r="C25" t="s">
        <v>41</v>
      </c>
      <c r="D25" t="s">
        <v>23</v>
      </c>
      <c r="E25" t="s">
        <v>24</v>
      </c>
      <c r="F25">
        <v>3</v>
      </c>
      <c r="G25">
        <v>1320</v>
      </c>
      <c r="H25">
        <v>3960</v>
      </c>
      <c r="I25">
        <v>1000</v>
      </c>
      <c r="J25">
        <v>3000</v>
      </c>
      <c r="K25">
        <v>0.24242424242424243</v>
      </c>
      <c r="L25" t="s">
        <v>82</v>
      </c>
      <c r="M25" t="s">
        <v>19</v>
      </c>
      <c r="N25" t="s">
        <v>35</v>
      </c>
    </row>
    <row r="26" spans="1:14" x14ac:dyDescent="0.3">
      <c r="A26" t="s">
        <v>83</v>
      </c>
      <c r="B26">
        <v>45668.893700000146</v>
      </c>
      <c r="C26" t="s">
        <v>41</v>
      </c>
      <c r="D26" t="s">
        <v>16</v>
      </c>
      <c r="E26" t="s">
        <v>17</v>
      </c>
      <c r="F26">
        <v>2</v>
      </c>
      <c r="G26">
        <v>2538.73</v>
      </c>
      <c r="H26">
        <v>5077.46</v>
      </c>
      <c r="I26">
        <v>1999</v>
      </c>
      <c r="J26">
        <v>3998</v>
      </c>
      <c r="K26">
        <v>0.2125984251968504</v>
      </c>
      <c r="L26" t="s">
        <v>84</v>
      </c>
      <c r="M26" t="s">
        <v>26</v>
      </c>
      <c r="N26" t="s">
        <v>30</v>
      </c>
    </row>
    <row r="27" spans="1:14" x14ac:dyDescent="0.3">
      <c r="A27" t="s">
        <v>85</v>
      </c>
      <c r="B27">
        <v>45669.425100000153</v>
      </c>
      <c r="C27" t="s">
        <v>22</v>
      </c>
      <c r="D27" t="s">
        <v>16</v>
      </c>
      <c r="E27" t="s">
        <v>17</v>
      </c>
      <c r="F27">
        <v>2</v>
      </c>
      <c r="G27">
        <v>2642.6779999999999</v>
      </c>
      <c r="H27">
        <v>5285.3559999999998</v>
      </c>
      <c r="I27">
        <v>1999</v>
      </c>
      <c r="J27">
        <v>3998</v>
      </c>
      <c r="K27">
        <v>0.2435703479576399</v>
      </c>
      <c r="L27" t="s">
        <v>86</v>
      </c>
      <c r="M27" t="s">
        <v>29</v>
      </c>
      <c r="N27" t="s">
        <v>30</v>
      </c>
    </row>
    <row r="28" spans="1:14" x14ac:dyDescent="0.3">
      <c r="A28" t="s">
        <v>87</v>
      </c>
      <c r="B28">
        <v>45669.95650000016</v>
      </c>
      <c r="C28" t="s">
        <v>15</v>
      </c>
      <c r="D28" t="s">
        <v>16</v>
      </c>
      <c r="E28" t="s">
        <v>17</v>
      </c>
      <c r="F28">
        <v>1</v>
      </c>
      <c r="G28">
        <v>2438.7800000000002</v>
      </c>
      <c r="H28">
        <v>2438.7800000000002</v>
      </c>
      <c r="I28">
        <v>1999</v>
      </c>
      <c r="J28">
        <v>1999</v>
      </c>
      <c r="K28">
        <v>0.18032786885245908</v>
      </c>
      <c r="L28" t="s">
        <v>65</v>
      </c>
      <c r="M28" t="s">
        <v>34</v>
      </c>
      <c r="N28" t="s">
        <v>20</v>
      </c>
    </row>
    <row r="29" spans="1:14" x14ac:dyDescent="0.3">
      <c r="A29" t="s">
        <v>88</v>
      </c>
      <c r="B29">
        <v>45670.487900000167</v>
      </c>
      <c r="C29" t="s">
        <v>22</v>
      </c>
      <c r="D29" t="s">
        <v>42</v>
      </c>
      <c r="E29" t="s">
        <v>43</v>
      </c>
      <c r="F29">
        <v>2</v>
      </c>
      <c r="G29">
        <v>3452.5</v>
      </c>
      <c r="H29">
        <v>6905</v>
      </c>
      <c r="I29">
        <v>2500</v>
      </c>
      <c r="J29">
        <v>5000</v>
      </c>
      <c r="K29">
        <v>0.27588703837798695</v>
      </c>
      <c r="L29" t="s">
        <v>89</v>
      </c>
      <c r="M29" t="s">
        <v>54</v>
      </c>
      <c r="N29" t="s">
        <v>20</v>
      </c>
    </row>
    <row r="30" spans="1:14" x14ac:dyDescent="0.3">
      <c r="A30" t="s">
        <v>90</v>
      </c>
      <c r="B30">
        <v>45670.753600000171</v>
      </c>
      <c r="C30" t="s">
        <v>32</v>
      </c>
      <c r="D30" t="s">
        <v>16</v>
      </c>
      <c r="E30" t="s">
        <v>17</v>
      </c>
      <c r="F30">
        <v>1</v>
      </c>
      <c r="G30">
        <v>2394.8020000000001</v>
      </c>
      <c r="H30">
        <v>2394.8020000000001</v>
      </c>
      <c r="I30">
        <v>1999</v>
      </c>
      <c r="J30">
        <v>1999</v>
      </c>
      <c r="K30">
        <v>0.16527545909849753</v>
      </c>
      <c r="L30" t="s">
        <v>91</v>
      </c>
      <c r="M30" t="s">
        <v>39</v>
      </c>
      <c r="N30" t="s">
        <v>20</v>
      </c>
    </row>
    <row r="31" spans="1:14" x14ac:dyDescent="0.3">
      <c r="A31" t="s">
        <v>92</v>
      </c>
      <c r="B31">
        <v>45671.019300000175</v>
      </c>
      <c r="C31" t="s">
        <v>22</v>
      </c>
      <c r="D31" t="s">
        <v>23</v>
      </c>
      <c r="E31" t="s">
        <v>24</v>
      </c>
      <c r="F31">
        <v>4</v>
      </c>
      <c r="G31">
        <v>1079</v>
      </c>
      <c r="H31">
        <v>4316</v>
      </c>
      <c r="I31">
        <v>1000</v>
      </c>
      <c r="J31">
        <v>4000</v>
      </c>
      <c r="K31">
        <v>7.3215940685820199E-2</v>
      </c>
      <c r="L31" t="s">
        <v>93</v>
      </c>
      <c r="M31" t="s">
        <v>54</v>
      </c>
      <c r="N31" t="s">
        <v>20</v>
      </c>
    </row>
    <row r="32" spans="1:14" x14ac:dyDescent="0.3">
      <c r="A32" t="s">
        <v>94</v>
      </c>
      <c r="B32">
        <v>45671.550700000182</v>
      </c>
      <c r="C32" t="s">
        <v>41</v>
      </c>
      <c r="D32" t="s">
        <v>16</v>
      </c>
      <c r="E32" t="s">
        <v>17</v>
      </c>
      <c r="F32">
        <v>2</v>
      </c>
      <c r="G32">
        <v>2576.7109999999998</v>
      </c>
      <c r="H32">
        <v>5153.4219999999996</v>
      </c>
      <c r="I32">
        <v>1999</v>
      </c>
      <c r="J32">
        <v>3998</v>
      </c>
      <c r="K32">
        <v>0.22420480993017836</v>
      </c>
      <c r="L32" t="s">
        <v>95</v>
      </c>
      <c r="M32" t="s">
        <v>29</v>
      </c>
      <c r="N32" t="s">
        <v>20</v>
      </c>
    </row>
    <row r="33" spans="1:14" x14ac:dyDescent="0.3">
      <c r="A33" t="s">
        <v>96</v>
      </c>
      <c r="B33">
        <v>45672.082100000189</v>
      </c>
      <c r="C33" t="s">
        <v>22</v>
      </c>
      <c r="D33" t="s">
        <v>23</v>
      </c>
      <c r="E33" t="s">
        <v>24</v>
      </c>
      <c r="F33">
        <v>1</v>
      </c>
      <c r="G33">
        <v>1465</v>
      </c>
      <c r="H33">
        <v>1465</v>
      </c>
      <c r="I33">
        <v>1000</v>
      </c>
      <c r="J33">
        <v>1000</v>
      </c>
      <c r="K33">
        <v>0.3174061433447099</v>
      </c>
      <c r="L33" t="s">
        <v>97</v>
      </c>
      <c r="M33" t="s">
        <v>39</v>
      </c>
      <c r="N33" t="s">
        <v>35</v>
      </c>
    </row>
    <row r="34" spans="1:14" x14ac:dyDescent="0.3">
      <c r="A34" t="s">
        <v>98</v>
      </c>
      <c r="B34">
        <v>45672.613500000196</v>
      </c>
      <c r="C34" t="s">
        <v>22</v>
      </c>
      <c r="D34" t="s">
        <v>37</v>
      </c>
      <c r="E34" t="s">
        <v>24</v>
      </c>
      <c r="F34">
        <v>3</v>
      </c>
      <c r="G34">
        <v>1321</v>
      </c>
      <c r="H34">
        <v>3963</v>
      </c>
      <c r="I34">
        <v>1000</v>
      </c>
      <c r="J34">
        <v>3000</v>
      </c>
      <c r="K34">
        <v>0.24299772899318697</v>
      </c>
      <c r="L34" t="s">
        <v>99</v>
      </c>
      <c r="M34" t="s">
        <v>39</v>
      </c>
      <c r="N34" t="s">
        <v>30</v>
      </c>
    </row>
    <row r="35" spans="1:14" x14ac:dyDescent="0.3">
      <c r="A35" t="s">
        <v>100</v>
      </c>
      <c r="B35">
        <v>45673.144900000203</v>
      </c>
      <c r="C35" t="s">
        <v>32</v>
      </c>
      <c r="D35" t="s">
        <v>42</v>
      </c>
      <c r="E35" t="s">
        <v>43</v>
      </c>
      <c r="F35">
        <v>5</v>
      </c>
      <c r="G35">
        <v>2630</v>
      </c>
      <c r="H35">
        <v>13150</v>
      </c>
      <c r="I35">
        <v>2500</v>
      </c>
      <c r="J35">
        <v>12500</v>
      </c>
      <c r="K35">
        <v>4.9429657794676805E-2</v>
      </c>
      <c r="L35" t="s">
        <v>101</v>
      </c>
      <c r="M35" t="s">
        <v>19</v>
      </c>
      <c r="N35" t="s">
        <v>35</v>
      </c>
    </row>
    <row r="36" spans="1:14" x14ac:dyDescent="0.3">
      <c r="A36" t="s">
        <v>102</v>
      </c>
      <c r="B36">
        <v>45673.410600000207</v>
      </c>
      <c r="C36" t="s">
        <v>22</v>
      </c>
      <c r="D36" t="s">
        <v>16</v>
      </c>
      <c r="E36" t="s">
        <v>17</v>
      </c>
      <c r="F36">
        <v>3</v>
      </c>
      <c r="G36">
        <v>2882.558</v>
      </c>
      <c r="H36">
        <v>8647.6739999999991</v>
      </c>
      <c r="I36">
        <v>1999</v>
      </c>
      <c r="J36">
        <v>5997</v>
      </c>
      <c r="K36">
        <v>0.30651872399445212</v>
      </c>
      <c r="L36" t="s">
        <v>69</v>
      </c>
      <c r="M36" t="s">
        <v>29</v>
      </c>
      <c r="N36" t="s">
        <v>35</v>
      </c>
    </row>
    <row r="37" spans="1:14" x14ac:dyDescent="0.3">
      <c r="A37" t="s">
        <v>103</v>
      </c>
      <c r="B37">
        <v>45673.67630000021</v>
      </c>
      <c r="C37" t="s">
        <v>41</v>
      </c>
      <c r="D37" t="s">
        <v>16</v>
      </c>
      <c r="E37" t="s">
        <v>17</v>
      </c>
      <c r="F37">
        <v>1</v>
      </c>
      <c r="G37">
        <v>2858.57</v>
      </c>
      <c r="H37">
        <v>2858.57</v>
      </c>
      <c r="I37">
        <v>1999</v>
      </c>
      <c r="J37">
        <v>1999</v>
      </c>
      <c r="K37">
        <v>0.30069930069930073</v>
      </c>
      <c r="L37" t="s">
        <v>104</v>
      </c>
      <c r="M37" t="s">
        <v>70</v>
      </c>
      <c r="N37" t="s">
        <v>20</v>
      </c>
    </row>
    <row r="38" spans="1:14" x14ac:dyDescent="0.3">
      <c r="A38" t="s">
        <v>105</v>
      </c>
      <c r="B38">
        <v>45674.207700000217</v>
      </c>
      <c r="C38" t="s">
        <v>22</v>
      </c>
      <c r="D38" t="s">
        <v>16</v>
      </c>
      <c r="E38" t="s">
        <v>17</v>
      </c>
      <c r="F38">
        <v>4</v>
      </c>
      <c r="G38">
        <v>2376.8110000000001</v>
      </c>
      <c r="H38">
        <v>9507.2440000000006</v>
      </c>
      <c r="I38">
        <v>1999</v>
      </c>
      <c r="J38">
        <v>7996</v>
      </c>
      <c r="K38">
        <v>0.15895710681244749</v>
      </c>
      <c r="L38" t="s">
        <v>53</v>
      </c>
      <c r="M38" t="s">
        <v>19</v>
      </c>
      <c r="N38" t="s">
        <v>45</v>
      </c>
    </row>
    <row r="39" spans="1:14" x14ac:dyDescent="0.3">
      <c r="A39" t="s">
        <v>106</v>
      </c>
      <c r="B39">
        <v>45674.739100000224</v>
      </c>
      <c r="C39" t="s">
        <v>41</v>
      </c>
      <c r="D39" t="s">
        <v>42</v>
      </c>
      <c r="E39" t="s">
        <v>43</v>
      </c>
      <c r="F39">
        <v>2</v>
      </c>
      <c r="G39">
        <v>3185</v>
      </c>
      <c r="H39">
        <v>6370</v>
      </c>
      <c r="I39">
        <v>2500</v>
      </c>
      <c r="J39">
        <v>5000</v>
      </c>
      <c r="K39">
        <v>0.21507064364207221</v>
      </c>
      <c r="L39" t="s">
        <v>107</v>
      </c>
      <c r="M39" t="s">
        <v>26</v>
      </c>
      <c r="N39" t="s">
        <v>20</v>
      </c>
    </row>
    <row r="40" spans="1:14" x14ac:dyDescent="0.3">
      <c r="A40" t="s">
        <v>108</v>
      </c>
      <c r="B40">
        <v>45675.270500000232</v>
      </c>
      <c r="C40" t="s">
        <v>15</v>
      </c>
      <c r="D40" t="s">
        <v>42</v>
      </c>
      <c r="E40" t="s">
        <v>43</v>
      </c>
      <c r="F40">
        <v>1</v>
      </c>
      <c r="G40">
        <v>3612.5</v>
      </c>
      <c r="H40">
        <v>3612.5</v>
      </c>
      <c r="I40">
        <v>2500</v>
      </c>
      <c r="J40">
        <v>2500</v>
      </c>
      <c r="K40">
        <v>0.30795847750865052</v>
      </c>
      <c r="L40" t="s">
        <v>97</v>
      </c>
      <c r="M40" t="s">
        <v>29</v>
      </c>
      <c r="N40" t="s">
        <v>20</v>
      </c>
    </row>
    <row r="41" spans="1:14" x14ac:dyDescent="0.3">
      <c r="A41" t="s">
        <v>109</v>
      </c>
      <c r="B41">
        <v>45675.801900000239</v>
      </c>
      <c r="C41" t="s">
        <v>22</v>
      </c>
      <c r="D41" t="s">
        <v>42</v>
      </c>
      <c r="E41" t="s">
        <v>43</v>
      </c>
      <c r="F41">
        <v>4</v>
      </c>
      <c r="G41">
        <v>3072.5</v>
      </c>
      <c r="H41">
        <v>12290</v>
      </c>
      <c r="I41">
        <v>2500</v>
      </c>
      <c r="J41">
        <v>10000</v>
      </c>
      <c r="K41">
        <v>0.18633034987794955</v>
      </c>
      <c r="L41" t="s">
        <v>67</v>
      </c>
      <c r="M41" t="s">
        <v>34</v>
      </c>
      <c r="N41" t="s">
        <v>35</v>
      </c>
    </row>
    <row r="42" spans="1:14" x14ac:dyDescent="0.3">
      <c r="A42" t="s">
        <v>110</v>
      </c>
      <c r="B42">
        <v>45676.067600000242</v>
      </c>
      <c r="C42" t="s">
        <v>41</v>
      </c>
      <c r="D42" t="s">
        <v>75</v>
      </c>
      <c r="E42" t="s">
        <v>43</v>
      </c>
      <c r="F42">
        <v>2</v>
      </c>
      <c r="G42">
        <v>224</v>
      </c>
      <c r="H42">
        <v>448</v>
      </c>
      <c r="I42">
        <v>200</v>
      </c>
      <c r="J42">
        <v>400</v>
      </c>
      <c r="K42">
        <v>0.10714285714285714</v>
      </c>
      <c r="L42" t="s">
        <v>111</v>
      </c>
      <c r="M42" t="s">
        <v>39</v>
      </c>
      <c r="N42" t="s">
        <v>30</v>
      </c>
    </row>
    <row r="43" spans="1:14" x14ac:dyDescent="0.3">
      <c r="A43" t="s">
        <v>112</v>
      </c>
      <c r="B43">
        <v>45676.333300000246</v>
      </c>
      <c r="C43" t="s">
        <v>41</v>
      </c>
      <c r="D43" t="s">
        <v>75</v>
      </c>
      <c r="E43" t="s">
        <v>43</v>
      </c>
      <c r="F43">
        <v>2</v>
      </c>
      <c r="G43">
        <v>265.60000000000002</v>
      </c>
      <c r="H43">
        <v>531.20000000000005</v>
      </c>
      <c r="I43">
        <v>200</v>
      </c>
      <c r="J43">
        <v>400</v>
      </c>
      <c r="K43">
        <v>0.24698795180722899</v>
      </c>
      <c r="L43" t="s">
        <v>95</v>
      </c>
      <c r="M43" t="s">
        <v>19</v>
      </c>
      <c r="N43" t="s">
        <v>20</v>
      </c>
    </row>
    <row r="44" spans="1:14" x14ac:dyDescent="0.3">
      <c r="A44" t="s">
        <v>113</v>
      </c>
      <c r="B44">
        <v>45676.864700000253</v>
      </c>
      <c r="C44" t="s">
        <v>41</v>
      </c>
      <c r="D44" t="s">
        <v>23</v>
      </c>
      <c r="E44" t="s">
        <v>24</v>
      </c>
      <c r="F44">
        <v>3</v>
      </c>
      <c r="G44">
        <v>1469</v>
      </c>
      <c r="H44">
        <v>4407</v>
      </c>
      <c r="I44">
        <v>1000</v>
      </c>
      <c r="J44">
        <v>3000</v>
      </c>
      <c r="K44">
        <v>0.31926480599046969</v>
      </c>
      <c r="L44" t="s">
        <v>114</v>
      </c>
      <c r="M44" t="s">
        <v>26</v>
      </c>
      <c r="N44" t="s">
        <v>20</v>
      </c>
    </row>
    <row r="45" spans="1:14" x14ac:dyDescent="0.3">
      <c r="A45" t="s">
        <v>115</v>
      </c>
      <c r="B45">
        <v>45677.39610000026</v>
      </c>
      <c r="C45" t="s">
        <v>15</v>
      </c>
      <c r="D45" t="s">
        <v>42</v>
      </c>
      <c r="E45" t="s">
        <v>43</v>
      </c>
      <c r="F45">
        <v>4</v>
      </c>
      <c r="G45">
        <v>3365</v>
      </c>
      <c r="H45">
        <v>13460</v>
      </c>
      <c r="I45">
        <v>2500</v>
      </c>
      <c r="J45">
        <v>10000</v>
      </c>
      <c r="K45">
        <v>0.25705794947994054</v>
      </c>
      <c r="L45" t="s">
        <v>116</v>
      </c>
      <c r="M45" t="s">
        <v>29</v>
      </c>
      <c r="N45" t="s">
        <v>30</v>
      </c>
    </row>
    <row r="46" spans="1:14" x14ac:dyDescent="0.3">
      <c r="A46" t="s">
        <v>117</v>
      </c>
      <c r="B46">
        <v>45677.927500000267</v>
      </c>
      <c r="C46" t="s">
        <v>22</v>
      </c>
      <c r="D46" t="s">
        <v>23</v>
      </c>
      <c r="E46" t="s">
        <v>24</v>
      </c>
      <c r="F46">
        <v>4</v>
      </c>
      <c r="G46">
        <v>1463</v>
      </c>
      <c r="H46">
        <v>5852</v>
      </c>
      <c r="I46">
        <v>1000</v>
      </c>
      <c r="J46">
        <v>4000</v>
      </c>
      <c r="K46">
        <v>0.31647300068352702</v>
      </c>
      <c r="L46" t="s">
        <v>22</v>
      </c>
      <c r="M46" t="s">
        <v>34</v>
      </c>
      <c r="N46" t="s">
        <v>20</v>
      </c>
    </row>
    <row r="47" spans="1:14" x14ac:dyDescent="0.3">
      <c r="A47" t="s">
        <v>118</v>
      </c>
      <c r="B47">
        <v>45678.458900000274</v>
      </c>
      <c r="C47" t="s">
        <v>32</v>
      </c>
      <c r="D47" t="s">
        <v>42</v>
      </c>
      <c r="E47" t="s">
        <v>43</v>
      </c>
      <c r="F47">
        <v>5</v>
      </c>
      <c r="G47">
        <v>3572.5</v>
      </c>
      <c r="H47">
        <v>17862.5</v>
      </c>
      <c r="I47">
        <v>2500</v>
      </c>
      <c r="J47">
        <v>12500</v>
      </c>
      <c r="K47">
        <v>0.30020993701889431</v>
      </c>
      <c r="L47" t="s">
        <v>49</v>
      </c>
      <c r="M47" t="s">
        <v>54</v>
      </c>
      <c r="N47" t="s">
        <v>35</v>
      </c>
    </row>
    <row r="48" spans="1:14" x14ac:dyDescent="0.3">
      <c r="A48" t="s">
        <v>119</v>
      </c>
      <c r="B48">
        <v>45678.724600000278</v>
      </c>
      <c r="C48" t="s">
        <v>15</v>
      </c>
      <c r="D48" t="s">
        <v>16</v>
      </c>
      <c r="E48" t="s">
        <v>17</v>
      </c>
      <c r="F48">
        <v>2</v>
      </c>
      <c r="G48">
        <v>2464.7669999999998</v>
      </c>
      <c r="H48">
        <v>4929.5339999999997</v>
      </c>
      <c r="I48">
        <v>1999</v>
      </c>
      <c r="J48">
        <v>3998</v>
      </c>
      <c r="K48">
        <v>0.18896999188969987</v>
      </c>
      <c r="L48" t="s">
        <v>120</v>
      </c>
      <c r="M48" t="s">
        <v>39</v>
      </c>
      <c r="N48" t="s">
        <v>20</v>
      </c>
    </row>
    <row r="49" spans="1:14" x14ac:dyDescent="0.3">
      <c r="A49" t="s">
        <v>121</v>
      </c>
      <c r="B49">
        <v>45678.990300000281</v>
      </c>
      <c r="C49" t="s">
        <v>15</v>
      </c>
      <c r="D49" t="s">
        <v>37</v>
      </c>
      <c r="E49" t="s">
        <v>24</v>
      </c>
      <c r="F49">
        <v>3</v>
      </c>
      <c r="G49">
        <v>1196</v>
      </c>
      <c r="H49">
        <v>3588</v>
      </c>
      <c r="I49">
        <v>1000</v>
      </c>
      <c r="J49">
        <v>3000</v>
      </c>
      <c r="K49">
        <v>0.16387959866220736</v>
      </c>
      <c r="L49" t="s">
        <v>122</v>
      </c>
      <c r="M49" t="s">
        <v>54</v>
      </c>
      <c r="N49" t="s">
        <v>30</v>
      </c>
    </row>
    <row r="50" spans="1:14" x14ac:dyDescent="0.3">
      <c r="A50" t="s">
        <v>123</v>
      </c>
      <c r="B50">
        <v>45679.521700000289</v>
      </c>
      <c r="C50" t="s">
        <v>22</v>
      </c>
      <c r="D50" t="s">
        <v>42</v>
      </c>
      <c r="E50" t="s">
        <v>43</v>
      </c>
      <c r="F50">
        <v>3</v>
      </c>
      <c r="G50">
        <v>3617.5</v>
      </c>
      <c r="H50">
        <v>10852.5</v>
      </c>
      <c r="I50">
        <v>2500</v>
      </c>
      <c r="J50">
        <v>7500</v>
      </c>
      <c r="K50">
        <v>0.30891499654457499</v>
      </c>
      <c r="L50" t="s">
        <v>124</v>
      </c>
      <c r="M50" t="s">
        <v>29</v>
      </c>
      <c r="N50" t="s">
        <v>45</v>
      </c>
    </row>
    <row r="51" spans="1:14" x14ac:dyDescent="0.3">
      <c r="A51" t="s">
        <v>125</v>
      </c>
      <c r="B51">
        <v>45680.053100000296</v>
      </c>
      <c r="C51" t="s">
        <v>15</v>
      </c>
      <c r="D51" t="s">
        <v>23</v>
      </c>
      <c r="E51" t="s">
        <v>24</v>
      </c>
      <c r="F51">
        <v>2</v>
      </c>
      <c r="G51">
        <v>1085</v>
      </c>
      <c r="H51">
        <v>2170</v>
      </c>
      <c r="I51">
        <v>1000</v>
      </c>
      <c r="J51">
        <v>2000</v>
      </c>
      <c r="K51">
        <v>7.8341013824884786E-2</v>
      </c>
      <c r="L51" t="s">
        <v>126</v>
      </c>
      <c r="M51" t="s">
        <v>39</v>
      </c>
      <c r="N51" t="s">
        <v>20</v>
      </c>
    </row>
    <row r="52" spans="1:14" x14ac:dyDescent="0.3">
      <c r="A52" t="s">
        <v>127</v>
      </c>
      <c r="B52">
        <v>45680.584500000303</v>
      </c>
      <c r="C52" t="s">
        <v>22</v>
      </c>
      <c r="D52" t="s">
        <v>16</v>
      </c>
      <c r="E52" t="s">
        <v>17</v>
      </c>
      <c r="F52">
        <v>3</v>
      </c>
      <c r="G52">
        <v>2516.741</v>
      </c>
      <c r="H52">
        <v>7550.223</v>
      </c>
      <c r="I52">
        <v>1999</v>
      </c>
      <c r="J52">
        <v>5997</v>
      </c>
      <c r="K52">
        <v>0.20571882446386019</v>
      </c>
      <c r="L52" t="s">
        <v>57</v>
      </c>
      <c r="M52" t="s">
        <v>39</v>
      </c>
      <c r="N52" t="s">
        <v>30</v>
      </c>
    </row>
    <row r="53" spans="1:14" x14ac:dyDescent="0.3">
      <c r="A53" t="s">
        <v>128</v>
      </c>
      <c r="B53">
        <v>45681.11590000031</v>
      </c>
      <c r="C53" t="s">
        <v>22</v>
      </c>
      <c r="D53" t="s">
        <v>37</v>
      </c>
      <c r="E53" t="s">
        <v>24</v>
      </c>
      <c r="F53">
        <v>3</v>
      </c>
      <c r="G53">
        <v>1221</v>
      </c>
      <c r="H53">
        <v>3663</v>
      </c>
      <c r="I53">
        <v>1000</v>
      </c>
      <c r="J53">
        <v>3000</v>
      </c>
      <c r="K53">
        <v>0.180999180999181</v>
      </c>
      <c r="L53" t="s">
        <v>129</v>
      </c>
      <c r="M53" t="s">
        <v>19</v>
      </c>
      <c r="N53" t="s">
        <v>20</v>
      </c>
    </row>
    <row r="54" spans="1:14" x14ac:dyDescent="0.3">
      <c r="A54" t="s">
        <v>130</v>
      </c>
      <c r="B54">
        <v>45681.381600000313</v>
      </c>
      <c r="C54" t="s">
        <v>41</v>
      </c>
      <c r="D54" t="s">
        <v>16</v>
      </c>
      <c r="E54" t="s">
        <v>17</v>
      </c>
      <c r="F54">
        <v>4</v>
      </c>
      <c r="G54">
        <v>2414.7919999999999</v>
      </c>
      <c r="H54">
        <v>9659.1679999999997</v>
      </c>
      <c r="I54">
        <v>1999</v>
      </c>
      <c r="J54">
        <v>7996</v>
      </c>
      <c r="K54">
        <v>0.17218543046357612</v>
      </c>
      <c r="L54" t="s">
        <v>47</v>
      </c>
      <c r="M54" t="s">
        <v>29</v>
      </c>
      <c r="N54" t="s">
        <v>20</v>
      </c>
    </row>
    <row r="55" spans="1:14" x14ac:dyDescent="0.3">
      <c r="A55" t="s">
        <v>131</v>
      </c>
      <c r="B55">
        <v>45681.647300000317</v>
      </c>
      <c r="C55" t="s">
        <v>22</v>
      </c>
      <c r="D55" t="s">
        <v>37</v>
      </c>
      <c r="E55" t="s">
        <v>24</v>
      </c>
      <c r="F55">
        <v>4</v>
      </c>
      <c r="G55">
        <v>1331</v>
      </c>
      <c r="H55">
        <v>5324</v>
      </c>
      <c r="I55">
        <v>1000</v>
      </c>
      <c r="J55">
        <v>4000</v>
      </c>
      <c r="K55">
        <v>0.24868519909842224</v>
      </c>
      <c r="L55" t="s">
        <v>84</v>
      </c>
      <c r="M55" t="s">
        <v>70</v>
      </c>
      <c r="N55" t="s">
        <v>35</v>
      </c>
    </row>
    <row r="56" spans="1:14" x14ac:dyDescent="0.3">
      <c r="A56" t="s">
        <v>132</v>
      </c>
      <c r="B56">
        <v>45682.178700000324</v>
      </c>
      <c r="C56" t="s">
        <v>15</v>
      </c>
      <c r="D56" t="s">
        <v>75</v>
      </c>
      <c r="E56" t="s">
        <v>43</v>
      </c>
      <c r="F56">
        <v>1</v>
      </c>
      <c r="G56">
        <v>258.60000000000002</v>
      </c>
      <c r="H56">
        <v>258.60000000000002</v>
      </c>
      <c r="I56">
        <v>200</v>
      </c>
      <c r="J56">
        <v>200</v>
      </c>
      <c r="K56">
        <v>0.22660479505027076</v>
      </c>
      <c r="L56" t="s">
        <v>124</v>
      </c>
      <c r="M56" t="s">
        <v>19</v>
      </c>
      <c r="N56" t="s">
        <v>20</v>
      </c>
    </row>
    <row r="57" spans="1:14" x14ac:dyDescent="0.3">
      <c r="A57" t="s">
        <v>133</v>
      </c>
      <c r="B57">
        <v>45682.710100000331</v>
      </c>
      <c r="C57" t="s">
        <v>41</v>
      </c>
      <c r="D57" t="s">
        <v>75</v>
      </c>
      <c r="E57" t="s">
        <v>43</v>
      </c>
      <c r="F57">
        <v>2</v>
      </c>
      <c r="G57">
        <v>234.4</v>
      </c>
      <c r="H57">
        <v>468.8</v>
      </c>
      <c r="I57">
        <v>200</v>
      </c>
      <c r="J57">
        <v>400</v>
      </c>
      <c r="K57">
        <v>0.14675767918088739</v>
      </c>
      <c r="L57" t="s">
        <v>104</v>
      </c>
      <c r="M57" t="s">
        <v>26</v>
      </c>
      <c r="N57" t="s">
        <v>35</v>
      </c>
    </row>
    <row r="58" spans="1:14" x14ac:dyDescent="0.3">
      <c r="A58" t="s">
        <v>134</v>
      </c>
      <c r="B58">
        <v>45683.241500000338</v>
      </c>
      <c r="C58" t="s">
        <v>41</v>
      </c>
      <c r="D58" t="s">
        <v>16</v>
      </c>
      <c r="E58" t="s">
        <v>17</v>
      </c>
      <c r="F58">
        <v>2</v>
      </c>
      <c r="G58">
        <v>2126.9360000000001</v>
      </c>
      <c r="H58">
        <v>4253.8720000000003</v>
      </c>
      <c r="I58">
        <v>1999</v>
      </c>
      <c r="J58">
        <v>3998</v>
      </c>
      <c r="K58">
        <v>6.015037593984969E-2</v>
      </c>
      <c r="L58" t="s">
        <v>22</v>
      </c>
      <c r="M58" t="s">
        <v>29</v>
      </c>
      <c r="N58" t="s">
        <v>30</v>
      </c>
    </row>
    <row r="59" spans="1:14" x14ac:dyDescent="0.3">
      <c r="A59" t="s">
        <v>135</v>
      </c>
      <c r="B59">
        <v>45683.772900000346</v>
      </c>
      <c r="C59" t="s">
        <v>22</v>
      </c>
      <c r="D59" t="s">
        <v>42</v>
      </c>
      <c r="E59" t="s">
        <v>43</v>
      </c>
      <c r="F59">
        <v>2</v>
      </c>
      <c r="G59">
        <v>2755</v>
      </c>
      <c r="H59">
        <v>5510</v>
      </c>
      <c r="I59">
        <v>2500</v>
      </c>
      <c r="J59">
        <v>5000</v>
      </c>
      <c r="K59">
        <v>9.2558983666061703E-2</v>
      </c>
      <c r="L59" t="s">
        <v>129</v>
      </c>
      <c r="M59" t="s">
        <v>34</v>
      </c>
      <c r="N59" t="s">
        <v>45</v>
      </c>
    </row>
    <row r="60" spans="1:14" x14ac:dyDescent="0.3">
      <c r="A60" t="s">
        <v>136</v>
      </c>
      <c r="B60">
        <v>45684.038600000349</v>
      </c>
      <c r="C60" t="s">
        <v>41</v>
      </c>
      <c r="D60" t="s">
        <v>16</v>
      </c>
      <c r="E60" t="s">
        <v>17</v>
      </c>
      <c r="F60">
        <v>2</v>
      </c>
      <c r="G60">
        <v>2800.5990000000002</v>
      </c>
      <c r="H60">
        <v>5601.1980000000003</v>
      </c>
      <c r="I60">
        <v>1999</v>
      </c>
      <c r="J60">
        <v>3998</v>
      </c>
      <c r="K60">
        <v>0.2862241256245539</v>
      </c>
      <c r="L60" t="s">
        <v>137</v>
      </c>
      <c r="M60" t="s">
        <v>39</v>
      </c>
      <c r="N60" t="s">
        <v>30</v>
      </c>
    </row>
    <row r="61" spans="1:14" x14ac:dyDescent="0.3">
      <c r="A61" t="s">
        <v>138</v>
      </c>
      <c r="B61">
        <v>45684.304300000353</v>
      </c>
      <c r="C61" t="s">
        <v>15</v>
      </c>
      <c r="D61" t="s">
        <v>42</v>
      </c>
      <c r="E61" t="s">
        <v>43</v>
      </c>
      <c r="F61">
        <v>2</v>
      </c>
      <c r="G61">
        <v>3012.5</v>
      </c>
      <c r="H61">
        <v>6025</v>
      </c>
      <c r="I61">
        <v>2500</v>
      </c>
      <c r="J61">
        <v>5000</v>
      </c>
      <c r="K61">
        <v>0.17012448132780084</v>
      </c>
      <c r="L61" t="s">
        <v>44</v>
      </c>
      <c r="M61" t="s">
        <v>19</v>
      </c>
      <c r="N61" t="s">
        <v>45</v>
      </c>
    </row>
    <row r="62" spans="1:14" x14ac:dyDescent="0.3">
      <c r="A62" t="s">
        <v>139</v>
      </c>
      <c r="B62">
        <v>45684.83570000036</v>
      </c>
      <c r="C62" t="s">
        <v>22</v>
      </c>
      <c r="D62" t="s">
        <v>42</v>
      </c>
      <c r="E62" t="s">
        <v>43</v>
      </c>
      <c r="F62">
        <v>1</v>
      </c>
      <c r="G62">
        <v>3175</v>
      </c>
      <c r="H62">
        <v>3175</v>
      </c>
      <c r="I62">
        <v>2500</v>
      </c>
      <c r="J62">
        <v>2500</v>
      </c>
      <c r="K62">
        <v>0.2125984251968504</v>
      </c>
      <c r="L62" t="s">
        <v>76</v>
      </c>
      <c r="M62" t="s">
        <v>26</v>
      </c>
      <c r="N62" t="s">
        <v>30</v>
      </c>
    </row>
    <row r="63" spans="1:14" x14ac:dyDescent="0.3">
      <c r="A63" t="s">
        <v>140</v>
      </c>
      <c r="B63">
        <v>45685.367100000367</v>
      </c>
      <c r="C63" t="s">
        <v>32</v>
      </c>
      <c r="D63" t="s">
        <v>75</v>
      </c>
      <c r="E63" t="s">
        <v>43</v>
      </c>
      <c r="F63">
        <v>2</v>
      </c>
      <c r="G63">
        <v>220.8</v>
      </c>
      <c r="H63">
        <v>441.6</v>
      </c>
      <c r="I63">
        <v>200</v>
      </c>
      <c r="J63">
        <v>400</v>
      </c>
      <c r="K63">
        <v>9.4202898550724681E-2</v>
      </c>
      <c r="L63" t="s">
        <v>91</v>
      </c>
      <c r="M63" t="s">
        <v>29</v>
      </c>
      <c r="N63" t="s">
        <v>20</v>
      </c>
    </row>
    <row r="64" spans="1:14" x14ac:dyDescent="0.3">
      <c r="A64" t="s">
        <v>141</v>
      </c>
      <c r="B64">
        <v>45685.898500000374</v>
      </c>
      <c r="C64" t="s">
        <v>22</v>
      </c>
      <c r="D64" t="s">
        <v>23</v>
      </c>
      <c r="E64" t="s">
        <v>24</v>
      </c>
      <c r="F64">
        <v>1</v>
      </c>
      <c r="G64">
        <v>1155</v>
      </c>
      <c r="H64">
        <v>1155</v>
      </c>
      <c r="I64">
        <v>1000</v>
      </c>
      <c r="J64">
        <v>1000</v>
      </c>
      <c r="K64">
        <v>0.13419913419913421</v>
      </c>
      <c r="L64" t="s">
        <v>44</v>
      </c>
      <c r="M64" t="s">
        <v>34</v>
      </c>
      <c r="N64" t="s">
        <v>20</v>
      </c>
    </row>
    <row r="65" spans="1:14" x14ac:dyDescent="0.3">
      <c r="A65" t="s">
        <v>142</v>
      </c>
      <c r="B65">
        <v>45686.429900000381</v>
      </c>
      <c r="C65" t="s">
        <v>41</v>
      </c>
      <c r="D65" t="s">
        <v>75</v>
      </c>
      <c r="E65" t="s">
        <v>43</v>
      </c>
      <c r="F65">
        <v>1</v>
      </c>
      <c r="G65">
        <v>278.2</v>
      </c>
      <c r="H65">
        <v>278.2</v>
      </c>
      <c r="I65">
        <v>200</v>
      </c>
      <c r="J65">
        <v>200</v>
      </c>
      <c r="K65">
        <v>0.28109273903666426</v>
      </c>
      <c r="L65" t="s">
        <v>38</v>
      </c>
      <c r="M65" t="s">
        <v>54</v>
      </c>
      <c r="N65" t="s">
        <v>45</v>
      </c>
    </row>
    <row r="66" spans="1:14" x14ac:dyDescent="0.3">
      <c r="A66" t="s">
        <v>143</v>
      </c>
      <c r="B66">
        <v>45686.695600000385</v>
      </c>
      <c r="C66" t="s">
        <v>22</v>
      </c>
      <c r="D66" t="s">
        <v>16</v>
      </c>
      <c r="E66" t="s">
        <v>17</v>
      </c>
      <c r="F66">
        <v>2</v>
      </c>
      <c r="G66">
        <v>2708.645</v>
      </c>
      <c r="H66">
        <v>5417.29</v>
      </c>
      <c r="I66">
        <v>1999</v>
      </c>
      <c r="J66">
        <v>3998</v>
      </c>
      <c r="K66">
        <v>0.26199261992619927</v>
      </c>
      <c r="L66" t="s">
        <v>44</v>
      </c>
      <c r="M66" t="s">
        <v>39</v>
      </c>
      <c r="N66" t="s">
        <v>30</v>
      </c>
    </row>
    <row r="67" spans="1:14" x14ac:dyDescent="0.3">
      <c r="A67" t="s">
        <v>144</v>
      </c>
      <c r="B67">
        <v>45686.961300000388</v>
      </c>
      <c r="C67" t="s">
        <v>15</v>
      </c>
      <c r="D67" t="s">
        <v>75</v>
      </c>
      <c r="E67" t="s">
        <v>43</v>
      </c>
      <c r="F67">
        <v>1</v>
      </c>
      <c r="G67">
        <v>283</v>
      </c>
      <c r="H67">
        <v>283</v>
      </c>
      <c r="I67">
        <v>200</v>
      </c>
      <c r="J67">
        <v>200</v>
      </c>
      <c r="K67">
        <v>0.29328621908127206</v>
      </c>
      <c r="L67" t="s">
        <v>111</v>
      </c>
      <c r="M67" t="s">
        <v>54</v>
      </c>
      <c r="N67" t="s">
        <v>20</v>
      </c>
    </row>
    <row r="68" spans="1:14" x14ac:dyDescent="0.3">
      <c r="A68" t="s">
        <v>145</v>
      </c>
      <c r="B68">
        <v>45687.492700000395</v>
      </c>
      <c r="C68" t="s">
        <v>15</v>
      </c>
      <c r="D68" t="s">
        <v>16</v>
      </c>
      <c r="E68" t="s">
        <v>17</v>
      </c>
      <c r="F68">
        <v>1</v>
      </c>
      <c r="G68">
        <v>2558.7199999999998</v>
      </c>
      <c r="H68">
        <v>2558.7199999999998</v>
      </c>
      <c r="I68">
        <v>1999</v>
      </c>
      <c r="J68">
        <v>1999</v>
      </c>
      <c r="K68">
        <v>0.21874999999999994</v>
      </c>
      <c r="L68" t="s">
        <v>146</v>
      </c>
      <c r="M68" t="s">
        <v>29</v>
      </c>
      <c r="N68" t="s">
        <v>45</v>
      </c>
    </row>
    <row r="69" spans="1:14" x14ac:dyDescent="0.3">
      <c r="A69" t="s">
        <v>147</v>
      </c>
      <c r="B69">
        <v>45688.024100000403</v>
      </c>
      <c r="C69" t="s">
        <v>15</v>
      </c>
      <c r="D69" t="s">
        <v>16</v>
      </c>
      <c r="E69" t="s">
        <v>17</v>
      </c>
      <c r="F69">
        <v>2</v>
      </c>
      <c r="G69">
        <v>2716.6410000000001</v>
      </c>
      <c r="H69">
        <v>5433.2820000000002</v>
      </c>
      <c r="I69">
        <v>1999</v>
      </c>
      <c r="J69">
        <v>3998</v>
      </c>
      <c r="K69">
        <v>0.2641648270787344</v>
      </c>
      <c r="L69" t="s">
        <v>148</v>
      </c>
      <c r="M69" t="s">
        <v>39</v>
      </c>
      <c r="N69" t="s">
        <v>20</v>
      </c>
    </row>
    <row r="70" spans="1:14" x14ac:dyDescent="0.3">
      <c r="A70" t="s">
        <v>149</v>
      </c>
      <c r="B70">
        <v>45688.55550000041</v>
      </c>
      <c r="C70" t="s">
        <v>15</v>
      </c>
      <c r="D70" t="s">
        <v>23</v>
      </c>
      <c r="E70" t="s">
        <v>24</v>
      </c>
      <c r="F70">
        <v>4</v>
      </c>
      <c r="G70">
        <v>1112</v>
      </c>
      <c r="H70">
        <v>4448</v>
      </c>
      <c r="I70">
        <v>1000</v>
      </c>
      <c r="J70">
        <v>4000</v>
      </c>
      <c r="K70">
        <v>0.10071942446043165</v>
      </c>
      <c r="L70" t="s">
        <v>150</v>
      </c>
      <c r="M70" t="s">
        <v>39</v>
      </c>
      <c r="N70" t="s">
        <v>30</v>
      </c>
    </row>
    <row r="71" spans="1:14" x14ac:dyDescent="0.3">
      <c r="A71" t="s">
        <v>151</v>
      </c>
      <c r="B71">
        <v>45689.086900000417</v>
      </c>
      <c r="C71" t="s">
        <v>15</v>
      </c>
      <c r="D71" t="s">
        <v>16</v>
      </c>
      <c r="E71" t="s">
        <v>17</v>
      </c>
      <c r="F71">
        <v>2</v>
      </c>
      <c r="G71">
        <v>2922.538</v>
      </c>
      <c r="H71">
        <v>5845.076</v>
      </c>
      <c r="I71">
        <v>1999</v>
      </c>
      <c r="J71">
        <v>3998</v>
      </c>
      <c r="K71">
        <v>0.31600547195622436</v>
      </c>
      <c r="L71" t="s">
        <v>53</v>
      </c>
      <c r="M71" t="s">
        <v>19</v>
      </c>
      <c r="N71" t="s">
        <v>45</v>
      </c>
    </row>
    <row r="72" spans="1:14" x14ac:dyDescent="0.3">
      <c r="A72" t="s">
        <v>152</v>
      </c>
      <c r="B72">
        <v>45689.35260000042</v>
      </c>
      <c r="C72" t="s">
        <v>22</v>
      </c>
      <c r="D72" t="s">
        <v>23</v>
      </c>
      <c r="E72" t="s">
        <v>24</v>
      </c>
      <c r="F72">
        <v>3</v>
      </c>
      <c r="G72">
        <v>1142</v>
      </c>
      <c r="H72">
        <v>3426</v>
      </c>
      <c r="I72">
        <v>1000</v>
      </c>
      <c r="J72">
        <v>3000</v>
      </c>
      <c r="K72">
        <v>0.12434325744308231</v>
      </c>
      <c r="L72" t="s">
        <v>57</v>
      </c>
      <c r="M72" t="s">
        <v>29</v>
      </c>
      <c r="N72" t="s">
        <v>35</v>
      </c>
    </row>
    <row r="73" spans="1:14" x14ac:dyDescent="0.3">
      <c r="A73" t="s">
        <v>153</v>
      </c>
      <c r="B73">
        <v>45689.618300000424</v>
      </c>
      <c r="C73" t="s">
        <v>22</v>
      </c>
      <c r="D73" t="s">
        <v>42</v>
      </c>
      <c r="E73" t="s">
        <v>43</v>
      </c>
      <c r="F73">
        <v>2</v>
      </c>
      <c r="G73">
        <v>3125</v>
      </c>
      <c r="H73">
        <v>6250</v>
      </c>
      <c r="I73">
        <v>2500</v>
      </c>
      <c r="J73">
        <v>5000</v>
      </c>
      <c r="K73">
        <v>0.2</v>
      </c>
      <c r="L73" t="s">
        <v>154</v>
      </c>
      <c r="M73" t="s">
        <v>70</v>
      </c>
      <c r="N73" t="s">
        <v>20</v>
      </c>
    </row>
    <row r="74" spans="1:14" x14ac:dyDescent="0.3">
      <c r="A74" t="s">
        <v>155</v>
      </c>
      <c r="B74">
        <v>45690.149700000431</v>
      </c>
      <c r="C74" t="s">
        <v>41</v>
      </c>
      <c r="D74" t="s">
        <v>23</v>
      </c>
      <c r="E74" t="s">
        <v>24</v>
      </c>
      <c r="F74">
        <v>4</v>
      </c>
      <c r="G74">
        <v>1461</v>
      </c>
      <c r="H74">
        <v>5844</v>
      </c>
      <c r="I74">
        <v>1000</v>
      </c>
      <c r="J74">
        <v>4000</v>
      </c>
      <c r="K74">
        <v>0.31553730321697465</v>
      </c>
      <c r="L74" t="s">
        <v>49</v>
      </c>
      <c r="M74" t="s">
        <v>19</v>
      </c>
      <c r="N74" t="s">
        <v>20</v>
      </c>
    </row>
    <row r="75" spans="1:14" x14ac:dyDescent="0.3">
      <c r="A75" t="s">
        <v>156</v>
      </c>
      <c r="B75">
        <v>45690.681100000438</v>
      </c>
      <c r="C75" t="s">
        <v>15</v>
      </c>
      <c r="D75" t="s">
        <v>42</v>
      </c>
      <c r="E75" t="s">
        <v>43</v>
      </c>
      <c r="F75">
        <v>4</v>
      </c>
      <c r="G75">
        <v>3412.5</v>
      </c>
      <c r="H75">
        <v>13650</v>
      </c>
      <c r="I75">
        <v>2500</v>
      </c>
      <c r="J75">
        <v>10000</v>
      </c>
      <c r="K75">
        <v>0.26739926739926739</v>
      </c>
      <c r="L75" t="s">
        <v>157</v>
      </c>
      <c r="M75" t="s">
        <v>26</v>
      </c>
      <c r="N75" t="s">
        <v>30</v>
      </c>
    </row>
    <row r="76" spans="1:14" x14ac:dyDescent="0.3">
      <c r="A76" t="s">
        <v>158</v>
      </c>
      <c r="B76">
        <v>45691.212500000445</v>
      </c>
      <c r="C76" t="s">
        <v>22</v>
      </c>
      <c r="D76" t="s">
        <v>75</v>
      </c>
      <c r="E76" t="s">
        <v>43</v>
      </c>
      <c r="F76">
        <v>2</v>
      </c>
      <c r="G76">
        <v>217.6</v>
      </c>
      <c r="H76">
        <v>435.2</v>
      </c>
      <c r="I76">
        <v>200</v>
      </c>
      <c r="J76">
        <v>400</v>
      </c>
      <c r="K76">
        <v>8.0882352941176447E-2</v>
      </c>
      <c r="L76" t="s">
        <v>159</v>
      </c>
      <c r="M76" t="s">
        <v>29</v>
      </c>
      <c r="N76" t="s">
        <v>30</v>
      </c>
    </row>
    <row r="77" spans="1:14" x14ac:dyDescent="0.3">
      <c r="A77" t="s">
        <v>160</v>
      </c>
      <c r="B77">
        <v>45691.743900000452</v>
      </c>
      <c r="C77" t="s">
        <v>22</v>
      </c>
      <c r="D77" t="s">
        <v>37</v>
      </c>
      <c r="E77" t="s">
        <v>24</v>
      </c>
      <c r="F77">
        <v>1</v>
      </c>
      <c r="G77">
        <v>1482</v>
      </c>
      <c r="H77">
        <v>1482</v>
      </c>
      <c r="I77">
        <v>1000</v>
      </c>
      <c r="J77">
        <v>1000</v>
      </c>
      <c r="K77">
        <v>0.32523616734143052</v>
      </c>
      <c r="L77" t="s">
        <v>67</v>
      </c>
      <c r="M77" t="s">
        <v>34</v>
      </c>
      <c r="N77" t="s">
        <v>20</v>
      </c>
    </row>
    <row r="78" spans="1:14" x14ac:dyDescent="0.3">
      <c r="A78" t="s">
        <v>161</v>
      </c>
      <c r="B78">
        <v>45692.009600000456</v>
      </c>
      <c r="C78" t="s">
        <v>41</v>
      </c>
      <c r="D78" t="s">
        <v>23</v>
      </c>
      <c r="E78" t="s">
        <v>24</v>
      </c>
      <c r="F78">
        <v>1</v>
      </c>
      <c r="G78">
        <v>1306</v>
      </c>
      <c r="H78">
        <v>1306</v>
      </c>
      <c r="I78">
        <v>1000</v>
      </c>
      <c r="J78">
        <v>1000</v>
      </c>
      <c r="K78">
        <v>0.23430321592649311</v>
      </c>
      <c r="L78" t="s">
        <v>69</v>
      </c>
      <c r="M78" t="s">
        <v>39</v>
      </c>
      <c r="N78" t="s">
        <v>30</v>
      </c>
    </row>
    <row r="79" spans="1:14" x14ac:dyDescent="0.3">
      <c r="A79" t="s">
        <v>162</v>
      </c>
      <c r="B79">
        <v>45692.27530000046</v>
      </c>
      <c r="C79" t="s">
        <v>22</v>
      </c>
      <c r="D79" t="s">
        <v>16</v>
      </c>
      <c r="E79" t="s">
        <v>17</v>
      </c>
      <c r="F79">
        <v>2</v>
      </c>
      <c r="G79">
        <v>2498.75</v>
      </c>
      <c r="H79">
        <v>4997.5</v>
      </c>
      <c r="I79">
        <v>1999</v>
      </c>
      <c r="J79">
        <v>3998</v>
      </c>
      <c r="K79">
        <v>0.2</v>
      </c>
      <c r="L79" t="s">
        <v>163</v>
      </c>
      <c r="M79" t="s">
        <v>19</v>
      </c>
      <c r="N79" t="s">
        <v>20</v>
      </c>
    </row>
    <row r="80" spans="1:14" x14ac:dyDescent="0.3">
      <c r="A80" t="s">
        <v>164</v>
      </c>
      <c r="B80">
        <v>45692.806700000467</v>
      </c>
      <c r="C80" t="s">
        <v>22</v>
      </c>
      <c r="D80" t="s">
        <v>23</v>
      </c>
      <c r="E80" t="s">
        <v>24</v>
      </c>
      <c r="F80">
        <v>3</v>
      </c>
      <c r="G80">
        <v>1065</v>
      </c>
      <c r="H80">
        <v>3195</v>
      </c>
      <c r="I80">
        <v>1000</v>
      </c>
      <c r="J80">
        <v>3000</v>
      </c>
      <c r="K80">
        <v>6.1032863849765258E-2</v>
      </c>
      <c r="L80" t="s">
        <v>165</v>
      </c>
      <c r="M80" t="s">
        <v>26</v>
      </c>
      <c r="N80" t="s">
        <v>30</v>
      </c>
    </row>
    <row r="81" spans="1:14" x14ac:dyDescent="0.3">
      <c r="A81" t="s">
        <v>166</v>
      </c>
      <c r="B81">
        <v>45693.338100000474</v>
      </c>
      <c r="C81" t="s">
        <v>15</v>
      </c>
      <c r="D81" t="s">
        <v>16</v>
      </c>
      <c r="E81" t="s">
        <v>17</v>
      </c>
      <c r="F81">
        <v>2</v>
      </c>
      <c r="G81">
        <v>2672.663</v>
      </c>
      <c r="H81">
        <v>5345.326</v>
      </c>
      <c r="I81">
        <v>1999</v>
      </c>
      <c r="J81">
        <v>3998</v>
      </c>
      <c r="K81">
        <v>0.25205684367988035</v>
      </c>
      <c r="L81" t="s">
        <v>101</v>
      </c>
      <c r="M81" t="s">
        <v>29</v>
      </c>
      <c r="N81" t="s">
        <v>20</v>
      </c>
    </row>
    <row r="82" spans="1:14" x14ac:dyDescent="0.3">
      <c r="A82" t="s">
        <v>167</v>
      </c>
      <c r="B82">
        <v>45693.869500000481</v>
      </c>
      <c r="C82" t="s">
        <v>41</v>
      </c>
      <c r="D82" t="s">
        <v>37</v>
      </c>
      <c r="E82" t="s">
        <v>24</v>
      </c>
      <c r="F82">
        <v>3</v>
      </c>
      <c r="G82">
        <v>1138</v>
      </c>
      <c r="H82">
        <v>3414</v>
      </c>
      <c r="I82">
        <v>1000</v>
      </c>
      <c r="J82">
        <v>3000</v>
      </c>
      <c r="K82">
        <v>0.12126537785588752</v>
      </c>
      <c r="L82" t="s">
        <v>78</v>
      </c>
      <c r="M82" t="s">
        <v>34</v>
      </c>
      <c r="N82" t="s">
        <v>20</v>
      </c>
    </row>
    <row r="83" spans="1:14" x14ac:dyDescent="0.3">
      <c r="A83" t="s">
        <v>168</v>
      </c>
      <c r="B83">
        <v>45694.400900000488</v>
      </c>
      <c r="C83" t="s">
        <v>41</v>
      </c>
      <c r="D83" t="s">
        <v>16</v>
      </c>
      <c r="E83" t="s">
        <v>17</v>
      </c>
      <c r="F83">
        <v>2</v>
      </c>
      <c r="G83">
        <v>2976.511</v>
      </c>
      <c r="H83">
        <v>5953.0219999999999</v>
      </c>
      <c r="I83">
        <v>1999</v>
      </c>
      <c r="J83">
        <v>3998</v>
      </c>
      <c r="K83">
        <v>0.32840832773673606</v>
      </c>
      <c r="L83" t="s">
        <v>80</v>
      </c>
      <c r="M83" t="s">
        <v>54</v>
      </c>
      <c r="N83" t="s">
        <v>30</v>
      </c>
    </row>
    <row r="84" spans="1:14" x14ac:dyDescent="0.3">
      <c r="A84" t="s">
        <v>169</v>
      </c>
      <c r="B84">
        <v>45694.666600000492</v>
      </c>
      <c r="C84" t="s">
        <v>32</v>
      </c>
      <c r="D84" t="s">
        <v>37</v>
      </c>
      <c r="E84" t="s">
        <v>24</v>
      </c>
      <c r="F84">
        <v>1</v>
      </c>
      <c r="G84">
        <v>1057</v>
      </c>
      <c r="H84">
        <v>1057</v>
      </c>
      <c r="I84">
        <v>1000</v>
      </c>
      <c r="J84">
        <v>1000</v>
      </c>
      <c r="K84">
        <v>5.392620624408704E-2</v>
      </c>
      <c r="L84" t="s">
        <v>82</v>
      </c>
      <c r="M84" t="s">
        <v>39</v>
      </c>
      <c r="N84" t="s">
        <v>20</v>
      </c>
    </row>
    <row r="85" spans="1:14" x14ac:dyDescent="0.3">
      <c r="A85" t="s">
        <v>170</v>
      </c>
      <c r="B85">
        <v>45694.932300000495</v>
      </c>
      <c r="C85" t="s">
        <v>15</v>
      </c>
      <c r="D85" t="s">
        <v>16</v>
      </c>
      <c r="E85" t="s">
        <v>17</v>
      </c>
      <c r="F85">
        <v>2</v>
      </c>
      <c r="G85">
        <v>2872.5630000000001</v>
      </c>
      <c r="H85">
        <v>5745.1260000000002</v>
      </c>
      <c r="I85">
        <v>1999</v>
      </c>
      <c r="J85">
        <v>3998</v>
      </c>
      <c r="K85">
        <v>0.3041057759220599</v>
      </c>
      <c r="L85" t="s">
        <v>171</v>
      </c>
      <c r="M85" t="s">
        <v>54</v>
      </c>
      <c r="N85" t="s">
        <v>30</v>
      </c>
    </row>
    <row r="86" spans="1:14" x14ac:dyDescent="0.3">
      <c r="A86" t="s">
        <v>172</v>
      </c>
      <c r="B86">
        <v>45695.463700000502</v>
      </c>
      <c r="C86" t="s">
        <v>15</v>
      </c>
      <c r="D86" t="s">
        <v>16</v>
      </c>
      <c r="E86" t="s">
        <v>17</v>
      </c>
      <c r="F86">
        <v>2</v>
      </c>
      <c r="G86">
        <v>2878.56</v>
      </c>
      <c r="H86">
        <v>5757.12</v>
      </c>
      <c r="I86">
        <v>1999</v>
      </c>
      <c r="J86">
        <v>3998</v>
      </c>
      <c r="K86">
        <v>0.30555555555555552</v>
      </c>
      <c r="L86" t="s">
        <v>38</v>
      </c>
      <c r="M86" t="s">
        <v>29</v>
      </c>
      <c r="N86" t="s">
        <v>20</v>
      </c>
    </row>
    <row r="87" spans="1:14" x14ac:dyDescent="0.3">
      <c r="A87" t="s">
        <v>173</v>
      </c>
      <c r="B87">
        <v>45695.995100000509</v>
      </c>
      <c r="C87" t="s">
        <v>15</v>
      </c>
      <c r="D87" t="s">
        <v>42</v>
      </c>
      <c r="E87" t="s">
        <v>43</v>
      </c>
      <c r="F87">
        <v>3</v>
      </c>
      <c r="G87">
        <v>3210</v>
      </c>
      <c r="H87">
        <v>9630</v>
      </c>
      <c r="I87">
        <v>2500</v>
      </c>
      <c r="J87">
        <v>7500</v>
      </c>
      <c r="K87">
        <v>0.22118380062305296</v>
      </c>
      <c r="L87" t="s">
        <v>22</v>
      </c>
      <c r="M87" t="s">
        <v>39</v>
      </c>
      <c r="N87" t="s">
        <v>30</v>
      </c>
    </row>
    <row r="88" spans="1:14" x14ac:dyDescent="0.3">
      <c r="A88" t="s">
        <v>174</v>
      </c>
      <c r="B88">
        <v>45696.526500000517</v>
      </c>
      <c r="C88" t="s">
        <v>32</v>
      </c>
      <c r="D88" t="s">
        <v>16</v>
      </c>
      <c r="E88" t="s">
        <v>17</v>
      </c>
      <c r="F88">
        <v>1</v>
      </c>
      <c r="G88">
        <v>2912.5430000000001</v>
      </c>
      <c r="H88">
        <v>2912.5430000000001</v>
      </c>
      <c r="I88">
        <v>1999</v>
      </c>
      <c r="J88">
        <v>1999</v>
      </c>
      <c r="K88">
        <v>0.31365820178448872</v>
      </c>
      <c r="L88" t="s">
        <v>175</v>
      </c>
      <c r="M88" t="s">
        <v>39</v>
      </c>
      <c r="N88" t="s">
        <v>45</v>
      </c>
    </row>
    <row r="89" spans="1:14" x14ac:dyDescent="0.3">
      <c r="A89" t="s">
        <v>176</v>
      </c>
      <c r="B89">
        <v>45697.057900000524</v>
      </c>
      <c r="C89" t="s">
        <v>32</v>
      </c>
      <c r="D89" t="s">
        <v>42</v>
      </c>
      <c r="E89" t="s">
        <v>43</v>
      </c>
      <c r="F89">
        <v>1</v>
      </c>
      <c r="G89">
        <v>2837.5</v>
      </c>
      <c r="H89">
        <v>2837.5</v>
      </c>
      <c r="I89">
        <v>2500</v>
      </c>
      <c r="J89">
        <v>2500</v>
      </c>
      <c r="K89">
        <v>0.11894273127753303</v>
      </c>
      <c r="L89" t="s">
        <v>91</v>
      </c>
      <c r="M89" t="s">
        <v>19</v>
      </c>
      <c r="N89" t="s">
        <v>30</v>
      </c>
    </row>
    <row r="90" spans="1:14" x14ac:dyDescent="0.3">
      <c r="A90" t="s">
        <v>177</v>
      </c>
      <c r="B90">
        <v>45697.323600000527</v>
      </c>
      <c r="C90" t="s">
        <v>41</v>
      </c>
      <c r="D90" t="s">
        <v>16</v>
      </c>
      <c r="E90" t="s">
        <v>17</v>
      </c>
      <c r="F90">
        <v>2</v>
      </c>
      <c r="G90">
        <v>2872.5630000000001</v>
      </c>
      <c r="H90">
        <v>5745.1260000000002</v>
      </c>
      <c r="I90">
        <v>1999</v>
      </c>
      <c r="J90">
        <v>3998</v>
      </c>
      <c r="K90">
        <v>0.3041057759220599</v>
      </c>
      <c r="L90" t="s">
        <v>93</v>
      </c>
      <c r="M90" t="s">
        <v>29</v>
      </c>
      <c r="N90" t="s">
        <v>35</v>
      </c>
    </row>
    <row r="91" spans="1:14" x14ac:dyDescent="0.3">
      <c r="A91" t="s">
        <v>178</v>
      </c>
      <c r="B91">
        <v>45697.589300000531</v>
      </c>
      <c r="C91" t="s">
        <v>15</v>
      </c>
      <c r="D91" t="s">
        <v>23</v>
      </c>
      <c r="E91" t="s">
        <v>24</v>
      </c>
      <c r="F91">
        <v>4</v>
      </c>
      <c r="G91">
        <v>1395</v>
      </c>
      <c r="H91">
        <v>5580</v>
      </c>
      <c r="I91">
        <v>1000</v>
      </c>
      <c r="J91">
        <v>4000</v>
      </c>
      <c r="K91">
        <v>0.28315412186379929</v>
      </c>
      <c r="L91" t="s">
        <v>179</v>
      </c>
      <c r="M91" t="s">
        <v>70</v>
      </c>
      <c r="N91" t="s">
        <v>35</v>
      </c>
    </row>
    <row r="92" spans="1:14" x14ac:dyDescent="0.3">
      <c r="A92" t="s">
        <v>180</v>
      </c>
      <c r="B92">
        <v>45698.120700000538</v>
      </c>
      <c r="C92" t="s">
        <v>22</v>
      </c>
      <c r="D92" t="s">
        <v>23</v>
      </c>
      <c r="E92" t="s">
        <v>24</v>
      </c>
      <c r="F92">
        <v>4</v>
      </c>
      <c r="G92">
        <v>1219</v>
      </c>
      <c r="H92">
        <v>4876</v>
      </c>
      <c r="I92">
        <v>1000</v>
      </c>
      <c r="J92">
        <v>4000</v>
      </c>
      <c r="K92">
        <v>0.17965545529122232</v>
      </c>
      <c r="L92" t="s">
        <v>122</v>
      </c>
      <c r="M92" t="s">
        <v>19</v>
      </c>
      <c r="N92" t="s">
        <v>20</v>
      </c>
    </row>
    <row r="93" spans="1:14" x14ac:dyDescent="0.3">
      <c r="A93" t="s">
        <v>181</v>
      </c>
      <c r="B93">
        <v>45698.652100000545</v>
      </c>
      <c r="C93" t="s">
        <v>15</v>
      </c>
      <c r="D93" t="s">
        <v>42</v>
      </c>
      <c r="E93" t="s">
        <v>43</v>
      </c>
      <c r="F93">
        <v>4</v>
      </c>
      <c r="G93">
        <v>2710</v>
      </c>
      <c r="H93">
        <v>10840</v>
      </c>
      <c r="I93">
        <v>2500</v>
      </c>
      <c r="J93">
        <v>10000</v>
      </c>
      <c r="K93">
        <v>7.7490774907749083E-2</v>
      </c>
      <c r="L93" t="s">
        <v>97</v>
      </c>
      <c r="M93" t="s">
        <v>26</v>
      </c>
      <c r="N93" t="s">
        <v>20</v>
      </c>
    </row>
    <row r="94" spans="1:14" x14ac:dyDescent="0.3">
      <c r="A94" t="s">
        <v>182</v>
      </c>
      <c r="B94">
        <v>45699.183500000552</v>
      </c>
      <c r="C94" t="s">
        <v>22</v>
      </c>
      <c r="D94" t="s">
        <v>23</v>
      </c>
      <c r="E94" t="s">
        <v>24</v>
      </c>
      <c r="F94">
        <v>1</v>
      </c>
      <c r="G94">
        <v>1464</v>
      </c>
      <c r="H94">
        <v>1464</v>
      </c>
      <c r="I94">
        <v>1000</v>
      </c>
      <c r="J94">
        <v>1000</v>
      </c>
      <c r="K94">
        <v>0.31693989071038253</v>
      </c>
      <c r="L94" t="s">
        <v>183</v>
      </c>
      <c r="M94" t="s">
        <v>29</v>
      </c>
      <c r="N94" t="s">
        <v>30</v>
      </c>
    </row>
    <row r="95" spans="1:14" x14ac:dyDescent="0.3">
      <c r="A95" t="s">
        <v>184</v>
      </c>
      <c r="B95">
        <v>45699.714900000559</v>
      </c>
      <c r="C95" t="s">
        <v>32</v>
      </c>
      <c r="D95" t="s">
        <v>42</v>
      </c>
      <c r="E95" t="s">
        <v>43</v>
      </c>
      <c r="F95">
        <v>4</v>
      </c>
      <c r="G95">
        <v>2867.5</v>
      </c>
      <c r="H95">
        <v>11470</v>
      </c>
      <c r="I95">
        <v>2500</v>
      </c>
      <c r="J95">
        <v>10000</v>
      </c>
      <c r="K95">
        <v>0.12816041848299914</v>
      </c>
      <c r="L95" t="s">
        <v>69</v>
      </c>
      <c r="M95" t="s">
        <v>34</v>
      </c>
      <c r="N95" t="s">
        <v>20</v>
      </c>
    </row>
    <row r="96" spans="1:14" x14ac:dyDescent="0.3">
      <c r="A96" t="s">
        <v>185</v>
      </c>
      <c r="B96">
        <v>45699.980600000563</v>
      </c>
      <c r="C96" t="s">
        <v>32</v>
      </c>
      <c r="D96" t="s">
        <v>42</v>
      </c>
      <c r="E96" t="s">
        <v>43</v>
      </c>
      <c r="F96">
        <v>4</v>
      </c>
      <c r="G96">
        <v>3327.5</v>
      </c>
      <c r="H96">
        <v>13310</v>
      </c>
      <c r="I96">
        <v>2500</v>
      </c>
      <c r="J96">
        <v>10000</v>
      </c>
      <c r="K96">
        <v>0.24868519909842224</v>
      </c>
      <c r="L96" t="s">
        <v>104</v>
      </c>
      <c r="M96" t="s">
        <v>39</v>
      </c>
      <c r="N96" t="s">
        <v>30</v>
      </c>
    </row>
    <row r="97" spans="1:14" x14ac:dyDescent="0.3">
      <c r="A97" t="s">
        <v>186</v>
      </c>
      <c r="B97">
        <v>45700.246300000566</v>
      </c>
      <c r="C97" t="s">
        <v>32</v>
      </c>
      <c r="D97" t="s">
        <v>42</v>
      </c>
      <c r="E97" t="s">
        <v>43</v>
      </c>
      <c r="F97">
        <v>3</v>
      </c>
      <c r="G97">
        <v>3140</v>
      </c>
      <c r="H97">
        <v>9420</v>
      </c>
      <c r="I97">
        <v>2500</v>
      </c>
      <c r="J97">
        <v>7500</v>
      </c>
      <c r="K97">
        <v>0.20382165605095542</v>
      </c>
      <c r="L97" t="s">
        <v>187</v>
      </c>
      <c r="M97" t="s">
        <v>19</v>
      </c>
      <c r="N97" t="s">
        <v>20</v>
      </c>
    </row>
    <row r="98" spans="1:14" x14ac:dyDescent="0.3">
      <c r="A98" t="s">
        <v>188</v>
      </c>
      <c r="B98">
        <v>45700.777700000574</v>
      </c>
      <c r="C98" t="s">
        <v>32</v>
      </c>
      <c r="D98" t="s">
        <v>16</v>
      </c>
      <c r="E98" t="s">
        <v>17</v>
      </c>
      <c r="F98">
        <v>1</v>
      </c>
      <c r="G98">
        <v>2418.79</v>
      </c>
      <c r="H98">
        <v>2418.79</v>
      </c>
      <c r="I98">
        <v>1999</v>
      </c>
      <c r="J98">
        <v>1999</v>
      </c>
      <c r="K98">
        <v>0.17355371900826444</v>
      </c>
      <c r="L98" t="s">
        <v>82</v>
      </c>
      <c r="M98" t="s">
        <v>26</v>
      </c>
      <c r="N98" t="s">
        <v>30</v>
      </c>
    </row>
    <row r="99" spans="1:14" x14ac:dyDescent="0.3">
      <c r="A99" t="s">
        <v>189</v>
      </c>
      <c r="B99">
        <v>45701.309100000581</v>
      </c>
      <c r="C99" t="s">
        <v>32</v>
      </c>
      <c r="D99" t="s">
        <v>23</v>
      </c>
      <c r="E99" t="s">
        <v>24</v>
      </c>
      <c r="F99">
        <v>3</v>
      </c>
      <c r="G99">
        <v>1391</v>
      </c>
      <c r="H99">
        <v>4173</v>
      </c>
      <c r="I99">
        <v>1000</v>
      </c>
      <c r="J99">
        <v>3000</v>
      </c>
      <c r="K99">
        <v>0.28109273903666426</v>
      </c>
      <c r="L99" t="s">
        <v>129</v>
      </c>
      <c r="M99" t="s">
        <v>29</v>
      </c>
      <c r="N99" t="s">
        <v>30</v>
      </c>
    </row>
    <row r="100" spans="1:14" x14ac:dyDescent="0.3">
      <c r="A100" t="s">
        <v>190</v>
      </c>
      <c r="B100">
        <v>45701.840500000588</v>
      </c>
      <c r="C100" t="s">
        <v>15</v>
      </c>
      <c r="D100" t="s">
        <v>75</v>
      </c>
      <c r="E100" t="s">
        <v>43</v>
      </c>
      <c r="F100">
        <v>2</v>
      </c>
      <c r="G100">
        <v>292.39999999999998</v>
      </c>
      <c r="H100">
        <v>584.79999999999995</v>
      </c>
      <c r="I100">
        <v>200</v>
      </c>
      <c r="J100">
        <v>400</v>
      </c>
      <c r="K100">
        <v>0.3160054719562243</v>
      </c>
      <c r="L100" t="s">
        <v>191</v>
      </c>
      <c r="M100" t="s">
        <v>34</v>
      </c>
      <c r="N100" t="s">
        <v>30</v>
      </c>
    </row>
    <row r="101" spans="1:14" x14ac:dyDescent="0.3">
      <c r="A101" t="s">
        <v>192</v>
      </c>
      <c r="B101">
        <v>45702.371900000595</v>
      </c>
      <c r="C101" t="s">
        <v>32</v>
      </c>
      <c r="D101" t="s">
        <v>42</v>
      </c>
      <c r="E101" t="s">
        <v>43</v>
      </c>
      <c r="F101">
        <v>1</v>
      </c>
      <c r="G101">
        <v>3290</v>
      </c>
      <c r="H101">
        <v>3290</v>
      </c>
      <c r="I101">
        <v>2500</v>
      </c>
      <c r="J101">
        <v>2500</v>
      </c>
      <c r="K101">
        <v>0.24012158054711247</v>
      </c>
      <c r="L101" t="s">
        <v>111</v>
      </c>
      <c r="M101" t="s">
        <v>54</v>
      </c>
      <c r="N101" t="s">
        <v>20</v>
      </c>
    </row>
    <row r="102" spans="1:14" x14ac:dyDescent="0.3">
      <c r="A102" t="s">
        <v>193</v>
      </c>
      <c r="B102">
        <v>45702.637600000598</v>
      </c>
      <c r="C102" t="s">
        <v>22</v>
      </c>
      <c r="D102" t="s">
        <v>37</v>
      </c>
      <c r="E102" t="s">
        <v>24</v>
      </c>
      <c r="F102">
        <v>1</v>
      </c>
      <c r="G102">
        <v>1262</v>
      </c>
      <c r="H102">
        <v>1262</v>
      </c>
      <c r="I102">
        <v>1000</v>
      </c>
      <c r="J102">
        <v>1000</v>
      </c>
      <c r="K102">
        <v>0.2076069730586371</v>
      </c>
      <c r="L102" t="s">
        <v>95</v>
      </c>
      <c r="M102" t="s">
        <v>39</v>
      </c>
      <c r="N102" t="s">
        <v>45</v>
      </c>
    </row>
    <row r="103" spans="1:14" x14ac:dyDescent="0.3">
      <c r="A103" t="s">
        <v>194</v>
      </c>
      <c r="B103">
        <v>45702.903300000602</v>
      </c>
      <c r="C103" t="s">
        <v>41</v>
      </c>
      <c r="D103" t="s">
        <v>37</v>
      </c>
      <c r="E103" t="s">
        <v>24</v>
      </c>
      <c r="F103">
        <v>1</v>
      </c>
      <c r="G103">
        <v>1306</v>
      </c>
      <c r="H103">
        <v>1306</v>
      </c>
      <c r="I103">
        <v>1000</v>
      </c>
      <c r="J103">
        <v>1000</v>
      </c>
      <c r="K103">
        <v>0.23430321592649311</v>
      </c>
      <c r="L103" t="s">
        <v>95</v>
      </c>
      <c r="M103" t="s">
        <v>54</v>
      </c>
      <c r="N103" t="s">
        <v>45</v>
      </c>
    </row>
    <row r="104" spans="1:14" x14ac:dyDescent="0.3">
      <c r="A104" t="s">
        <v>195</v>
      </c>
      <c r="B104">
        <v>45703.434700000609</v>
      </c>
      <c r="C104" t="s">
        <v>41</v>
      </c>
      <c r="D104" t="s">
        <v>16</v>
      </c>
      <c r="E104" t="s">
        <v>17</v>
      </c>
      <c r="F104">
        <v>2</v>
      </c>
      <c r="G104">
        <v>2524.7370000000001</v>
      </c>
      <c r="H104">
        <v>5049.4740000000002</v>
      </c>
      <c r="I104">
        <v>1999</v>
      </c>
      <c r="J104">
        <v>3998</v>
      </c>
      <c r="K104">
        <v>0.20823436262866193</v>
      </c>
      <c r="L104" t="s">
        <v>191</v>
      </c>
      <c r="M104" t="s">
        <v>29</v>
      </c>
      <c r="N104" t="s">
        <v>45</v>
      </c>
    </row>
    <row r="105" spans="1:14" x14ac:dyDescent="0.3">
      <c r="A105" t="s">
        <v>196</v>
      </c>
      <c r="B105">
        <v>45703.966100000616</v>
      </c>
      <c r="C105" t="s">
        <v>15</v>
      </c>
      <c r="D105" t="s">
        <v>75</v>
      </c>
      <c r="E105" t="s">
        <v>43</v>
      </c>
      <c r="F105">
        <v>1</v>
      </c>
      <c r="G105">
        <v>289</v>
      </c>
      <c r="H105">
        <v>289</v>
      </c>
      <c r="I105">
        <v>200</v>
      </c>
      <c r="J105">
        <v>200</v>
      </c>
      <c r="K105">
        <v>0.30795847750865052</v>
      </c>
      <c r="L105" t="s">
        <v>33</v>
      </c>
      <c r="M105" t="s">
        <v>39</v>
      </c>
      <c r="N105" t="s">
        <v>30</v>
      </c>
    </row>
    <row r="106" spans="1:14" x14ac:dyDescent="0.3">
      <c r="A106" t="s">
        <v>197</v>
      </c>
      <c r="B106">
        <v>45704.497500000623</v>
      </c>
      <c r="C106" t="s">
        <v>32</v>
      </c>
      <c r="D106" t="s">
        <v>42</v>
      </c>
      <c r="E106" t="s">
        <v>43</v>
      </c>
      <c r="F106">
        <v>2</v>
      </c>
      <c r="G106">
        <v>3445</v>
      </c>
      <c r="H106">
        <v>6890</v>
      </c>
      <c r="I106">
        <v>2500</v>
      </c>
      <c r="J106">
        <v>5000</v>
      </c>
      <c r="K106">
        <v>0.27431059506531202</v>
      </c>
      <c r="L106" t="s">
        <v>111</v>
      </c>
      <c r="M106" t="s">
        <v>39</v>
      </c>
      <c r="N106" t="s">
        <v>20</v>
      </c>
    </row>
    <row r="107" spans="1:14" x14ac:dyDescent="0.3">
      <c r="A107" t="s">
        <v>198</v>
      </c>
      <c r="B107">
        <v>45705.028900000631</v>
      </c>
      <c r="C107" t="s">
        <v>41</v>
      </c>
      <c r="D107" t="s">
        <v>42</v>
      </c>
      <c r="E107" t="s">
        <v>43</v>
      </c>
      <c r="F107">
        <v>2</v>
      </c>
      <c r="G107">
        <v>3250</v>
      </c>
      <c r="H107">
        <v>6500</v>
      </c>
      <c r="I107">
        <v>2500</v>
      </c>
      <c r="J107">
        <v>5000</v>
      </c>
      <c r="K107">
        <v>0.23076923076923078</v>
      </c>
      <c r="L107" t="s">
        <v>120</v>
      </c>
      <c r="M107" t="s">
        <v>19</v>
      </c>
      <c r="N107" t="s">
        <v>35</v>
      </c>
    </row>
    <row r="108" spans="1:14" x14ac:dyDescent="0.3">
      <c r="A108" t="s">
        <v>199</v>
      </c>
      <c r="B108">
        <v>45705.294600000634</v>
      </c>
      <c r="C108" t="s">
        <v>22</v>
      </c>
      <c r="D108" t="s">
        <v>16</v>
      </c>
      <c r="E108" t="s">
        <v>17</v>
      </c>
      <c r="F108">
        <v>2</v>
      </c>
      <c r="G108">
        <v>2782.6080000000002</v>
      </c>
      <c r="H108">
        <v>5565.2160000000003</v>
      </c>
      <c r="I108">
        <v>1999</v>
      </c>
      <c r="J108">
        <v>3998</v>
      </c>
      <c r="K108">
        <v>0.2816091954022989</v>
      </c>
      <c r="L108" t="s">
        <v>122</v>
      </c>
      <c r="M108" t="s">
        <v>29</v>
      </c>
      <c r="N108" t="s">
        <v>20</v>
      </c>
    </row>
    <row r="109" spans="1:14" x14ac:dyDescent="0.3">
      <c r="A109" t="s">
        <v>200</v>
      </c>
      <c r="B109">
        <v>45705.560300000638</v>
      </c>
      <c r="C109" t="s">
        <v>22</v>
      </c>
      <c r="D109" t="s">
        <v>42</v>
      </c>
      <c r="E109" t="s">
        <v>43</v>
      </c>
      <c r="F109">
        <v>2</v>
      </c>
      <c r="G109">
        <v>3695</v>
      </c>
      <c r="H109">
        <v>7390</v>
      </c>
      <c r="I109">
        <v>2500</v>
      </c>
      <c r="J109">
        <v>5000</v>
      </c>
      <c r="K109">
        <v>0.32341001353179971</v>
      </c>
      <c r="L109" t="s">
        <v>201</v>
      </c>
      <c r="M109" t="s">
        <v>70</v>
      </c>
      <c r="N109" t="s">
        <v>30</v>
      </c>
    </row>
    <row r="110" spans="1:14" x14ac:dyDescent="0.3">
      <c r="A110" t="s">
        <v>202</v>
      </c>
      <c r="B110">
        <v>45706.091700000645</v>
      </c>
      <c r="C110" t="s">
        <v>32</v>
      </c>
      <c r="D110" t="s">
        <v>75</v>
      </c>
      <c r="E110" t="s">
        <v>43</v>
      </c>
      <c r="F110">
        <v>2</v>
      </c>
      <c r="G110">
        <v>259.60000000000002</v>
      </c>
      <c r="H110">
        <v>519.20000000000005</v>
      </c>
      <c r="I110">
        <v>200</v>
      </c>
      <c r="J110">
        <v>400</v>
      </c>
      <c r="K110">
        <v>0.22958397534668729</v>
      </c>
      <c r="L110" t="s">
        <v>203</v>
      </c>
      <c r="M110" t="s">
        <v>19</v>
      </c>
      <c r="N110" t="s">
        <v>20</v>
      </c>
    </row>
    <row r="111" spans="1:14" x14ac:dyDescent="0.3">
      <c r="A111" t="s">
        <v>204</v>
      </c>
      <c r="B111">
        <v>45706.623100000652</v>
      </c>
      <c r="C111" t="s">
        <v>41</v>
      </c>
      <c r="D111" t="s">
        <v>42</v>
      </c>
      <c r="E111" t="s">
        <v>43</v>
      </c>
      <c r="F111">
        <v>2</v>
      </c>
      <c r="G111">
        <v>2850</v>
      </c>
      <c r="H111">
        <v>5700</v>
      </c>
      <c r="I111">
        <v>2500</v>
      </c>
      <c r="J111">
        <v>5000</v>
      </c>
      <c r="K111">
        <v>0.12280701754385964</v>
      </c>
      <c r="L111" t="s">
        <v>205</v>
      </c>
      <c r="M111" t="s">
        <v>26</v>
      </c>
      <c r="N111" t="s">
        <v>45</v>
      </c>
    </row>
    <row r="112" spans="1:14" x14ac:dyDescent="0.3">
      <c r="A112" t="s">
        <v>206</v>
      </c>
      <c r="B112">
        <v>45707.154500000659</v>
      </c>
      <c r="C112" t="s">
        <v>32</v>
      </c>
      <c r="D112" t="s">
        <v>23</v>
      </c>
      <c r="E112" t="s">
        <v>24</v>
      </c>
      <c r="F112">
        <v>1</v>
      </c>
      <c r="G112">
        <v>1470</v>
      </c>
      <c r="H112">
        <v>1470</v>
      </c>
      <c r="I112">
        <v>1000</v>
      </c>
      <c r="J112">
        <v>1000</v>
      </c>
      <c r="K112">
        <v>0.31972789115646261</v>
      </c>
      <c r="L112" t="s">
        <v>207</v>
      </c>
      <c r="M112" t="s">
        <v>29</v>
      </c>
      <c r="N112" t="s">
        <v>30</v>
      </c>
    </row>
    <row r="113" spans="1:14" x14ac:dyDescent="0.3">
      <c r="A113" t="s">
        <v>208</v>
      </c>
      <c r="B113">
        <v>45707.685900000666</v>
      </c>
      <c r="C113" t="s">
        <v>32</v>
      </c>
      <c r="D113" t="s">
        <v>16</v>
      </c>
      <c r="E113" t="s">
        <v>17</v>
      </c>
      <c r="F113">
        <v>1</v>
      </c>
      <c r="G113">
        <v>2706.6460000000002</v>
      </c>
      <c r="H113">
        <v>2706.6460000000002</v>
      </c>
      <c r="I113">
        <v>1999</v>
      </c>
      <c r="J113">
        <v>1999</v>
      </c>
      <c r="K113">
        <v>0.26144756277695719</v>
      </c>
      <c r="L113" t="s">
        <v>47</v>
      </c>
      <c r="M113" t="s">
        <v>34</v>
      </c>
      <c r="N113" t="s">
        <v>20</v>
      </c>
    </row>
    <row r="114" spans="1:14" x14ac:dyDescent="0.3">
      <c r="A114" t="s">
        <v>209</v>
      </c>
      <c r="B114">
        <v>45707.95160000067</v>
      </c>
      <c r="C114" t="s">
        <v>15</v>
      </c>
      <c r="D114" t="s">
        <v>75</v>
      </c>
      <c r="E114" t="s">
        <v>43</v>
      </c>
      <c r="F114">
        <v>1</v>
      </c>
      <c r="G114">
        <v>213.4</v>
      </c>
      <c r="H114">
        <v>213.4</v>
      </c>
      <c r="I114">
        <v>200</v>
      </c>
      <c r="J114">
        <v>200</v>
      </c>
      <c r="K114">
        <v>6.2792877225866947E-2</v>
      </c>
      <c r="L114" t="s">
        <v>84</v>
      </c>
      <c r="M114" t="s">
        <v>39</v>
      </c>
      <c r="N114" t="s">
        <v>20</v>
      </c>
    </row>
    <row r="115" spans="1:14" x14ac:dyDescent="0.3">
      <c r="A115" t="s">
        <v>210</v>
      </c>
      <c r="B115">
        <v>45708.217300000673</v>
      </c>
      <c r="C115" t="s">
        <v>15</v>
      </c>
      <c r="D115" t="s">
        <v>16</v>
      </c>
      <c r="E115" t="s">
        <v>17</v>
      </c>
      <c r="F115">
        <v>1</v>
      </c>
      <c r="G115">
        <v>2870.5639999999999</v>
      </c>
      <c r="H115">
        <v>2870.5639999999999</v>
      </c>
      <c r="I115">
        <v>1999</v>
      </c>
      <c r="J115">
        <v>1999</v>
      </c>
      <c r="K115">
        <v>0.30362116991643451</v>
      </c>
      <c r="L115" t="s">
        <v>211</v>
      </c>
      <c r="M115" t="s">
        <v>19</v>
      </c>
      <c r="N115" t="s">
        <v>30</v>
      </c>
    </row>
    <row r="116" spans="1:14" x14ac:dyDescent="0.3">
      <c r="A116" t="s">
        <v>212</v>
      </c>
      <c r="B116">
        <v>45708.74870000068</v>
      </c>
      <c r="C116" t="s">
        <v>41</v>
      </c>
      <c r="D116" t="s">
        <v>16</v>
      </c>
      <c r="E116" t="s">
        <v>17</v>
      </c>
      <c r="F116">
        <v>1</v>
      </c>
      <c r="G116">
        <v>2194.902</v>
      </c>
      <c r="H116">
        <v>2194.902</v>
      </c>
      <c r="I116">
        <v>1999</v>
      </c>
      <c r="J116">
        <v>1999</v>
      </c>
      <c r="K116">
        <v>8.9253187613843363E-2</v>
      </c>
      <c r="L116" t="s">
        <v>38</v>
      </c>
      <c r="M116" t="s">
        <v>26</v>
      </c>
      <c r="N116" t="s">
        <v>20</v>
      </c>
    </row>
    <row r="117" spans="1:14" x14ac:dyDescent="0.3">
      <c r="A117" t="s">
        <v>213</v>
      </c>
      <c r="B117">
        <v>45709.280100000688</v>
      </c>
      <c r="C117" t="s">
        <v>15</v>
      </c>
      <c r="D117" t="s">
        <v>42</v>
      </c>
      <c r="E117" t="s">
        <v>43</v>
      </c>
      <c r="F117">
        <v>2</v>
      </c>
      <c r="G117">
        <v>3085</v>
      </c>
      <c r="H117">
        <v>6170</v>
      </c>
      <c r="I117">
        <v>2500</v>
      </c>
      <c r="J117">
        <v>5000</v>
      </c>
      <c r="K117">
        <v>0.18962722852512157</v>
      </c>
      <c r="L117" t="s">
        <v>157</v>
      </c>
      <c r="M117" t="s">
        <v>29</v>
      </c>
      <c r="N117" t="s">
        <v>45</v>
      </c>
    </row>
    <row r="118" spans="1:14" x14ac:dyDescent="0.3">
      <c r="A118" t="s">
        <v>214</v>
      </c>
      <c r="B118">
        <v>45709.811500000695</v>
      </c>
      <c r="C118" t="s">
        <v>15</v>
      </c>
      <c r="D118" t="s">
        <v>42</v>
      </c>
      <c r="E118" t="s">
        <v>43</v>
      </c>
      <c r="F118">
        <v>1</v>
      </c>
      <c r="G118">
        <v>3565</v>
      </c>
      <c r="H118">
        <v>3565</v>
      </c>
      <c r="I118">
        <v>2500</v>
      </c>
      <c r="J118">
        <v>2500</v>
      </c>
      <c r="K118">
        <v>0.29873772791023845</v>
      </c>
      <c r="L118" t="s">
        <v>215</v>
      </c>
      <c r="M118" t="s">
        <v>34</v>
      </c>
      <c r="N118" t="s">
        <v>20</v>
      </c>
    </row>
    <row r="119" spans="1:14" x14ac:dyDescent="0.3">
      <c r="A119" t="s">
        <v>216</v>
      </c>
      <c r="B119">
        <v>45710.342900000702</v>
      </c>
      <c r="C119" t="s">
        <v>15</v>
      </c>
      <c r="D119" t="s">
        <v>37</v>
      </c>
      <c r="E119" t="s">
        <v>24</v>
      </c>
      <c r="F119">
        <v>2</v>
      </c>
      <c r="G119">
        <v>1262</v>
      </c>
      <c r="H119">
        <v>2524</v>
      </c>
      <c r="I119">
        <v>1000</v>
      </c>
      <c r="J119">
        <v>2000</v>
      </c>
      <c r="K119">
        <v>0.2076069730586371</v>
      </c>
      <c r="L119" t="s">
        <v>137</v>
      </c>
      <c r="M119" t="s">
        <v>54</v>
      </c>
      <c r="N119" t="s">
        <v>20</v>
      </c>
    </row>
    <row r="120" spans="1:14" x14ac:dyDescent="0.3">
      <c r="A120" t="s">
        <v>217</v>
      </c>
      <c r="B120">
        <v>45710.608600000705</v>
      </c>
      <c r="C120" t="s">
        <v>22</v>
      </c>
      <c r="D120" t="s">
        <v>42</v>
      </c>
      <c r="E120" t="s">
        <v>43</v>
      </c>
      <c r="F120">
        <v>2</v>
      </c>
      <c r="G120">
        <v>2850</v>
      </c>
      <c r="H120">
        <v>5700</v>
      </c>
      <c r="I120">
        <v>2500</v>
      </c>
      <c r="J120">
        <v>5000</v>
      </c>
      <c r="K120">
        <v>0.12280701754385964</v>
      </c>
      <c r="L120" t="s">
        <v>44</v>
      </c>
      <c r="M120" t="s">
        <v>39</v>
      </c>
      <c r="N120" t="s">
        <v>30</v>
      </c>
    </row>
    <row r="121" spans="1:14" x14ac:dyDescent="0.3">
      <c r="A121" t="s">
        <v>218</v>
      </c>
      <c r="B121">
        <v>45710.874300000709</v>
      </c>
      <c r="C121" t="s">
        <v>41</v>
      </c>
      <c r="D121" t="s">
        <v>16</v>
      </c>
      <c r="E121" t="s">
        <v>17</v>
      </c>
      <c r="F121">
        <v>1</v>
      </c>
      <c r="G121">
        <v>2554.7220000000002</v>
      </c>
      <c r="H121">
        <v>2554.7220000000002</v>
      </c>
      <c r="I121">
        <v>1999</v>
      </c>
      <c r="J121">
        <v>1999</v>
      </c>
      <c r="K121">
        <v>0.21752738654147111</v>
      </c>
      <c r="L121" t="s">
        <v>18</v>
      </c>
      <c r="M121" t="s">
        <v>54</v>
      </c>
      <c r="N121" t="s">
        <v>35</v>
      </c>
    </row>
    <row r="122" spans="1:14" x14ac:dyDescent="0.3">
      <c r="A122" t="s">
        <v>219</v>
      </c>
      <c r="B122">
        <v>45711.405700000716</v>
      </c>
      <c r="C122" t="s">
        <v>32</v>
      </c>
      <c r="D122" t="s">
        <v>75</v>
      </c>
      <c r="E122" t="s">
        <v>43</v>
      </c>
      <c r="F122">
        <v>1</v>
      </c>
      <c r="G122">
        <v>217</v>
      </c>
      <c r="H122">
        <v>217</v>
      </c>
      <c r="I122">
        <v>200</v>
      </c>
      <c r="J122">
        <v>200</v>
      </c>
      <c r="K122">
        <v>7.8341013824884786E-2</v>
      </c>
      <c r="L122" t="s">
        <v>25</v>
      </c>
      <c r="M122" t="s">
        <v>29</v>
      </c>
      <c r="N122" t="s">
        <v>45</v>
      </c>
    </row>
    <row r="123" spans="1:14" x14ac:dyDescent="0.3">
      <c r="A123" t="s">
        <v>220</v>
      </c>
      <c r="B123">
        <v>45711.937100000723</v>
      </c>
      <c r="C123" t="s">
        <v>15</v>
      </c>
      <c r="D123" t="s">
        <v>42</v>
      </c>
      <c r="E123" t="s">
        <v>43</v>
      </c>
      <c r="F123">
        <v>2</v>
      </c>
      <c r="G123">
        <v>3507.5</v>
      </c>
      <c r="H123">
        <v>7015</v>
      </c>
      <c r="I123">
        <v>2500</v>
      </c>
      <c r="J123">
        <v>5000</v>
      </c>
      <c r="K123">
        <v>0.28724162508909479</v>
      </c>
      <c r="L123" t="s">
        <v>28</v>
      </c>
      <c r="M123" t="s">
        <v>39</v>
      </c>
      <c r="N123" t="s">
        <v>30</v>
      </c>
    </row>
    <row r="124" spans="1:14" x14ac:dyDescent="0.3">
      <c r="A124" t="s">
        <v>221</v>
      </c>
      <c r="B124">
        <v>45712.46850000073</v>
      </c>
      <c r="C124" t="s">
        <v>32</v>
      </c>
      <c r="D124" t="s">
        <v>16</v>
      </c>
      <c r="E124" t="s">
        <v>17</v>
      </c>
      <c r="F124">
        <v>2</v>
      </c>
      <c r="G124">
        <v>2138.9299999999998</v>
      </c>
      <c r="H124">
        <v>4277.8599999999997</v>
      </c>
      <c r="I124">
        <v>1999</v>
      </c>
      <c r="J124">
        <v>3998</v>
      </c>
      <c r="K124">
        <v>6.5420560747663475E-2</v>
      </c>
      <c r="L124" t="s">
        <v>33</v>
      </c>
      <c r="M124" t="s">
        <v>39</v>
      </c>
      <c r="N124" t="s">
        <v>20</v>
      </c>
    </row>
    <row r="125" spans="1:14" x14ac:dyDescent="0.3">
      <c r="A125" t="s">
        <v>222</v>
      </c>
      <c r="B125">
        <v>45712.999900000737</v>
      </c>
      <c r="C125" t="s">
        <v>32</v>
      </c>
      <c r="D125" t="s">
        <v>16</v>
      </c>
      <c r="E125" t="s">
        <v>17</v>
      </c>
      <c r="F125">
        <v>2</v>
      </c>
      <c r="G125">
        <v>2810.5940000000001</v>
      </c>
      <c r="H125">
        <v>5621.1880000000001</v>
      </c>
      <c r="I125">
        <v>1999</v>
      </c>
      <c r="J125">
        <v>3998</v>
      </c>
      <c r="K125">
        <v>0.28876244665718354</v>
      </c>
      <c r="L125" t="s">
        <v>44</v>
      </c>
      <c r="M125" t="s">
        <v>19</v>
      </c>
      <c r="N125" t="s">
        <v>20</v>
      </c>
    </row>
    <row r="126" spans="1:14" x14ac:dyDescent="0.3">
      <c r="A126" t="s">
        <v>223</v>
      </c>
      <c r="B126">
        <v>45713.265600000741</v>
      </c>
      <c r="C126" t="s">
        <v>15</v>
      </c>
      <c r="D126" t="s">
        <v>16</v>
      </c>
      <c r="E126" t="s">
        <v>17</v>
      </c>
      <c r="F126">
        <v>1</v>
      </c>
      <c r="G126">
        <v>2762.6179999999999</v>
      </c>
      <c r="H126">
        <v>2762.6179999999999</v>
      </c>
      <c r="I126">
        <v>1999</v>
      </c>
      <c r="J126">
        <v>1999</v>
      </c>
      <c r="K126">
        <v>0.27641099855282197</v>
      </c>
      <c r="L126" t="s">
        <v>111</v>
      </c>
      <c r="M126" t="s">
        <v>29</v>
      </c>
      <c r="N126" t="s">
        <v>35</v>
      </c>
    </row>
    <row r="127" spans="1:14" x14ac:dyDescent="0.3">
      <c r="A127" t="s">
        <v>224</v>
      </c>
      <c r="B127">
        <v>45713.531300000745</v>
      </c>
      <c r="C127" t="s">
        <v>32</v>
      </c>
      <c r="D127" t="s">
        <v>37</v>
      </c>
      <c r="E127" t="s">
        <v>24</v>
      </c>
      <c r="F127">
        <v>2</v>
      </c>
      <c r="G127">
        <v>1281</v>
      </c>
      <c r="H127">
        <v>2562</v>
      </c>
      <c r="I127">
        <v>1000</v>
      </c>
      <c r="J127">
        <v>2000</v>
      </c>
      <c r="K127">
        <v>0.21935987509758001</v>
      </c>
      <c r="L127" t="s">
        <v>47</v>
      </c>
      <c r="M127" t="s">
        <v>70</v>
      </c>
      <c r="N127" t="s">
        <v>30</v>
      </c>
    </row>
    <row r="128" spans="1:14" x14ac:dyDescent="0.3">
      <c r="A128" t="s">
        <v>225</v>
      </c>
      <c r="B128">
        <v>45714.062700000752</v>
      </c>
      <c r="C128" t="s">
        <v>22</v>
      </c>
      <c r="D128" t="s">
        <v>16</v>
      </c>
      <c r="E128" t="s">
        <v>17</v>
      </c>
      <c r="F128">
        <v>2</v>
      </c>
      <c r="G128">
        <v>2334.8319999999999</v>
      </c>
      <c r="H128">
        <v>4669.6639999999998</v>
      </c>
      <c r="I128">
        <v>1999</v>
      </c>
      <c r="J128">
        <v>3998</v>
      </c>
      <c r="K128">
        <v>0.14383561643835613</v>
      </c>
      <c r="L128" t="s">
        <v>49</v>
      </c>
      <c r="M128" t="s">
        <v>19</v>
      </c>
      <c r="N128" t="s">
        <v>20</v>
      </c>
    </row>
    <row r="129" spans="1:14" x14ac:dyDescent="0.3">
      <c r="A129" t="s">
        <v>226</v>
      </c>
      <c r="B129">
        <v>45714.594100000759</v>
      </c>
      <c r="C129" t="s">
        <v>32</v>
      </c>
      <c r="D129" t="s">
        <v>42</v>
      </c>
      <c r="E129" t="s">
        <v>43</v>
      </c>
      <c r="F129">
        <v>4</v>
      </c>
      <c r="G129">
        <v>2725</v>
      </c>
      <c r="H129">
        <v>10900</v>
      </c>
      <c r="I129">
        <v>2500</v>
      </c>
      <c r="J129">
        <v>10000</v>
      </c>
      <c r="K129">
        <v>8.2568807339449546E-2</v>
      </c>
      <c r="L129" t="s">
        <v>51</v>
      </c>
      <c r="M129" t="s">
        <v>26</v>
      </c>
      <c r="N129" t="s">
        <v>35</v>
      </c>
    </row>
    <row r="130" spans="1:14" x14ac:dyDescent="0.3">
      <c r="A130" t="s">
        <v>227</v>
      </c>
      <c r="B130">
        <v>45715.125500000766</v>
      </c>
      <c r="C130" t="s">
        <v>32</v>
      </c>
      <c r="D130" t="s">
        <v>42</v>
      </c>
      <c r="E130" t="s">
        <v>43</v>
      </c>
      <c r="F130">
        <v>1</v>
      </c>
      <c r="G130">
        <v>2650</v>
      </c>
      <c r="H130">
        <v>2650</v>
      </c>
      <c r="I130">
        <v>2500</v>
      </c>
      <c r="J130">
        <v>2500</v>
      </c>
      <c r="K130">
        <v>5.6603773584905662E-2</v>
      </c>
      <c r="L130" t="s">
        <v>53</v>
      </c>
      <c r="M130" t="s">
        <v>29</v>
      </c>
      <c r="N130" t="s">
        <v>20</v>
      </c>
    </row>
    <row r="131" spans="1:14" x14ac:dyDescent="0.3">
      <c r="A131" t="s">
        <v>228</v>
      </c>
      <c r="B131">
        <v>45715.656900000773</v>
      </c>
      <c r="C131" t="s">
        <v>32</v>
      </c>
      <c r="D131" t="s">
        <v>16</v>
      </c>
      <c r="E131" t="s">
        <v>17</v>
      </c>
      <c r="F131">
        <v>2</v>
      </c>
      <c r="G131">
        <v>2752.623</v>
      </c>
      <c r="H131">
        <v>5505.2460000000001</v>
      </c>
      <c r="I131">
        <v>1999</v>
      </c>
      <c r="J131">
        <v>3998</v>
      </c>
      <c r="K131">
        <v>0.27378358750907772</v>
      </c>
      <c r="L131" t="s">
        <v>57</v>
      </c>
      <c r="M131" t="s">
        <v>34</v>
      </c>
      <c r="N131" t="s">
        <v>30</v>
      </c>
    </row>
    <row r="132" spans="1:14" x14ac:dyDescent="0.3">
      <c r="A132" t="s">
        <v>229</v>
      </c>
      <c r="B132">
        <v>45715.922600000777</v>
      </c>
      <c r="C132" t="s">
        <v>41</v>
      </c>
      <c r="D132" t="s">
        <v>23</v>
      </c>
      <c r="E132" t="s">
        <v>24</v>
      </c>
      <c r="F132">
        <v>2</v>
      </c>
      <c r="G132">
        <v>1357</v>
      </c>
      <c r="H132">
        <v>2714</v>
      </c>
      <c r="I132">
        <v>1000</v>
      </c>
      <c r="J132">
        <v>2000</v>
      </c>
      <c r="K132">
        <v>0.26308032424465733</v>
      </c>
      <c r="L132" t="s">
        <v>154</v>
      </c>
      <c r="M132" t="s">
        <v>39</v>
      </c>
      <c r="N132" t="s">
        <v>20</v>
      </c>
    </row>
    <row r="133" spans="1:14" x14ac:dyDescent="0.3">
      <c r="A133" t="s">
        <v>230</v>
      </c>
      <c r="B133">
        <v>45716.18830000078</v>
      </c>
      <c r="C133" t="s">
        <v>32</v>
      </c>
      <c r="D133" t="s">
        <v>75</v>
      </c>
      <c r="E133" t="s">
        <v>43</v>
      </c>
      <c r="F133">
        <v>1</v>
      </c>
      <c r="G133">
        <v>234.8</v>
      </c>
      <c r="H133">
        <v>234.8</v>
      </c>
      <c r="I133">
        <v>200</v>
      </c>
      <c r="J133">
        <v>200</v>
      </c>
      <c r="K133">
        <v>0.14821124361158436</v>
      </c>
      <c r="L133" t="s">
        <v>59</v>
      </c>
      <c r="M133" t="s">
        <v>19</v>
      </c>
      <c r="N133" t="s">
        <v>35</v>
      </c>
    </row>
    <row r="134" spans="1:14" x14ac:dyDescent="0.3">
      <c r="A134" t="s">
        <v>231</v>
      </c>
      <c r="B134">
        <v>45716.719700000787</v>
      </c>
      <c r="C134" t="s">
        <v>32</v>
      </c>
      <c r="D134" t="s">
        <v>75</v>
      </c>
      <c r="E134" t="s">
        <v>43</v>
      </c>
      <c r="F134">
        <v>2</v>
      </c>
      <c r="G134">
        <v>257.2</v>
      </c>
      <c r="H134">
        <v>514.4</v>
      </c>
      <c r="I134">
        <v>200</v>
      </c>
      <c r="J134">
        <v>400</v>
      </c>
      <c r="K134">
        <v>0.22239502332814926</v>
      </c>
      <c r="L134" t="s">
        <v>61</v>
      </c>
      <c r="M134" t="s">
        <v>26</v>
      </c>
      <c r="N134" t="s">
        <v>20</v>
      </c>
    </row>
    <row r="135" spans="1:14" x14ac:dyDescent="0.3">
      <c r="A135" t="s">
        <v>232</v>
      </c>
      <c r="B135">
        <v>45717.251100000794</v>
      </c>
      <c r="C135" t="s">
        <v>41</v>
      </c>
      <c r="D135" t="s">
        <v>16</v>
      </c>
      <c r="E135" t="s">
        <v>17</v>
      </c>
      <c r="F135">
        <v>2</v>
      </c>
      <c r="G135">
        <v>2918.54</v>
      </c>
      <c r="H135">
        <v>5837.08</v>
      </c>
      <c r="I135">
        <v>1999</v>
      </c>
      <c r="J135">
        <v>3998</v>
      </c>
      <c r="K135">
        <v>0.31506849315068491</v>
      </c>
      <c r="L135" t="s">
        <v>63</v>
      </c>
      <c r="M135" t="s">
        <v>29</v>
      </c>
      <c r="N135" t="s">
        <v>20</v>
      </c>
    </row>
    <row r="136" spans="1:14" x14ac:dyDescent="0.3">
      <c r="A136" t="s">
        <v>233</v>
      </c>
      <c r="B136">
        <v>45717.782500000802</v>
      </c>
      <c r="C136" t="s">
        <v>15</v>
      </c>
      <c r="D136" t="s">
        <v>42</v>
      </c>
      <c r="E136" t="s">
        <v>43</v>
      </c>
      <c r="F136">
        <v>1</v>
      </c>
      <c r="G136">
        <v>2807.5</v>
      </c>
      <c r="H136">
        <v>2807.5</v>
      </c>
      <c r="I136">
        <v>2500</v>
      </c>
      <c r="J136">
        <v>2500</v>
      </c>
      <c r="K136">
        <v>0.10952804986642921</v>
      </c>
      <c r="L136" t="s">
        <v>65</v>
      </c>
      <c r="M136" t="s">
        <v>34</v>
      </c>
      <c r="N136" t="s">
        <v>30</v>
      </c>
    </row>
    <row r="137" spans="1:14" x14ac:dyDescent="0.3">
      <c r="A137" t="s">
        <v>234</v>
      </c>
      <c r="B137">
        <v>45718.313900000809</v>
      </c>
      <c r="C137" t="s">
        <v>15</v>
      </c>
      <c r="D137" t="s">
        <v>16</v>
      </c>
      <c r="E137" t="s">
        <v>17</v>
      </c>
      <c r="F137">
        <v>2</v>
      </c>
      <c r="G137">
        <v>2716.6410000000001</v>
      </c>
      <c r="H137">
        <v>5433.2820000000002</v>
      </c>
      <c r="I137">
        <v>1999</v>
      </c>
      <c r="J137">
        <v>3998</v>
      </c>
      <c r="K137">
        <v>0.2641648270787344</v>
      </c>
      <c r="L137" t="s">
        <v>69</v>
      </c>
      <c r="M137" t="s">
        <v>54</v>
      </c>
      <c r="N137" t="s">
        <v>45</v>
      </c>
    </row>
    <row r="138" spans="1:14" x14ac:dyDescent="0.3">
      <c r="A138" t="s">
        <v>235</v>
      </c>
      <c r="B138">
        <v>45718.579600000812</v>
      </c>
      <c r="C138" t="s">
        <v>15</v>
      </c>
      <c r="D138" t="s">
        <v>42</v>
      </c>
      <c r="E138" t="s">
        <v>43</v>
      </c>
      <c r="F138">
        <v>2</v>
      </c>
      <c r="G138">
        <v>3530</v>
      </c>
      <c r="H138">
        <v>7060</v>
      </c>
      <c r="I138">
        <v>2500</v>
      </c>
      <c r="J138">
        <v>5000</v>
      </c>
      <c r="K138">
        <v>0.29178470254957506</v>
      </c>
      <c r="L138" t="s">
        <v>163</v>
      </c>
      <c r="M138" t="s">
        <v>39</v>
      </c>
      <c r="N138" t="s">
        <v>20</v>
      </c>
    </row>
    <row r="139" spans="1:14" x14ac:dyDescent="0.3">
      <c r="A139" t="s">
        <v>236</v>
      </c>
      <c r="B139">
        <v>45718.845300000816</v>
      </c>
      <c r="C139" t="s">
        <v>32</v>
      </c>
      <c r="D139" t="s">
        <v>16</v>
      </c>
      <c r="E139" t="s">
        <v>17</v>
      </c>
      <c r="F139">
        <v>2</v>
      </c>
      <c r="G139">
        <v>2430.7840000000001</v>
      </c>
      <c r="H139">
        <v>4861.5680000000002</v>
      </c>
      <c r="I139">
        <v>1999</v>
      </c>
      <c r="J139">
        <v>3998</v>
      </c>
      <c r="K139">
        <v>0.17763157894736845</v>
      </c>
      <c r="L139" t="s">
        <v>67</v>
      </c>
      <c r="M139" t="s">
        <v>54</v>
      </c>
      <c r="N139" t="s">
        <v>35</v>
      </c>
    </row>
    <row r="140" spans="1:14" x14ac:dyDescent="0.3">
      <c r="A140" t="s">
        <v>237</v>
      </c>
      <c r="B140">
        <v>45719.376700000823</v>
      </c>
      <c r="C140" t="s">
        <v>32</v>
      </c>
      <c r="D140" t="s">
        <v>42</v>
      </c>
      <c r="E140" t="s">
        <v>43</v>
      </c>
      <c r="F140">
        <v>3</v>
      </c>
      <c r="G140">
        <v>3017.5</v>
      </c>
      <c r="H140">
        <v>9052.5</v>
      </c>
      <c r="I140">
        <v>2500</v>
      </c>
      <c r="J140">
        <v>7500</v>
      </c>
      <c r="K140">
        <v>0.17149958574979288</v>
      </c>
      <c r="L140" t="s">
        <v>73</v>
      </c>
      <c r="M140" t="s">
        <v>29</v>
      </c>
      <c r="N140" t="s">
        <v>30</v>
      </c>
    </row>
    <row r="141" spans="1:14" x14ac:dyDescent="0.3">
      <c r="A141" t="s">
        <v>238</v>
      </c>
      <c r="B141">
        <v>45719.90810000083</v>
      </c>
      <c r="C141" t="s">
        <v>41</v>
      </c>
      <c r="D141" t="s">
        <v>16</v>
      </c>
      <c r="E141" t="s">
        <v>17</v>
      </c>
      <c r="F141">
        <v>2</v>
      </c>
      <c r="G141">
        <v>2265.3067799999999</v>
      </c>
      <c r="H141">
        <v>4530.6135599999998</v>
      </c>
      <c r="I141">
        <v>2038.98</v>
      </c>
      <c r="J141">
        <v>4077.96</v>
      </c>
      <c r="K141">
        <v>9.9909990999099862E-2</v>
      </c>
      <c r="L141" t="s">
        <v>76</v>
      </c>
      <c r="M141" t="s">
        <v>39</v>
      </c>
      <c r="N141" t="s">
        <v>20</v>
      </c>
    </row>
    <row r="142" spans="1:14" x14ac:dyDescent="0.3">
      <c r="A142" t="s">
        <v>239</v>
      </c>
      <c r="B142">
        <v>45720.439500000837</v>
      </c>
      <c r="C142" t="s">
        <v>22</v>
      </c>
      <c r="D142" t="s">
        <v>16</v>
      </c>
      <c r="E142" t="s">
        <v>17</v>
      </c>
      <c r="F142">
        <v>1</v>
      </c>
      <c r="G142">
        <v>2446.7759999999998</v>
      </c>
      <c r="H142">
        <v>2446.7759999999998</v>
      </c>
      <c r="I142">
        <v>2038.98</v>
      </c>
      <c r="J142">
        <v>2038.98</v>
      </c>
      <c r="K142">
        <v>0.1666666666666666</v>
      </c>
      <c r="L142" t="s">
        <v>78</v>
      </c>
      <c r="M142" t="s">
        <v>39</v>
      </c>
      <c r="N142" t="s">
        <v>30</v>
      </c>
    </row>
    <row r="143" spans="1:14" x14ac:dyDescent="0.3">
      <c r="A143" t="s">
        <v>240</v>
      </c>
      <c r="B143">
        <v>45720.970900000844</v>
      </c>
      <c r="C143" t="s">
        <v>22</v>
      </c>
      <c r="D143" t="s">
        <v>16</v>
      </c>
      <c r="E143" t="s">
        <v>17</v>
      </c>
      <c r="F143">
        <v>2</v>
      </c>
      <c r="G143">
        <v>2691.4536000000003</v>
      </c>
      <c r="H143">
        <v>5382.9072000000006</v>
      </c>
      <c r="I143">
        <v>2038.98</v>
      </c>
      <c r="J143">
        <v>4077.96</v>
      </c>
      <c r="K143">
        <v>0.24242424242424249</v>
      </c>
      <c r="L143" t="s">
        <v>82</v>
      </c>
      <c r="M143" t="s">
        <v>19</v>
      </c>
      <c r="N143" t="s">
        <v>30</v>
      </c>
    </row>
    <row r="144" spans="1:14" x14ac:dyDescent="0.3">
      <c r="A144" t="s">
        <v>241</v>
      </c>
      <c r="B144">
        <v>45721.236600000848</v>
      </c>
      <c r="C144" t="s">
        <v>22</v>
      </c>
      <c r="D144" t="s">
        <v>42</v>
      </c>
      <c r="E144" t="s">
        <v>43</v>
      </c>
      <c r="F144">
        <v>4</v>
      </c>
      <c r="G144">
        <v>3705.15</v>
      </c>
      <c r="H144">
        <v>14820.6</v>
      </c>
      <c r="I144">
        <v>2550</v>
      </c>
      <c r="J144">
        <v>10200</v>
      </c>
      <c r="K144">
        <v>0.31176875430144529</v>
      </c>
      <c r="L144" t="s">
        <v>171</v>
      </c>
      <c r="M144" t="s">
        <v>29</v>
      </c>
      <c r="N144" t="s">
        <v>20</v>
      </c>
    </row>
    <row r="145" spans="1:14" x14ac:dyDescent="0.3">
      <c r="A145" t="s">
        <v>242</v>
      </c>
      <c r="B145">
        <v>45721.502300000851</v>
      </c>
      <c r="C145" t="s">
        <v>32</v>
      </c>
      <c r="D145" t="s">
        <v>16</v>
      </c>
      <c r="E145" t="s">
        <v>17</v>
      </c>
      <c r="F145">
        <v>2</v>
      </c>
      <c r="G145">
        <v>2589.5046000000002</v>
      </c>
      <c r="H145">
        <v>5179.0092000000004</v>
      </c>
      <c r="I145">
        <v>2038.98</v>
      </c>
      <c r="J145">
        <v>4077.96</v>
      </c>
      <c r="K145">
        <v>0.21259842519685046</v>
      </c>
      <c r="L145" t="s">
        <v>84</v>
      </c>
      <c r="M145" t="s">
        <v>70</v>
      </c>
      <c r="N145" t="s">
        <v>35</v>
      </c>
    </row>
    <row r="146" spans="1:14" x14ac:dyDescent="0.3">
      <c r="A146" t="s">
        <v>243</v>
      </c>
      <c r="B146">
        <v>45722.033700000859</v>
      </c>
      <c r="C146" t="s">
        <v>15</v>
      </c>
      <c r="D146" t="s">
        <v>16</v>
      </c>
      <c r="E146" t="s">
        <v>17</v>
      </c>
      <c r="F146">
        <v>1</v>
      </c>
      <c r="G146">
        <v>2530.3741800000003</v>
      </c>
      <c r="H146">
        <v>2530.3741800000003</v>
      </c>
      <c r="I146">
        <v>2038.98</v>
      </c>
      <c r="J146">
        <v>2038.98</v>
      </c>
      <c r="K146">
        <v>0.1941982272361</v>
      </c>
      <c r="L146" t="s">
        <v>86</v>
      </c>
      <c r="M146" t="s">
        <v>19</v>
      </c>
      <c r="N146" t="s">
        <v>20</v>
      </c>
    </row>
    <row r="147" spans="1:14" x14ac:dyDescent="0.3">
      <c r="A147" t="s">
        <v>244</v>
      </c>
      <c r="B147">
        <v>45722.565100000866</v>
      </c>
      <c r="C147" t="s">
        <v>15</v>
      </c>
      <c r="D147" t="s">
        <v>42</v>
      </c>
      <c r="E147" t="s">
        <v>43</v>
      </c>
      <c r="F147">
        <v>4</v>
      </c>
      <c r="G147">
        <v>3605.7</v>
      </c>
      <c r="H147">
        <v>14422.8</v>
      </c>
      <c r="I147">
        <v>2550</v>
      </c>
      <c r="J147">
        <v>10200</v>
      </c>
      <c r="K147">
        <v>0.29278642149929274</v>
      </c>
      <c r="L147" t="s">
        <v>65</v>
      </c>
      <c r="M147" t="s">
        <v>26</v>
      </c>
      <c r="N147" t="s">
        <v>35</v>
      </c>
    </row>
    <row r="148" spans="1:14" x14ac:dyDescent="0.3">
      <c r="A148" t="s">
        <v>245</v>
      </c>
      <c r="B148">
        <v>45723.096500000873</v>
      </c>
      <c r="C148" t="s">
        <v>32</v>
      </c>
      <c r="D148" t="s">
        <v>42</v>
      </c>
      <c r="E148" t="s">
        <v>43</v>
      </c>
      <c r="F148">
        <v>3</v>
      </c>
      <c r="G148">
        <v>3539.4</v>
      </c>
      <c r="H148">
        <v>10618.2</v>
      </c>
      <c r="I148">
        <v>2550</v>
      </c>
      <c r="J148">
        <v>7650</v>
      </c>
      <c r="K148">
        <v>0.27953890489913547</v>
      </c>
      <c r="L148" t="s">
        <v>89</v>
      </c>
      <c r="M148" t="s">
        <v>29</v>
      </c>
      <c r="N148" t="s">
        <v>35</v>
      </c>
    </row>
    <row r="149" spans="1:14" x14ac:dyDescent="0.3">
      <c r="A149" t="s">
        <v>246</v>
      </c>
      <c r="B149">
        <v>45723.62790000088</v>
      </c>
      <c r="C149" t="s">
        <v>22</v>
      </c>
      <c r="D149" t="s">
        <v>16</v>
      </c>
      <c r="E149" t="s">
        <v>17</v>
      </c>
      <c r="F149">
        <v>1</v>
      </c>
      <c r="G149">
        <v>2338.7100599999999</v>
      </c>
      <c r="H149">
        <v>2338.7100599999999</v>
      </c>
      <c r="I149">
        <v>2038.98</v>
      </c>
      <c r="J149">
        <v>2038.98</v>
      </c>
      <c r="K149">
        <v>0.12816041848299908</v>
      </c>
      <c r="L149" t="s">
        <v>93</v>
      </c>
      <c r="M149" t="s">
        <v>34</v>
      </c>
      <c r="N149" t="s">
        <v>35</v>
      </c>
    </row>
    <row r="150" spans="1:14" x14ac:dyDescent="0.3">
      <c r="A150" t="s">
        <v>247</v>
      </c>
      <c r="B150">
        <v>45723.893600000883</v>
      </c>
      <c r="C150" t="s">
        <v>22</v>
      </c>
      <c r="D150" t="s">
        <v>42</v>
      </c>
      <c r="E150" t="s">
        <v>43</v>
      </c>
      <c r="F150">
        <v>1</v>
      </c>
      <c r="G150">
        <v>2955.45</v>
      </c>
      <c r="H150">
        <v>2955.45</v>
      </c>
      <c r="I150">
        <v>2550</v>
      </c>
      <c r="J150">
        <v>2550</v>
      </c>
      <c r="K150">
        <v>0.13718723037100944</v>
      </c>
      <c r="L150" t="s">
        <v>179</v>
      </c>
      <c r="M150" t="s">
        <v>39</v>
      </c>
      <c r="N150" t="s">
        <v>35</v>
      </c>
    </row>
    <row r="151" spans="1:14" x14ac:dyDescent="0.3">
      <c r="A151" t="s">
        <v>248</v>
      </c>
      <c r="B151">
        <v>45724.159300000887</v>
      </c>
      <c r="C151" t="s">
        <v>15</v>
      </c>
      <c r="D151" t="s">
        <v>23</v>
      </c>
      <c r="E151" t="s">
        <v>24</v>
      </c>
      <c r="F151">
        <v>2</v>
      </c>
      <c r="G151">
        <v>1074.06</v>
      </c>
      <c r="H151">
        <v>2148.12</v>
      </c>
      <c r="I151">
        <v>1020</v>
      </c>
      <c r="J151">
        <v>2040</v>
      </c>
      <c r="K151">
        <v>5.0332383665716948E-2</v>
      </c>
      <c r="L151" t="s">
        <v>95</v>
      </c>
      <c r="M151" t="s">
        <v>19</v>
      </c>
      <c r="N151" t="s">
        <v>20</v>
      </c>
    </row>
    <row r="152" spans="1:14" x14ac:dyDescent="0.3">
      <c r="A152" t="s">
        <v>249</v>
      </c>
      <c r="B152">
        <v>45724.690700000894</v>
      </c>
      <c r="C152" t="s">
        <v>22</v>
      </c>
      <c r="D152" t="s">
        <v>42</v>
      </c>
      <c r="E152" t="s">
        <v>43</v>
      </c>
      <c r="F152">
        <v>1</v>
      </c>
      <c r="G152">
        <v>3105.9</v>
      </c>
      <c r="H152">
        <v>3105.9</v>
      </c>
      <c r="I152">
        <v>2550</v>
      </c>
      <c r="J152">
        <v>2550</v>
      </c>
      <c r="K152">
        <v>0.17898193760262729</v>
      </c>
      <c r="L152" t="s">
        <v>97</v>
      </c>
      <c r="M152" t="s">
        <v>26</v>
      </c>
      <c r="N152" t="s">
        <v>35</v>
      </c>
    </row>
    <row r="153" spans="1:14" x14ac:dyDescent="0.3">
      <c r="A153" t="s">
        <v>250</v>
      </c>
      <c r="B153">
        <v>45725.222100000901</v>
      </c>
      <c r="C153" t="s">
        <v>22</v>
      </c>
      <c r="D153" t="s">
        <v>23</v>
      </c>
      <c r="E153" t="s">
        <v>24</v>
      </c>
      <c r="F153">
        <v>3</v>
      </c>
      <c r="G153">
        <v>1150.56</v>
      </c>
      <c r="H153">
        <v>3451.68</v>
      </c>
      <c r="I153">
        <v>1020</v>
      </c>
      <c r="J153">
        <v>3060</v>
      </c>
      <c r="K153">
        <v>0.11347517730496449</v>
      </c>
      <c r="L153" t="s">
        <v>99</v>
      </c>
      <c r="M153" t="s">
        <v>29</v>
      </c>
      <c r="N153" t="s">
        <v>20</v>
      </c>
    </row>
    <row r="154" spans="1:14" x14ac:dyDescent="0.3">
      <c r="A154" t="s">
        <v>251</v>
      </c>
      <c r="B154">
        <v>45725.753500000908</v>
      </c>
      <c r="C154" t="s">
        <v>41</v>
      </c>
      <c r="D154" t="s">
        <v>23</v>
      </c>
      <c r="E154" t="s">
        <v>24</v>
      </c>
      <c r="F154">
        <v>3</v>
      </c>
      <c r="G154">
        <v>1313.76</v>
      </c>
      <c r="H154">
        <v>3941.2799999999997</v>
      </c>
      <c r="I154">
        <v>1020</v>
      </c>
      <c r="J154">
        <v>3060</v>
      </c>
      <c r="K154">
        <v>0.2236024844720497</v>
      </c>
      <c r="L154" t="s">
        <v>101</v>
      </c>
      <c r="M154" t="s">
        <v>34</v>
      </c>
      <c r="N154" t="s">
        <v>30</v>
      </c>
    </row>
    <row r="155" spans="1:14" x14ac:dyDescent="0.3">
      <c r="A155" t="s">
        <v>252</v>
      </c>
      <c r="B155">
        <v>45726.284900000916</v>
      </c>
      <c r="C155" t="s">
        <v>41</v>
      </c>
      <c r="D155" t="s">
        <v>42</v>
      </c>
      <c r="E155" t="s">
        <v>43</v>
      </c>
      <c r="F155">
        <v>3</v>
      </c>
      <c r="G155">
        <v>3641.4</v>
      </c>
      <c r="H155">
        <v>10924.2</v>
      </c>
      <c r="I155">
        <v>2550</v>
      </c>
      <c r="J155">
        <v>7650</v>
      </c>
      <c r="K155">
        <v>0.29971988795518206</v>
      </c>
      <c r="L155" t="s">
        <v>104</v>
      </c>
      <c r="M155" t="s">
        <v>54</v>
      </c>
      <c r="N155" t="s">
        <v>45</v>
      </c>
    </row>
    <row r="156" spans="1:14" x14ac:dyDescent="0.3">
      <c r="A156" t="s">
        <v>253</v>
      </c>
      <c r="B156">
        <v>45726.550600000919</v>
      </c>
      <c r="C156" t="s">
        <v>41</v>
      </c>
      <c r="D156" t="s">
        <v>23</v>
      </c>
      <c r="E156" t="s">
        <v>24</v>
      </c>
      <c r="F156">
        <v>4</v>
      </c>
      <c r="G156">
        <v>1356.6</v>
      </c>
      <c r="H156">
        <v>5426.4</v>
      </c>
      <c r="I156">
        <v>1020</v>
      </c>
      <c r="J156">
        <v>4080</v>
      </c>
      <c r="K156">
        <v>0.24812030075187966</v>
      </c>
      <c r="L156" t="s">
        <v>187</v>
      </c>
      <c r="M156" t="s">
        <v>39</v>
      </c>
      <c r="N156" t="s">
        <v>20</v>
      </c>
    </row>
    <row r="157" spans="1:14" x14ac:dyDescent="0.3">
      <c r="A157" t="s">
        <v>254</v>
      </c>
      <c r="B157">
        <v>45726.816300000923</v>
      </c>
      <c r="C157" t="s">
        <v>22</v>
      </c>
      <c r="D157" t="s">
        <v>16</v>
      </c>
      <c r="E157" t="s">
        <v>17</v>
      </c>
      <c r="F157">
        <v>2</v>
      </c>
      <c r="G157">
        <v>2336.6710800000001</v>
      </c>
      <c r="H157">
        <v>4673.3421600000001</v>
      </c>
      <c r="I157">
        <v>2038.98</v>
      </c>
      <c r="J157">
        <v>4077.96</v>
      </c>
      <c r="K157">
        <v>0.12739965095986042</v>
      </c>
      <c r="L157" t="s">
        <v>53</v>
      </c>
      <c r="M157" t="s">
        <v>54</v>
      </c>
      <c r="N157" t="s">
        <v>35</v>
      </c>
    </row>
    <row r="158" spans="1:14" x14ac:dyDescent="0.3">
      <c r="A158" t="s">
        <v>255</v>
      </c>
      <c r="B158">
        <v>45727.34770000093</v>
      </c>
      <c r="C158" t="s">
        <v>22</v>
      </c>
      <c r="D158" t="s">
        <v>16</v>
      </c>
      <c r="E158" t="s">
        <v>17</v>
      </c>
      <c r="F158">
        <v>1</v>
      </c>
      <c r="G158">
        <v>2713.88238</v>
      </c>
      <c r="H158">
        <v>2713.88238</v>
      </c>
      <c r="I158">
        <v>2038.98</v>
      </c>
      <c r="J158">
        <v>2038.98</v>
      </c>
      <c r="K158">
        <v>0.24868519909842224</v>
      </c>
      <c r="L158" t="s">
        <v>107</v>
      </c>
      <c r="M158" t="s">
        <v>29</v>
      </c>
      <c r="N158" t="s">
        <v>30</v>
      </c>
    </row>
    <row r="159" spans="1:14" x14ac:dyDescent="0.3">
      <c r="A159" t="s">
        <v>256</v>
      </c>
      <c r="B159">
        <v>45727.879100000937</v>
      </c>
      <c r="C159" t="s">
        <v>32</v>
      </c>
      <c r="D159" t="s">
        <v>16</v>
      </c>
      <c r="E159" t="s">
        <v>17</v>
      </c>
      <c r="F159">
        <v>2</v>
      </c>
      <c r="G159">
        <v>3042.15816</v>
      </c>
      <c r="H159">
        <v>6084.3163199999999</v>
      </c>
      <c r="I159">
        <v>2038.98</v>
      </c>
      <c r="J159">
        <v>4077.96</v>
      </c>
      <c r="K159">
        <v>0.32975871313672922</v>
      </c>
      <c r="L159" t="s">
        <v>97</v>
      </c>
      <c r="M159" t="s">
        <v>39</v>
      </c>
      <c r="N159" t="s">
        <v>20</v>
      </c>
    </row>
    <row r="160" spans="1:14" x14ac:dyDescent="0.3">
      <c r="A160" t="s">
        <v>257</v>
      </c>
      <c r="B160">
        <v>45728.410500000944</v>
      </c>
      <c r="C160" t="s">
        <v>32</v>
      </c>
      <c r="D160" t="s">
        <v>16</v>
      </c>
      <c r="E160" t="s">
        <v>17</v>
      </c>
      <c r="F160">
        <v>2</v>
      </c>
      <c r="G160">
        <v>2758.7399399999999</v>
      </c>
      <c r="H160">
        <v>5517.4798799999999</v>
      </c>
      <c r="I160">
        <v>2038.98</v>
      </c>
      <c r="J160">
        <v>4077.96</v>
      </c>
      <c r="K160">
        <v>0.26090169992609014</v>
      </c>
      <c r="L160" t="s">
        <v>67</v>
      </c>
      <c r="M160" t="s">
        <v>39</v>
      </c>
      <c r="N160" t="s">
        <v>20</v>
      </c>
    </row>
    <row r="161" spans="1:14" x14ac:dyDescent="0.3">
      <c r="A161" t="s">
        <v>258</v>
      </c>
      <c r="B161">
        <v>45728.941900000951</v>
      </c>
      <c r="C161" t="s">
        <v>32</v>
      </c>
      <c r="D161" t="s">
        <v>42</v>
      </c>
      <c r="E161" t="s">
        <v>43</v>
      </c>
      <c r="F161">
        <v>2</v>
      </c>
      <c r="G161">
        <v>3493.5</v>
      </c>
      <c r="H161">
        <v>6987</v>
      </c>
      <c r="I161">
        <v>2550</v>
      </c>
      <c r="J161">
        <v>5100</v>
      </c>
      <c r="K161">
        <v>0.27007299270072993</v>
      </c>
      <c r="L161" t="s">
        <v>95</v>
      </c>
      <c r="M161" t="s">
        <v>19</v>
      </c>
      <c r="N161" t="s">
        <v>20</v>
      </c>
    </row>
    <row r="162" spans="1:14" x14ac:dyDescent="0.3">
      <c r="A162" t="s">
        <v>259</v>
      </c>
      <c r="B162">
        <v>45729.207600000955</v>
      </c>
      <c r="C162" t="s">
        <v>41</v>
      </c>
      <c r="D162" t="s">
        <v>16</v>
      </c>
      <c r="E162" t="s">
        <v>17</v>
      </c>
      <c r="F162">
        <v>1</v>
      </c>
      <c r="G162">
        <v>2191.9034999999999</v>
      </c>
      <c r="H162">
        <v>2191.9034999999999</v>
      </c>
      <c r="I162">
        <v>2038.98</v>
      </c>
      <c r="J162">
        <v>2038.98</v>
      </c>
      <c r="K162">
        <v>6.976744186046506E-2</v>
      </c>
      <c r="L162" t="s">
        <v>95</v>
      </c>
      <c r="M162" t="s">
        <v>29</v>
      </c>
      <c r="N162" t="s">
        <v>45</v>
      </c>
    </row>
    <row r="163" spans="1:14" x14ac:dyDescent="0.3">
      <c r="A163" t="s">
        <v>260</v>
      </c>
      <c r="B163">
        <v>45729.473300000958</v>
      </c>
      <c r="C163" t="s">
        <v>41</v>
      </c>
      <c r="D163" t="s">
        <v>16</v>
      </c>
      <c r="E163" t="s">
        <v>17</v>
      </c>
      <c r="F163">
        <v>1</v>
      </c>
      <c r="G163">
        <v>2157.2408399999999</v>
      </c>
      <c r="H163">
        <v>2157.2408399999999</v>
      </c>
      <c r="I163">
        <v>2038.98</v>
      </c>
      <c r="J163">
        <v>2038.98</v>
      </c>
      <c r="K163">
        <v>5.4820415879016975E-2</v>
      </c>
      <c r="L163" t="s">
        <v>114</v>
      </c>
      <c r="M163" t="s">
        <v>70</v>
      </c>
      <c r="N163" t="s">
        <v>30</v>
      </c>
    </row>
    <row r="164" spans="1:14" x14ac:dyDescent="0.3">
      <c r="A164" t="s">
        <v>261</v>
      </c>
      <c r="B164">
        <v>45730.004700000965</v>
      </c>
      <c r="C164" t="s">
        <v>41</v>
      </c>
      <c r="D164" t="s">
        <v>42</v>
      </c>
      <c r="E164" t="s">
        <v>43</v>
      </c>
      <c r="F164">
        <v>3</v>
      </c>
      <c r="G164">
        <v>2991.15</v>
      </c>
      <c r="H164">
        <v>8973.4500000000007</v>
      </c>
      <c r="I164">
        <v>2550</v>
      </c>
      <c r="J164">
        <v>7650</v>
      </c>
      <c r="K164">
        <v>0.14748508098891733</v>
      </c>
      <c r="L164" t="s">
        <v>116</v>
      </c>
      <c r="M164" t="s">
        <v>19</v>
      </c>
      <c r="N164" t="s">
        <v>20</v>
      </c>
    </row>
    <row r="165" spans="1:14" x14ac:dyDescent="0.3">
      <c r="A165" t="s">
        <v>262</v>
      </c>
      <c r="B165">
        <v>45730.536100000973</v>
      </c>
      <c r="C165" t="s">
        <v>41</v>
      </c>
      <c r="D165" t="s">
        <v>42</v>
      </c>
      <c r="E165" t="s">
        <v>43</v>
      </c>
      <c r="F165">
        <v>4</v>
      </c>
      <c r="G165">
        <v>3450.15</v>
      </c>
      <c r="H165">
        <v>13800.6</v>
      </c>
      <c r="I165">
        <v>2550</v>
      </c>
      <c r="J165">
        <v>10200</v>
      </c>
      <c r="K165">
        <v>0.26090169992609019</v>
      </c>
      <c r="L165" t="s">
        <v>22</v>
      </c>
      <c r="M165" t="s">
        <v>26</v>
      </c>
      <c r="N165" t="s">
        <v>45</v>
      </c>
    </row>
    <row r="166" spans="1:14" x14ac:dyDescent="0.3">
      <c r="A166" t="s">
        <v>263</v>
      </c>
      <c r="B166">
        <v>45731.06750000098</v>
      </c>
      <c r="C166" t="s">
        <v>41</v>
      </c>
      <c r="D166" t="s">
        <v>37</v>
      </c>
      <c r="E166" t="s">
        <v>24</v>
      </c>
      <c r="F166">
        <v>2</v>
      </c>
      <c r="G166">
        <v>1443.3</v>
      </c>
      <c r="H166">
        <v>2886.6</v>
      </c>
      <c r="I166">
        <v>1020</v>
      </c>
      <c r="J166">
        <v>2040</v>
      </c>
      <c r="K166">
        <v>0.29328621908127206</v>
      </c>
      <c r="L166" t="s">
        <v>49</v>
      </c>
      <c r="M166" t="s">
        <v>29</v>
      </c>
      <c r="N166" t="s">
        <v>20</v>
      </c>
    </row>
    <row r="167" spans="1:14" x14ac:dyDescent="0.3">
      <c r="A167" t="s">
        <v>264</v>
      </c>
      <c r="B167">
        <v>45731.598900000987</v>
      </c>
      <c r="C167" t="s">
        <v>32</v>
      </c>
      <c r="D167" t="s">
        <v>37</v>
      </c>
      <c r="E167" t="s">
        <v>24</v>
      </c>
      <c r="F167">
        <v>1</v>
      </c>
      <c r="G167">
        <v>1092.42</v>
      </c>
      <c r="H167">
        <v>1092.42</v>
      </c>
      <c r="I167">
        <v>1020</v>
      </c>
      <c r="J167">
        <v>1020</v>
      </c>
      <c r="K167">
        <v>6.629318394024282E-2</v>
      </c>
      <c r="L167" t="s">
        <v>122</v>
      </c>
      <c r="M167" t="s">
        <v>34</v>
      </c>
      <c r="N167" t="s">
        <v>20</v>
      </c>
    </row>
    <row r="168" spans="1:14" x14ac:dyDescent="0.3">
      <c r="A168" t="s">
        <v>265</v>
      </c>
      <c r="B168">
        <v>45731.86460000099</v>
      </c>
      <c r="C168" t="s">
        <v>15</v>
      </c>
      <c r="D168" t="s">
        <v>16</v>
      </c>
      <c r="E168" t="s">
        <v>17</v>
      </c>
      <c r="F168">
        <v>1</v>
      </c>
      <c r="G168">
        <v>2514.0623399999999</v>
      </c>
      <c r="H168">
        <v>2514.0623399999999</v>
      </c>
      <c r="I168">
        <v>2038.98</v>
      </c>
      <c r="J168">
        <v>2038.98</v>
      </c>
      <c r="K168">
        <v>0.1889699918896999</v>
      </c>
      <c r="L168" t="s">
        <v>201</v>
      </c>
      <c r="M168" t="s">
        <v>39</v>
      </c>
      <c r="N168" t="s">
        <v>20</v>
      </c>
    </row>
    <row r="169" spans="1:14" x14ac:dyDescent="0.3">
      <c r="A169" t="s">
        <v>266</v>
      </c>
      <c r="B169">
        <v>45732.130300000994</v>
      </c>
      <c r="C169" t="s">
        <v>32</v>
      </c>
      <c r="D169" t="s">
        <v>75</v>
      </c>
      <c r="E169" t="s">
        <v>43</v>
      </c>
      <c r="F169">
        <v>1</v>
      </c>
      <c r="G169">
        <v>247.04400000000001</v>
      </c>
      <c r="H169">
        <v>247.04400000000001</v>
      </c>
      <c r="I169">
        <v>204</v>
      </c>
      <c r="J169">
        <v>204</v>
      </c>
      <c r="K169">
        <v>0.17423616845582168</v>
      </c>
      <c r="L169" t="s">
        <v>124</v>
      </c>
      <c r="M169" t="s">
        <v>19</v>
      </c>
      <c r="N169" t="s">
        <v>20</v>
      </c>
    </row>
    <row r="170" spans="1:14" x14ac:dyDescent="0.3">
      <c r="A170" t="s">
        <v>267</v>
      </c>
      <c r="B170">
        <v>45732.661700001001</v>
      </c>
      <c r="C170" t="s">
        <v>41</v>
      </c>
      <c r="D170" t="s">
        <v>42</v>
      </c>
      <c r="E170" t="s">
        <v>43</v>
      </c>
      <c r="F170">
        <v>3</v>
      </c>
      <c r="G170">
        <v>3210.45</v>
      </c>
      <c r="H170">
        <v>9631.3499999999985</v>
      </c>
      <c r="I170">
        <v>2550</v>
      </c>
      <c r="J170">
        <v>7650</v>
      </c>
      <c r="K170">
        <v>0.20571882446386017</v>
      </c>
      <c r="L170" t="s">
        <v>126</v>
      </c>
      <c r="M170" t="s">
        <v>26</v>
      </c>
      <c r="N170" t="s">
        <v>45</v>
      </c>
    </row>
    <row r="171" spans="1:14" x14ac:dyDescent="0.3">
      <c r="A171" t="s">
        <v>268</v>
      </c>
      <c r="B171">
        <v>45733.193100001008</v>
      </c>
      <c r="C171" t="s">
        <v>41</v>
      </c>
      <c r="D171" t="s">
        <v>42</v>
      </c>
      <c r="E171" t="s">
        <v>43</v>
      </c>
      <c r="F171">
        <v>4</v>
      </c>
      <c r="G171">
        <v>3289.5</v>
      </c>
      <c r="H171">
        <v>13158</v>
      </c>
      <c r="I171">
        <v>2550</v>
      </c>
      <c r="J171">
        <v>10200</v>
      </c>
      <c r="K171">
        <v>0.22480620155038761</v>
      </c>
      <c r="L171" t="s">
        <v>57</v>
      </c>
      <c r="M171" t="s">
        <v>29</v>
      </c>
      <c r="N171" t="s">
        <v>35</v>
      </c>
    </row>
    <row r="172" spans="1:14" x14ac:dyDescent="0.3">
      <c r="A172" t="s">
        <v>269</v>
      </c>
      <c r="B172">
        <v>45733.724500001015</v>
      </c>
      <c r="C172" t="s">
        <v>41</v>
      </c>
      <c r="D172" t="s">
        <v>16</v>
      </c>
      <c r="E172" t="s">
        <v>17</v>
      </c>
      <c r="F172">
        <v>2</v>
      </c>
      <c r="G172">
        <v>2383.5676200000003</v>
      </c>
      <c r="H172">
        <v>4767.1352400000005</v>
      </c>
      <c r="I172">
        <v>2038.98</v>
      </c>
      <c r="J172">
        <v>4077.96</v>
      </c>
      <c r="K172">
        <v>0.14456800684345603</v>
      </c>
      <c r="L172" t="s">
        <v>129</v>
      </c>
      <c r="M172" t="s">
        <v>34</v>
      </c>
      <c r="N172" t="s">
        <v>30</v>
      </c>
    </row>
    <row r="173" spans="1:14" x14ac:dyDescent="0.3">
      <c r="A173" t="s">
        <v>270</v>
      </c>
      <c r="B173">
        <v>45734.255900001022</v>
      </c>
      <c r="C173" t="s">
        <v>22</v>
      </c>
      <c r="D173" t="s">
        <v>75</v>
      </c>
      <c r="E173" t="s">
        <v>43</v>
      </c>
      <c r="F173">
        <v>2</v>
      </c>
      <c r="G173">
        <v>263.36399999999998</v>
      </c>
      <c r="H173">
        <v>526.72799999999995</v>
      </c>
      <c r="I173">
        <v>204</v>
      </c>
      <c r="J173">
        <v>408</v>
      </c>
      <c r="K173">
        <v>0.22540666150271099</v>
      </c>
      <c r="L173" t="s">
        <v>84</v>
      </c>
      <c r="M173" t="s">
        <v>54</v>
      </c>
      <c r="N173" t="s">
        <v>35</v>
      </c>
    </row>
    <row r="174" spans="1:14" x14ac:dyDescent="0.3">
      <c r="A174" t="s">
        <v>271</v>
      </c>
      <c r="B174">
        <v>45734.521600001026</v>
      </c>
      <c r="C174" t="s">
        <v>15</v>
      </c>
      <c r="D174" t="s">
        <v>23</v>
      </c>
      <c r="E174" t="s">
        <v>24</v>
      </c>
      <c r="F174">
        <v>2</v>
      </c>
      <c r="G174">
        <v>1399.44</v>
      </c>
      <c r="H174">
        <v>2798.88</v>
      </c>
      <c r="I174">
        <v>1020</v>
      </c>
      <c r="J174">
        <v>2040</v>
      </c>
      <c r="K174">
        <v>0.2711370262390671</v>
      </c>
      <c r="L174" t="s">
        <v>211</v>
      </c>
      <c r="M174" t="s">
        <v>39</v>
      </c>
      <c r="N174" t="s">
        <v>45</v>
      </c>
    </row>
    <row r="175" spans="1:14" x14ac:dyDescent="0.3">
      <c r="A175" t="s">
        <v>272</v>
      </c>
      <c r="B175">
        <v>45734.78730000103</v>
      </c>
      <c r="C175" t="s">
        <v>15</v>
      </c>
      <c r="D175" t="s">
        <v>42</v>
      </c>
      <c r="E175" t="s">
        <v>43</v>
      </c>
      <c r="F175">
        <v>2</v>
      </c>
      <c r="G175">
        <v>3631.2</v>
      </c>
      <c r="H175">
        <v>7262.4</v>
      </c>
      <c r="I175">
        <v>2550</v>
      </c>
      <c r="J175">
        <v>5100</v>
      </c>
      <c r="K175">
        <v>0.297752808988764</v>
      </c>
      <c r="L175" t="s">
        <v>124</v>
      </c>
      <c r="M175" t="s">
        <v>54</v>
      </c>
      <c r="N175" t="s">
        <v>45</v>
      </c>
    </row>
    <row r="176" spans="1:14" x14ac:dyDescent="0.3">
      <c r="A176" t="s">
        <v>273</v>
      </c>
      <c r="B176">
        <v>45735.318700001037</v>
      </c>
      <c r="C176" t="s">
        <v>22</v>
      </c>
      <c r="D176" t="s">
        <v>42</v>
      </c>
      <c r="E176" t="s">
        <v>43</v>
      </c>
      <c r="F176">
        <v>3</v>
      </c>
      <c r="G176">
        <v>3103.35</v>
      </c>
      <c r="H176">
        <v>9310.0499999999993</v>
      </c>
      <c r="I176">
        <v>2550</v>
      </c>
      <c r="J176">
        <v>7650</v>
      </c>
      <c r="K176">
        <v>0.17830731306491371</v>
      </c>
      <c r="L176" t="s">
        <v>104</v>
      </c>
      <c r="M176" t="s">
        <v>29</v>
      </c>
      <c r="N176" t="s">
        <v>30</v>
      </c>
    </row>
    <row r="177" spans="1:14" x14ac:dyDescent="0.3">
      <c r="A177" t="s">
        <v>274</v>
      </c>
      <c r="B177">
        <v>45735.850100001044</v>
      </c>
      <c r="C177" t="s">
        <v>32</v>
      </c>
      <c r="D177" t="s">
        <v>42</v>
      </c>
      <c r="E177" t="s">
        <v>43</v>
      </c>
      <c r="F177">
        <v>5</v>
      </c>
      <c r="G177">
        <v>3088.05</v>
      </c>
      <c r="H177">
        <v>15440.25</v>
      </c>
      <c r="I177">
        <v>2550</v>
      </c>
      <c r="J177">
        <v>12750</v>
      </c>
      <c r="K177">
        <v>0.17423616845582168</v>
      </c>
      <c r="L177" t="s">
        <v>22</v>
      </c>
      <c r="M177" t="s">
        <v>39</v>
      </c>
      <c r="N177" t="s">
        <v>30</v>
      </c>
    </row>
    <row r="178" spans="1:14" x14ac:dyDescent="0.3">
      <c r="A178" t="s">
        <v>275</v>
      </c>
      <c r="B178">
        <v>45736.381500001051</v>
      </c>
      <c r="C178" t="s">
        <v>22</v>
      </c>
      <c r="D178" t="s">
        <v>37</v>
      </c>
      <c r="E178" t="s">
        <v>24</v>
      </c>
      <c r="F178">
        <v>3</v>
      </c>
      <c r="G178">
        <v>1397.4</v>
      </c>
      <c r="H178">
        <v>4192.2000000000007</v>
      </c>
      <c r="I178">
        <v>1020</v>
      </c>
      <c r="J178">
        <v>3060</v>
      </c>
      <c r="K178">
        <v>0.27007299270072999</v>
      </c>
      <c r="L178" t="s">
        <v>129</v>
      </c>
      <c r="M178" t="s">
        <v>39</v>
      </c>
      <c r="N178" t="s">
        <v>20</v>
      </c>
    </row>
    <row r="179" spans="1:14" x14ac:dyDescent="0.3">
      <c r="A179" t="s">
        <v>276</v>
      </c>
      <c r="B179">
        <v>45736.912900001058</v>
      </c>
      <c r="C179" t="s">
        <v>15</v>
      </c>
      <c r="D179" t="s">
        <v>42</v>
      </c>
      <c r="E179" t="s">
        <v>43</v>
      </c>
      <c r="F179">
        <v>1</v>
      </c>
      <c r="G179">
        <v>3233.4</v>
      </c>
      <c r="H179">
        <v>3233.4</v>
      </c>
      <c r="I179">
        <v>2550</v>
      </c>
      <c r="J179">
        <v>2550</v>
      </c>
      <c r="K179">
        <v>0.21135646687697163</v>
      </c>
      <c r="L179" t="s">
        <v>44</v>
      </c>
      <c r="M179" t="s">
        <v>19</v>
      </c>
      <c r="N179" t="s">
        <v>35</v>
      </c>
    </row>
    <row r="180" spans="1:14" x14ac:dyDescent="0.3">
      <c r="A180" t="s">
        <v>277</v>
      </c>
      <c r="B180">
        <v>45737.178600001062</v>
      </c>
      <c r="C180" t="s">
        <v>32</v>
      </c>
      <c r="D180" t="s">
        <v>16</v>
      </c>
      <c r="E180" t="s">
        <v>17</v>
      </c>
      <c r="F180">
        <v>2</v>
      </c>
      <c r="G180">
        <v>2550.7639800000002</v>
      </c>
      <c r="H180">
        <v>5101.5279600000003</v>
      </c>
      <c r="I180">
        <v>2038.98</v>
      </c>
      <c r="J180">
        <v>4077.96</v>
      </c>
      <c r="K180">
        <v>0.20063948840927262</v>
      </c>
      <c r="L180" t="s">
        <v>18</v>
      </c>
      <c r="M180" t="s">
        <v>29</v>
      </c>
      <c r="N180" t="s">
        <v>30</v>
      </c>
    </row>
    <row r="181" spans="1:14" x14ac:dyDescent="0.3">
      <c r="A181" t="s">
        <v>278</v>
      </c>
      <c r="B181">
        <v>45737.444300001065</v>
      </c>
      <c r="C181" t="s">
        <v>41</v>
      </c>
      <c r="D181" t="s">
        <v>23</v>
      </c>
      <c r="E181" t="s">
        <v>24</v>
      </c>
      <c r="F181">
        <v>2</v>
      </c>
      <c r="G181">
        <v>1377</v>
      </c>
      <c r="H181">
        <v>2754</v>
      </c>
      <c r="I181">
        <v>1020</v>
      </c>
      <c r="J181">
        <v>2040</v>
      </c>
      <c r="K181">
        <v>0.25925925925925924</v>
      </c>
      <c r="L181" t="s">
        <v>76</v>
      </c>
      <c r="M181" t="s">
        <v>70</v>
      </c>
      <c r="N181" t="s">
        <v>30</v>
      </c>
    </row>
    <row r="182" spans="1:14" x14ac:dyDescent="0.3">
      <c r="A182" t="s">
        <v>279</v>
      </c>
      <c r="B182">
        <v>45737.975700001072</v>
      </c>
      <c r="C182" t="s">
        <v>15</v>
      </c>
      <c r="D182" t="s">
        <v>16</v>
      </c>
      <c r="E182" t="s">
        <v>17</v>
      </c>
      <c r="F182">
        <v>4</v>
      </c>
      <c r="G182">
        <v>2373.3727200000003</v>
      </c>
      <c r="H182">
        <v>9493.4908800000012</v>
      </c>
      <c r="I182">
        <v>2038.98</v>
      </c>
      <c r="J182">
        <v>8155.92</v>
      </c>
      <c r="K182">
        <v>0.14089347079037812</v>
      </c>
      <c r="L182" t="s">
        <v>91</v>
      </c>
      <c r="M182" t="s">
        <v>19</v>
      </c>
      <c r="N182" t="s">
        <v>35</v>
      </c>
    </row>
    <row r="183" spans="1:14" x14ac:dyDescent="0.3">
      <c r="A183" t="s">
        <v>280</v>
      </c>
      <c r="B183">
        <v>45738.507100001079</v>
      </c>
      <c r="C183" t="s">
        <v>41</v>
      </c>
      <c r="D183" t="s">
        <v>23</v>
      </c>
      <c r="E183" t="s">
        <v>24</v>
      </c>
      <c r="F183">
        <v>1</v>
      </c>
      <c r="G183">
        <v>1130.1600000000001</v>
      </c>
      <c r="H183">
        <v>1130.1600000000001</v>
      </c>
      <c r="I183">
        <v>1020</v>
      </c>
      <c r="J183">
        <v>1020</v>
      </c>
      <c r="K183">
        <v>9.7472924187725699E-2</v>
      </c>
      <c r="L183" t="s">
        <v>44</v>
      </c>
      <c r="M183" t="s">
        <v>26</v>
      </c>
      <c r="N183" t="s">
        <v>20</v>
      </c>
    </row>
    <row r="184" spans="1:14" x14ac:dyDescent="0.3">
      <c r="A184" t="s">
        <v>281</v>
      </c>
      <c r="B184">
        <v>45739.038500001087</v>
      </c>
      <c r="C184" t="s">
        <v>15</v>
      </c>
      <c r="D184" t="s">
        <v>42</v>
      </c>
      <c r="E184" t="s">
        <v>43</v>
      </c>
      <c r="F184">
        <v>1</v>
      </c>
      <c r="G184">
        <v>2978.4</v>
      </c>
      <c r="H184">
        <v>2978.4</v>
      </c>
      <c r="I184">
        <v>2550</v>
      </c>
      <c r="J184">
        <v>2550</v>
      </c>
      <c r="K184">
        <v>0.14383561643835618</v>
      </c>
      <c r="L184" t="s">
        <v>38</v>
      </c>
      <c r="M184" t="s">
        <v>29</v>
      </c>
      <c r="N184" t="s">
        <v>30</v>
      </c>
    </row>
    <row r="185" spans="1:14" x14ac:dyDescent="0.3">
      <c r="A185" t="s">
        <v>282</v>
      </c>
      <c r="B185">
        <v>45739.569900001094</v>
      </c>
      <c r="C185" t="s">
        <v>41</v>
      </c>
      <c r="D185" t="s">
        <v>75</v>
      </c>
      <c r="E185" t="s">
        <v>43</v>
      </c>
      <c r="F185">
        <v>1</v>
      </c>
      <c r="G185">
        <v>228.684</v>
      </c>
      <c r="H185">
        <v>228.684</v>
      </c>
      <c r="I185">
        <v>204</v>
      </c>
      <c r="J185">
        <v>204</v>
      </c>
      <c r="K185">
        <v>0.10793933987511149</v>
      </c>
      <c r="L185" t="s">
        <v>111</v>
      </c>
      <c r="M185" t="s">
        <v>34</v>
      </c>
      <c r="N185" t="s">
        <v>20</v>
      </c>
    </row>
    <row r="186" spans="1:14" x14ac:dyDescent="0.3">
      <c r="A186" t="s">
        <v>283</v>
      </c>
      <c r="B186">
        <v>45739.835600001097</v>
      </c>
      <c r="C186" t="s">
        <v>41</v>
      </c>
      <c r="D186" t="s">
        <v>75</v>
      </c>
      <c r="E186" t="s">
        <v>43</v>
      </c>
      <c r="F186">
        <v>1</v>
      </c>
      <c r="G186">
        <v>243.78</v>
      </c>
      <c r="H186">
        <v>243.78</v>
      </c>
      <c r="I186">
        <v>204</v>
      </c>
      <c r="J186">
        <v>204</v>
      </c>
      <c r="K186">
        <v>0.16317991631799164</v>
      </c>
      <c r="L186" t="s">
        <v>47</v>
      </c>
      <c r="M186" t="s">
        <v>39</v>
      </c>
      <c r="N186" t="s">
        <v>20</v>
      </c>
    </row>
    <row r="187" spans="1:14" x14ac:dyDescent="0.3">
      <c r="A187" t="s">
        <v>284</v>
      </c>
      <c r="B187">
        <v>45740.101300001101</v>
      </c>
      <c r="C187" t="s">
        <v>41</v>
      </c>
      <c r="D187" t="s">
        <v>23</v>
      </c>
      <c r="E187" t="s">
        <v>24</v>
      </c>
      <c r="F187">
        <v>1</v>
      </c>
      <c r="G187">
        <v>1211.76</v>
      </c>
      <c r="H187">
        <v>1211.76</v>
      </c>
      <c r="I187">
        <v>1020</v>
      </c>
      <c r="J187">
        <v>1020</v>
      </c>
      <c r="K187">
        <v>0.15824915824915825</v>
      </c>
      <c r="L187" t="s">
        <v>146</v>
      </c>
      <c r="M187" t="s">
        <v>19</v>
      </c>
      <c r="N187" t="s">
        <v>30</v>
      </c>
    </row>
    <row r="188" spans="1:14" x14ac:dyDescent="0.3">
      <c r="A188" t="s">
        <v>285</v>
      </c>
      <c r="B188">
        <v>45740.632700001108</v>
      </c>
      <c r="C188" t="s">
        <v>22</v>
      </c>
      <c r="D188" t="s">
        <v>42</v>
      </c>
      <c r="E188" t="s">
        <v>43</v>
      </c>
      <c r="F188">
        <v>4</v>
      </c>
      <c r="G188">
        <v>3037.05</v>
      </c>
      <c r="H188">
        <v>12148.2</v>
      </c>
      <c r="I188">
        <v>2550</v>
      </c>
      <c r="J188">
        <v>10200</v>
      </c>
      <c r="K188">
        <v>0.16036943744752313</v>
      </c>
      <c r="L188" t="s">
        <v>148</v>
      </c>
      <c r="M188" t="s">
        <v>26</v>
      </c>
      <c r="N188" t="s">
        <v>35</v>
      </c>
    </row>
    <row r="189" spans="1:14" x14ac:dyDescent="0.3">
      <c r="A189" t="s">
        <v>286</v>
      </c>
      <c r="B189">
        <v>45741.164100001115</v>
      </c>
      <c r="C189" t="s">
        <v>32</v>
      </c>
      <c r="D189" t="s">
        <v>16</v>
      </c>
      <c r="E189" t="s">
        <v>17</v>
      </c>
      <c r="F189">
        <v>4</v>
      </c>
      <c r="G189">
        <v>2583.3876600000003</v>
      </c>
      <c r="H189">
        <v>10333.550640000001</v>
      </c>
      <c r="I189">
        <v>2038.98</v>
      </c>
      <c r="J189">
        <v>8155.92</v>
      </c>
      <c r="K189">
        <v>0.21073401736385172</v>
      </c>
      <c r="L189" t="s">
        <v>150</v>
      </c>
      <c r="M189" t="s">
        <v>29</v>
      </c>
      <c r="N189" t="s">
        <v>35</v>
      </c>
    </row>
    <row r="190" spans="1:14" x14ac:dyDescent="0.3">
      <c r="A190" t="s">
        <v>287</v>
      </c>
      <c r="B190">
        <v>45741.695500001122</v>
      </c>
      <c r="C190" t="s">
        <v>41</v>
      </c>
      <c r="D190" t="s">
        <v>42</v>
      </c>
      <c r="E190" t="s">
        <v>43</v>
      </c>
      <c r="F190">
        <v>2</v>
      </c>
      <c r="G190">
        <v>3791.85</v>
      </c>
      <c r="H190">
        <v>7583.7</v>
      </c>
      <c r="I190">
        <v>2550</v>
      </c>
      <c r="J190">
        <v>5100</v>
      </c>
      <c r="K190">
        <v>0.32750504371217215</v>
      </c>
      <c r="L190" t="s">
        <v>53</v>
      </c>
      <c r="M190" t="s">
        <v>34</v>
      </c>
      <c r="N190" t="s">
        <v>20</v>
      </c>
    </row>
    <row r="191" spans="1:14" x14ac:dyDescent="0.3">
      <c r="A191" t="s">
        <v>288</v>
      </c>
      <c r="B191">
        <v>45742.226900001129</v>
      </c>
      <c r="C191" t="s">
        <v>32</v>
      </c>
      <c r="D191" t="s">
        <v>16</v>
      </c>
      <c r="E191" t="s">
        <v>17</v>
      </c>
      <c r="F191">
        <v>3</v>
      </c>
      <c r="G191">
        <v>2240.8390199999999</v>
      </c>
      <c r="H191">
        <v>6722.5170600000001</v>
      </c>
      <c r="I191">
        <v>2038.98</v>
      </c>
      <c r="J191">
        <v>6116.9400000000005</v>
      </c>
      <c r="K191">
        <v>9.0081892629663277E-2</v>
      </c>
      <c r="L191" t="s">
        <v>154</v>
      </c>
      <c r="M191" t="s">
        <v>54</v>
      </c>
      <c r="N191" t="s">
        <v>35</v>
      </c>
    </row>
    <row r="192" spans="1:14" x14ac:dyDescent="0.3">
      <c r="A192" t="s">
        <v>289</v>
      </c>
      <c r="B192">
        <v>45742.492600001133</v>
      </c>
      <c r="C192" t="s">
        <v>41</v>
      </c>
      <c r="D192" t="s">
        <v>42</v>
      </c>
      <c r="E192" t="s">
        <v>43</v>
      </c>
      <c r="F192">
        <v>3</v>
      </c>
      <c r="G192">
        <v>3182.4</v>
      </c>
      <c r="H192">
        <v>9547.2000000000007</v>
      </c>
      <c r="I192">
        <v>2550</v>
      </c>
      <c r="J192">
        <v>7650</v>
      </c>
      <c r="K192">
        <v>0.19871794871794873</v>
      </c>
      <c r="L192" t="s">
        <v>59</v>
      </c>
      <c r="M192" t="s">
        <v>39</v>
      </c>
      <c r="N192" t="s">
        <v>20</v>
      </c>
    </row>
    <row r="193" spans="1:14" x14ac:dyDescent="0.3">
      <c r="A193" t="s">
        <v>290</v>
      </c>
      <c r="B193">
        <v>45742.758300001136</v>
      </c>
      <c r="C193" t="s">
        <v>32</v>
      </c>
      <c r="D193" t="s">
        <v>23</v>
      </c>
      <c r="E193" t="s">
        <v>24</v>
      </c>
      <c r="F193">
        <v>5</v>
      </c>
      <c r="G193">
        <v>1320.9</v>
      </c>
      <c r="H193">
        <v>6604.5</v>
      </c>
      <c r="I193">
        <v>1020</v>
      </c>
      <c r="J193">
        <v>5100</v>
      </c>
      <c r="K193">
        <v>0.22779922779922784</v>
      </c>
      <c r="L193" t="s">
        <v>49</v>
      </c>
      <c r="M193" t="s">
        <v>54</v>
      </c>
      <c r="N193" t="s">
        <v>20</v>
      </c>
    </row>
    <row r="194" spans="1:14" x14ac:dyDescent="0.3">
      <c r="A194" t="s">
        <v>291</v>
      </c>
      <c r="B194">
        <v>45743.289700001144</v>
      </c>
      <c r="C194" t="s">
        <v>22</v>
      </c>
      <c r="D194" t="s">
        <v>16</v>
      </c>
      <c r="E194" t="s">
        <v>17</v>
      </c>
      <c r="F194">
        <v>1</v>
      </c>
      <c r="G194">
        <v>2950.4040599999998</v>
      </c>
      <c r="H194">
        <v>2950.4040599999998</v>
      </c>
      <c r="I194">
        <v>2038.98</v>
      </c>
      <c r="J194">
        <v>2038.98</v>
      </c>
      <c r="K194">
        <v>0.30891499654457494</v>
      </c>
      <c r="L194" t="s">
        <v>157</v>
      </c>
      <c r="M194" t="s">
        <v>29</v>
      </c>
      <c r="N194" t="s">
        <v>35</v>
      </c>
    </row>
    <row r="195" spans="1:14" x14ac:dyDescent="0.3">
      <c r="A195" t="s">
        <v>292</v>
      </c>
      <c r="B195">
        <v>45743.821100001151</v>
      </c>
      <c r="C195" t="s">
        <v>32</v>
      </c>
      <c r="D195" t="s">
        <v>42</v>
      </c>
      <c r="E195" t="s">
        <v>43</v>
      </c>
      <c r="F195">
        <v>5</v>
      </c>
      <c r="G195">
        <v>2738.7</v>
      </c>
      <c r="H195">
        <v>13693.5</v>
      </c>
      <c r="I195">
        <v>2550</v>
      </c>
      <c r="J195">
        <v>12750</v>
      </c>
      <c r="K195">
        <v>6.8901303538174988E-2</v>
      </c>
      <c r="L195" t="s">
        <v>159</v>
      </c>
      <c r="M195" t="s">
        <v>39</v>
      </c>
      <c r="N195" t="s">
        <v>20</v>
      </c>
    </row>
    <row r="196" spans="1:14" x14ac:dyDescent="0.3">
      <c r="A196" t="s">
        <v>293</v>
      </c>
      <c r="B196">
        <v>45744.352500001158</v>
      </c>
      <c r="C196" t="s">
        <v>41</v>
      </c>
      <c r="D196" t="s">
        <v>42</v>
      </c>
      <c r="E196" t="s">
        <v>43</v>
      </c>
      <c r="F196">
        <v>5</v>
      </c>
      <c r="G196">
        <v>2756.55</v>
      </c>
      <c r="H196">
        <v>13782.75</v>
      </c>
      <c r="I196">
        <v>2550</v>
      </c>
      <c r="J196">
        <v>12750</v>
      </c>
      <c r="K196">
        <v>7.4930619796484799E-2</v>
      </c>
      <c r="L196" t="s">
        <v>67</v>
      </c>
      <c r="M196" t="s">
        <v>39</v>
      </c>
      <c r="N196" t="s">
        <v>20</v>
      </c>
    </row>
    <row r="197" spans="1:14" x14ac:dyDescent="0.3">
      <c r="A197" t="s">
        <v>294</v>
      </c>
      <c r="B197">
        <v>45744.883900001165</v>
      </c>
      <c r="C197" t="s">
        <v>41</v>
      </c>
      <c r="D197" t="s">
        <v>75</v>
      </c>
      <c r="E197" t="s">
        <v>43</v>
      </c>
      <c r="F197">
        <v>2</v>
      </c>
      <c r="G197">
        <v>256.428</v>
      </c>
      <c r="H197">
        <v>512.85599999999999</v>
      </c>
      <c r="I197">
        <v>204</v>
      </c>
      <c r="J197">
        <v>408</v>
      </c>
      <c r="K197">
        <v>0.20445505171042164</v>
      </c>
      <c r="L197" t="s">
        <v>163</v>
      </c>
      <c r="M197" t="s">
        <v>19</v>
      </c>
      <c r="N197" t="s">
        <v>20</v>
      </c>
    </row>
    <row r="198" spans="1:14" x14ac:dyDescent="0.3">
      <c r="A198" t="s">
        <v>295</v>
      </c>
      <c r="B198">
        <v>45745.149600001168</v>
      </c>
      <c r="C198" t="s">
        <v>41</v>
      </c>
      <c r="D198" t="s">
        <v>42</v>
      </c>
      <c r="E198" t="s">
        <v>43</v>
      </c>
      <c r="F198">
        <v>2</v>
      </c>
      <c r="G198">
        <v>3672</v>
      </c>
      <c r="H198">
        <v>7344</v>
      </c>
      <c r="I198">
        <v>2550</v>
      </c>
      <c r="J198">
        <v>5100</v>
      </c>
      <c r="K198">
        <v>0.30555555555555558</v>
      </c>
      <c r="L198" t="s">
        <v>67</v>
      </c>
      <c r="M198" t="s">
        <v>29</v>
      </c>
      <c r="N198" t="s">
        <v>20</v>
      </c>
    </row>
    <row r="199" spans="1:14" x14ac:dyDescent="0.3">
      <c r="A199" t="s">
        <v>296</v>
      </c>
      <c r="B199">
        <v>45745.415300001172</v>
      </c>
      <c r="C199" t="s">
        <v>32</v>
      </c>
      <c r="D199" t="s">
        <v>16</v>
      </c>
      <c r="E199" t="s">
        <v>17</v>
      </c>
      <c r="F199">
        <v>2</v>
      </c>
      <c r="G199">
        <v>3005.4565200000002</v>
      </c>
      <c r="H199">
        <v>6010.9130400000004</v>
      </c>
      <c r="I199">
        <v>2038.98</v>
      </c>
      <c r="J199">
        <v>4077.96</v>
      </c>
      <c r="K199">
        <v>0.32157394843962012</v>
      </c>
      <c r="L199" t="s">
        <v>165</v>
      </c>
      <c r="M199" t="s">
        <v>70</v>
      </c>
      <c r="N199" t="s">
        <v>45</v>
      </c>
    </row>
    <row r="200" spans="1:14" x14ac:dyDescent="0.3">
      <c r="A200" t="s">
        <v>297</v>
      </c>
      <c r="B200">
        <v>45745.946700001179</v>
      </c>
      <c r="C200" t="s">
        <v>41</v>
      </c>
      <c r="D200" t="s">
        <v>42</v>
      </c>
      <c r="E200" t="s">
        <v>43</v>
      </c>
      <c r="F200">
        <v>2</v>
      </c>
      <c r="G200">
        <v>3559.8</v>
      </c>
      <c r="H200">
        <v>7119.6</v>
      </c>
      <c r="I200">
        <v>2550</v>
      </c>
      <c r="J200">
        <v>5100</v>
      </c>
      <c r="K200">
        <v>0.28366762177650434</v>
      </c>
      <c r="L200" t="s">
        <v>101</v>
      </c>
      <c r="M200" t="s">
        <v>19</v>
      </c>
      <c r="N200" t="s">
        <v>45</v>
      </c>
    </row>
    <row r="201" spans="1:14" x14ac:dyDescent="0.3">
      <c r="A201" t="s">
        <v>298</v>
      </c>
      <c r="B201">
        <v>45746.478100001186</v>
      </c>
      <c r="C201" t="s">
        <v>15</v>
      </c>
      <c r="D201" t="s">
        <v>23</v>
      </c>
      <c r="E201" t="s">
        <v>24</v>
      </c>
      <c r="F201">
        <v>2</v>
      </c>
      <c r="G201">
        <v>1126.08</v>
      </c>
      <c r="H201">
        <v>2252.16</v>
      </c>
      <c r="I201">
        <v>1020</v>
      </c>
      <c r="J201">
        <v>2040</v>
      </c>
      <c r="K201">
        <v>9.4202898550724584E-2</v>
      </c>
      <c r="L201" t="s">
        <v>78</v>
      </c>
      <c r="M201" t="s">
        <v>26</v>
      </c>
      <c r="N201" t="s">
        <v>35</v>
      </c>
    </row>
    <row r="202" spans="1:14" x14ac:dyDescent="0.3">
      <c r="A202" t="s">
        <v>299</v>
      </c>
      <c r="B202">
        <v>45747.009500001193</v>
      </c>
      <c r="C202" t="s">
        <v>22</v>
      </c>
      <c r="D202" t="s">
        <v>42</v>
      </c>
      <c r="E202" t="s">
        <v>43</v>
      </c>
      <c r="F202">
        <v>4</v>
      </c>
      <c r="G202">
        <v>3376.2</v>
      </c>
      <c r="H202">
        <v>13504.8</v>
      </c>
      <c r="I202">
        <v>2550</v>
      </c>
      <c r="J202">
        <v>10200</v>
      </c>
      <c r="K202">
        <v>0.24471299093655585</v>
      </c>
      <c r="L202" t="s">
        <v>80</v>
      </c>
      <c r="M202" t="s">
        <v>29</v>
      </c>
      <c r="N202" t="s">
        <v>35</v>
      </c>
    </row>
    <row r="203" spans="1:14" x14ac:dyDescent="0.3">
      <c r="A203" t="s">
        <v>300</v>
      </c>
      <c r="B203">
        <v>45747.5409000012</v>
      </c>
      <c r="C203" t="s">
        <v>41</v>
      </c>
      <c r="D203" t="s">
        <v>42</v>
      </c>
      <c r="E203" t="s">
        <v>43</v>
      </c>
      <c r="F203">
        <v>4</v>
      </c>
      <c r="G203">
        <v>2965.65</v>
      </c>
      <c r="H203">
        <v>11862.6</v>
      </c>
      <c r="I203">
        <v>2550</v>
      </c>
      <c r="J203">
        <v>10200</v>
      </c>
      <c r="K203">
        <v>0.14015477214101466</v>
      </c>
      <c r="L203" t="s">
        <v>171</v>
      </c>
      <c r="M203" t="s">
        <v>34</v>
      </c>
      <c r="N203" t="s">
        <v>35</v>
      </c>
    </row>
    <row r="204" spans="1:14" x14ac:dyDescent="0.3">
      <c r="A204" t="s">
        <v>301</v>
      </c>
      <c r="B204">
        <v>45747.806600001204</v>
      </c>
      <c r="C204" t="s">
        <v>32</v>
      </c>
      <c r="D204" t="s">
        <v>42</v>
      </c>
      <c r="E204" t="s">
        <v>43</v>
      </c>
      <c r="F204">
        <v>2</v>
      </c>
      <c r="G204">
        <v>2955.45</v>
      </c>
      <c r="H204">
        <v>5910.9</v>
      </c>
      <c r="I204">
        <v>2550</v>
      </c>
      <c r="J204">
        <v>5100</v>
      </c>
      <c r="K204">
        <v>0.13718723037100944</v>
      </c>
      <c r="L204" t="s">
        <v>84</v>
      </c>
      <c r="M204" t="s">
        <v>39</v>
      </c>
      <c r="N204" t="s">
        <v>20</v>
      </c>
    </row>
    <row r="205" spans="1:14" x14ac:dyDescent="0.3">
      <c r="A205" t="s">
        <v>302</v>
      </c>
      <c r="B205">
        <v>45748.072300001208</v>
      </c>
      <c r="C205" t="s">
        <v>32</v>
      </c>
      <c r="D205" t="s">
        <v>16</v>
      </c>
      <c r="E205" t="s">
        <v>17</v>
      </c>
      <c r="F205">
        <v>1</v>
      </c>
      <c r="G205">
        <v>2387.6455799999999</v>
      </c>
      <c r="H205">
        <v>2387.6455799999999</v>
      </c>
      <c r="I205">
        <v>2038.98</v>
      </c>
      <c r="J205">
        <v>2038.98</v>
      </c>
      <c r="K205">
        <v>0.1460290350128095</v>
      </c>
      <c r="L205" t="s">
        <v>38</v>
      </c>
      <c r="M205" t="s">
        <v>19</v>
      </c>
      <c r="N205" t="s">
        <v>30</v>
      </c>
    </row>
    <row r="206" spans="1:14" x14ac:dyDescent="0.3">
      <c r="A206" t="s">
        <v>303</v>
      </c>
      <c r="B206">
        <v>45748.603700001215</v>
      </c>
      <c r="C206" t="s">
        <v>22</v>
      </c>
      <c r="D206" t="s">
        <v>37</v>
      </c>
      <c r="E206" t="s">
        <v>24</v>
      </c>
      <c r="F206">
        <v>3</v>
      </c>
      <c r="G206">
        <v>1318.86</v>
      </c>
      <c r="H206">
        <v>3956.58</v>
      </c>
      <c r="I206">
        <v>1020</v>
      </c>
      <c r="J206">
        <v>3060</v>
      </c>
      <c r="K206">
        <v>0.22660479505027062</v>
      </c>
      <c r="L206" t="s">
        <v>22</v>
      </c>
      <c r="M206" t="s">
        <v>26</v>
      </c>
      <c r="N206" t="s">
        <v>20</v>
      </c>
    </row>
    <row r="207" spans="1:14" x14ac:dyDescent="0.3">
      <c r="A207" t="s">
        <v>304</v>
      </c>
      <c r="B207">
        <v>45749.135100001222</v>
      </c>
      <c r="C207" t="s">
        <v>15</v>
      </c>
      <c r="D207" t="s">
        <v>37</v>
      </c>
      <c r="E207" t="s">
        <v>24</v>
      </c>
      <c r="F207">
        <v>1</v>
      </c>
      <c r="G207">
        <v>1410.66</v>
      </c>
      <c r="H207">
        <v>1410.66</v>
      </c>
      <c r="I207">
        <v>1020</v>
      </c>
      <c r="J207">
        <v>1020</v>
      </c>
      <c r="K207">
        <v>0.27693420101229216</v>
      </c>
      <c r="L207" t="s">
        <v>175</v>
      </c>
      <c r="M207" t="s">
        <v>29</v>
      </c>
      <c r="N207" t="s">
        <v>35</v>
      </c>
    </row>
    <row r="208" spans="1:14" x14ac:dyDescent="0.3">
      <c r="A208" t="s">
        <v>305</v>
      </c>
      <c r="B208">
        <v>45749.666500001229</v>
      </c>
      <c r="C208" t="s">
        <v>22</v>
      </c>
      <c r="D208" t="s">
        <v>16</v>
      </c>
      <c r="E208" t="s">
        <v>17</v>
      </c>
      <c r="F208">
        <v>1</v>
      </c>
      <c r="G208">
        <v>2175.59166</v>
      </c>
      <c r="H208">
        <v>2175.59166</v>
      </c>
      <c r="I208">
        <v>2038.98</v>
      </c>
      <c r="J208">
        <v>2038.98</v>
      </c>
      <c r="K208">
        <v>6.2792877225866933E-2</v>
      </c>
      <c r="L208" t="s">
        <v>91</v>
      </c>
      <c r="M208" t="s">
        <v>34</v>
      </c>
      <c r="N208" t="s">
        <v>20</v>
      </c>
    </row>
    <row r="209" spans="1:14" x14ac:dyDescent="0.3">
      <c r="A209" t="s">
        <v>306</v>
      </c>
      <c r="B209">
        <v>45750.197900001236</v>
      </c>
      <c r="C209" t="s">
        <v>41</v>
      </c>
      <c r="D209" t="s">
        <v>16</v>
      </c>
      <c r="E209" t="s">
        <v>17</v>
      </c>
      <c r="F209">
        <v>2</v>
      </c>
      <c r="G209">
        <v>2966.7158999999997</v>
      </c>
      <c r="H209">
        <v>5933.4317999999994</v>
      </c>
      <c r="I209">
        <v>2038.98</v>
      </c>
      <c r="J209">
        <v>4077.96</v>
      </c>
      <c r="K209">
        <v>0.31271477663230235</v>
      </c>
      <c r="L209" t="s">
        <v>179</v>
      </c>
      <c r="M209" t="s">
        <v>54</v>
      </c>
      <c r="N209" t="s">
        <v>20</v>
      </c>
    </row>
    <row r="210" spans="1:14" x14ac:dyDescent="0.3">
      <c r="A210" t="s">
        <v>307</v>
      </c>
      <c r="B210">
        <v>45750.46360000124</v>
      </c>
      <c r="C210" t="s">
        <v>22</v>
      </c>
      <c r="D210" t="s">
        <v>42</v>
      </c>
      <c r="E210" t="s">
        <v>43</v>
      </c>
      <c r="F210">
        <v>4</v>
      </c>
      <c r="G210">
        <v>3411.9</v>
      </c>
      <c r="H210">
        <v>13647.6</v>
      </c>
      <c r="I210">
        <v>2550</v>
      </c>
      <c r="J210">
        <v>10200</v>
      </c>
      <c r="K210">
        <v>0.25261584454409569</v>
      </c>
      <c r="L210" t="s">
        <v>95</v>
      </c>
      <c r="M210" t="s">
        <v>39</v>
      </c>
      <c r="N210" t="s">
        <v>30</v>
      </c>
    </row>
    <row r="211" spans="1:14" x14ac:dyDescent="0.3">
      <c r="A211" t="s">
        <v>308</v>
      </c>
      <c r="B211">
        <v>45750.729300001243</v>
      </c>
      <c r="C211" t="s">
        <v>22</v>
      </c>
      <c r="D211" t="s">
        <v>42</v>
      </c>
      <c r="E211" t="s">
        <v>43</v>
      </c>
      <c r="F211">
        <v>3</v>
      </c>
      <c r="G211">
        <v>3485.85</v>
      </c>
      <c r="H211">
        <v>10457.549999999999</v>
      </c>
      <c r="I211">
        <v>2550</v>
      </c>
      <c r="J211">
        <v>7650</v>
      </c>
      <c r="K211">
        <v>0.26847110460863205</v>
      </c>
      <c r="L211" t="s">
        <v>122</v>
      </c>
      <c r="M211" t="s">
        <v>54</v>
      </c>
      <c r="N211" t="s">
        <v>20</v>
      </c>
    </row>
    <row r="212" spans="1:14" x14ac:dyDescent="0.3">
      <c r="A212" t="s">
        <v>309</v>
      </c>
      <c r="B212">
        <v>45751.26070000125</v>
      </c>
      <c r="C212" t="s">
        <v>41</v>
      </c>
      <c r="D212" t="s">
        <v>16</v>
      </c>
      <c r="E212" t="s">
        <v>17</v>
      </c>
      <c r="F212">
        <v>2</v>
      </c>
      <c r="G212">
        <v>2744.4670799999999</v>
      </c>
      <c r="H212">
        <v>5488.9341599999998</v>
      </c>
      <c r="I212">
        <v>2038.98</v>
      </c>
      <c r="J212">
        <v>4077.96</v>
      </c>
      <c r="K212">
        <v>0.25705794947994054</v>
      </c>
      <c r="L212" t="s">
        <v>97</v>
      </c>
      <c r="M212" t="s">
        <v>29</v>
      </c>
      <c r="N212" t="s">
        <v>20</v>
      </c>
    </row>
    <row r="213" spans="1:14" x14ac:dyDescent="0.3">
      <c r="A213" t="s">
        <v>310</v>
      </c>
      <c r="B213">
        <v>45751.792100001257</v>
      </c>
      <c r="C213" t="s">
        <v>41</v>
      </c>
      <c r="D213" t="s">
        <v>16</v>
      </c>
      <c r="E213" t="s">
        <v>17</v>
      </c>
      <c r="F213">
        <v>1</v>
      </c>
      <c r="G213">
        <v>2526.2962200000002</v>
      </c>
      <c r="H213">
        <v>2526.2962200000002</v>
      </c>
      <c r="I213">
        <v>2038.98</v>
      </c>
      <c r="J213">
        <v>2038.98</v>
      </c>
      <c r="K213">
        <v>0.19289749798224379</v>
      </c>
      <c r="L213" t="s">
        <v>183</v>
      </c>
      <c r="M213" t="s">
        <v>39</v>
      </c>
      <c r="N213" t="s">
        <v>20</v>
      </c>
    </row>
    <row r="214" spans="1:14" x14ac:dyDescent="0.3">
      <c r="A214" t="s">
        <v>311</v>
      </c>
      <c r="B214">
        <v>45752.323500001265</v>
      </c>
      <c r="C214" t="s">
        <v>32</v>
      </c>
      <c r="D214" t="s">
        <v>16</v>
      </c>
      <c r="E214" t="s">
        <v>17</v>
      </c>
      <c r="F214">
        <v>1</v>
      </c>
      <c r="G214">
        <v>2730.1942200000003</v>
      </c>
      <c r="H214">
        <v>2730.1942200000003</v>
      </c>
      <c r="I214">
        <v>2038.98</v>
      </c>
      <c r="J214">
        <v>2038.98</v>
      </c>
      <c r="K214">
        <v>0.25317401045556392</v>
      </c>
      <c r="L214" t="s">
        <v>69</v>
      </c>
      <c r="M214" t="s">
        <v>39</v>
      </c>
      <c r="N214" t="s">
        <v>45</v>
      </c>
    </row>
    <row r="215" spans="1:14" x14ac:dyDescent="0.3">
      <c r="A215" t="s">
        <v>312</v>
      </c>
      <c r="B215">
        <v>45752.854900001272</v>
      </c>
      <c r="C215" t="s">
        <v>22</v>
      </c>
      <c r="D215" t="s">
        <v>42</v>
      </c>
      <c r="E215" t="s">
        <v>43</v>
      </c>
      <c r="F215">
        <v>4</v>
      </c>
      <c r="G215">
        <v>3266.55</v>
      </c>
      <c r="H215">
        <v>13066.2</v>
      </c>
      <c r="I215">
        <v>2550</v>
      </c>
      <c r="J215">
        <v>10200</v>
      </c>
      <c r="K215">
        <v>0.21935987509758006</v>
      </c>
      <c r="L215" t="s">
        <v>187</v>
      </c>
      <c r="M215" t="s">
        <v>19</v>
      </c>
      <c r="N215" t="s">
        <v>35</v>
      </c>
    </row>
    <row r="216" spans="1:14" x14ac:dyDescent="0.3">
      <c r="A216" t="s">
        <v>313</v>
      </c>
      <c r="B216">
        <v>45753.120600001275</v>
      </c>
      <c r="C216" t="s">
        <v>41</v>
      </c>
      <c r="D216" t="s">
        <v>16</v>
      </c>
      <c r="E216" t="s">
        <v>17</v>
      </c>
      <c r="F216">
        <v>1</v>
      </c>
      <c r="G216">
        <v>3019.7293799999998</v>
      </c>
      <c r="H216">
        <v>3019.7293799999998</v>
      </c>
      <c r="I216">
        <v>2038.98</v>
      </c>
      <c r="J216">
        <v>2038.98</v>
      </c>
      <c r="K216">
        <v>0.3247805536799459</v>
      </c>
      <c r="L216" t="s">
        <v>53</v>
      </c>
      <c r="M216" t="s">
        <v>29</v>
      </c>
      <c r="N216" t="s">
        <v>30</v>
      </c>
    </row>
    <row r="217" spans="1:14" x14ac:dyDescent="0.3">
      <c r="A217" t="s">
        <v>314</v>
      </c>
      <c r="B217">
        <v>45753.386300001279</v>
      </c>
      <c r="C217" t="s">
        <v>41</v>
      </c>
      <c r="D217" t="s">
        <v>23</v>
      </c>
      <c r="E217" t="s">
        <v>24</v>
      </c>
      <c r="F217">
        <v>4</v>
      </c>
      <c r="G217">
        <v>1212.78</v>
      </c>
      <c r="H217">
        <v>4851.12</v>
      </c>
      <c r="I217">
        <v>1020</v>
      </c>
      <c r="J217">
        <v>4080</v>
      </c>
      <c r="K217">
        <v>0.15895710681244743</v>
      </c>
      <c r="L217" t="s">
        <v>82</v>
      </c>
      <c r="M217" t="s">
        <v>70</v>
      </c>
      <c r="N217" t="s">
        <v>35</v>
      </c>
    </row>
    <row r="218" spans="1:14" x14ac:dyDescent="0.3">
      <c r="A218" t="s">
        <v>315</v>
      </c>
      <c r="B218">
        <v>45753.917700001286</v>
      </c>
      <c r="C218" t="s">
        <v>41</v>
      </c>
      <c r="D218" t="s">
        <v>42</v>
      </c>
      <c r="E218" t="s">
        <v>43</v>
      </c>
      <c r="F218">
        <v>2</v>
      </c>
      <c r="G218">
        <v>2927.4</v>
      </c>
      <c r="H218">
        <v>5854.8</v>
      </c>
      <c r="I218">
        <v>2550</v>
      </c>
      <c r="J218">
        <v>5100</v>
      </c>
      <c r="K218">
        <v>0.12891986062717772</v>
      </c>
      <c r="L218" t="s">
        <v>129</v>
      </c>
      <c r="M218" t="s">
        <v>19</v>
      </c>
      <c r="N218" t="s">
        <v>20</v>
      </c>
    </row>
    <row r="219" spans="1:14" x14ac:dyDescent="0.3">
      <c r="A219" t="s">
        <v>316</v>
      </c>
      <c r="B219">
        <v>45754.449100001293</v>
      </c>
      <c r="C219" t="s">
        <v>32</v>
      </c>
      <c r="D219" t="s">
        <v>42</v>
      </c>
      <c r="E219" t="s">
        <v>43</v>
      </c>
      <c r="F219">
        <v>4</v>
      </c>
      <c r="G219">
        <v>3572.55</v>
      </c>
      <c r="H219">
        <v>14290.2</v>
      </c>
      <c r="I219">
        <v>2550</v>
      </c>
      <c r="J219">
        <v>10200</v>
      </c>
      <c r="K219">
        <v>0.2862241256245539</v>
      </c>
      <c r="L219" t="s">
        <v>191</v>
      </c>
      <c r="M219" t="s">
        <v>26</v>
      </c>
      <c r="N219" t="s">
        <v>35</v>
      </c>
    </row>
    <row r="220" spans="1:14" x14ac:dyDescent="0.3">
      <c r="A220" t="s">
        <v>317</v>
      </c>
      <c r="B220">
        <v>45754.9805000013</v>
      </c>
      <c r="C220" t="s">
        <v>41</v>
      </c>
      <c r="D220" t="s">
        <v>16</v>
      </c>
      <c r="E220" t="s">
        <v>17</v>
      </c>
      <c r="F220">
        <v>1</v>
      </c>
      <c r="G220">
        <v>2883.1177200000002</v>
      </c>
      <c r="H220">
        <v>2883.1177200000002</v>
      </c>
      <c r="I220">
        <v>2038.98</v>
      </c>
      <c r="J220">
        <v>2038.98</v>
      </c>
      <c r="K220">
        <v>0.29278642149929285</v>
      </c>
      <c r="L220" t="s">
        <v>111</v>
      </c>
      <c r="M220" t="s">
        <v>29</v>
      </c>
      <c r="N220" t="s">
        <v>20</v>
      </c>
    </row>
    <row r="221" spans="1:14" x14ac:dyDescent="0.3">
      <c r="A221" t="s">
        <v>318</v>
      </c>
      <c r="B221">
        <v>45755.511900001307</v>
      </c>
      <c r="C221" t="s">
        <v>41</v>
      </c>
      <c r="D221" t="s">
        <v>16</v>
      </c>
      <c r="E221" t="s">
        <v>17</v>
      </c>
      <c r="F221">
        <v>1</v>
      </c>
      <c r="G221">
        <v>2783.2077000000004</v>
      </c>
      <c r="H221">
        <v>2783.2077000000004</v>
      </c>
      <c r="I221">
        <v>2038.98</v>
      </c>
      <c r="J221">
        <v>2038.98</v>
      </c>
      <c r="K221">
        <v>0.2673992673992675</v>
      </c>
      <c r="L221" t="s">
        <v>95</v>
      </c>
      <c r="M221" t="s">
        <v>34</v>
      </c>
      <c r="N221" t="s">
        <v>45</v>
      </c>
    </row>
    <row r="222" spans="1:14" x14ac:dyDescent="0.3">
      <c r="A222" t="s">
        <v>319</v>
      </c>
      <c r="B222">
        <v>45755.777600001311</v>
      </c>
      <c r="C222" t="s">
        <v>15</v>
      </c>
      <c r="D222" t="s">
        <v>75</v>
      </c>
      <c r="E222" t="s">
        <v>43</v>
      </c>
      <c r="F222">
        <v>2</v>
      </c>
      <c r="G222">
        <v>282.54000000000002</v>
      </c>
      <c r="H222">
        <v>565.08000000000004</v>
      </c>
      <c r="I222">
        <v>204</v>
      </c>
      <c r="J222">
        <v>408</v>
      </c>
      <c r="K222">
        <v>0.27797833935018057</v>
      </c>
      <c r="L222" t="s">
        <v>114</v>
      </c>
      <c r="M222" t="s">
        <v>39</v>
      </c>
      <c r="N222" t="s">
        <v>30</v>
      </c>
    </row>
    <row r="223" spans="1:14" x14ac:dyDescent="0.3">
      <c r="A223" t="s">
        <v>320</v>
      </c>
      <c r="B223">
        <v>45756.043300001314</v>
      </c>
      <c r="C223" t="s">
        <v>32</v>
      </c>
      <c r="D223" t="s">
        <v>16</v>
      </c>
      <c r="E223" t="s">
        <v>17</v>
      </c>
      <c r="F223">
        <v>1</v>
      </c>
      <c r="G223">
        <v>2336.6710800000001</v>
      </c>
      <c r="H223">
        <v>2336.6710800000001</v>
      </c>
      <c r="I223">
        <v>2038.98</v>
      </c>
      <c r="J223">
        <v>2038.98</v>
      </c>
      <c r="K223">
        <v>0.12739965095986042</v>
      </c>
      <c r="L223" t="s">
        <v>191</v>
      </c>
      <c r="M223" t="s">
        <v>19</v>
      </c>
      <c r="N223" t="s">
        <v>20</v>
      </c>
    </row>
    <row r="224" spans="1:14" x14ac:dyDescent="0.3">
      <c r="A224" t="s">
        <v>321</v>
      </c>
      <c r="B224">
        <v>45756.574700001322</v>
      </c>
      <c r="C224" t="s">
        <v>41</v>
      </c>
      <c r="D224" t="s">
        <v>16</v>
      </c>
      <c r="E224" t="s">
        <v>17</v>
      </c>
      <c r="F224">
        <v>2</v>
      </c>
      <c r="G224">
        <v>3052.3530599999999</v>
      </c>
      <c r="H224">
        <v>6104.7061199999998</v>
      </c>
      <c r="I224">
        <v>2038.98</v>
      </c>
      <c r="J224">
        <v>4077.96</v>
      </c>
      <c r="K224">
        <v>0.33199732798931192</v>
      </c>
      <c r="L224" t="s">
        <v>33</v>
      </c>
      <c r="M224" t="s">
        <v>26</v>
      </c>
      <c r="N224" t="s">
        <v>30</v>
      </c>
    </row>
    <row r="225" spans="1:14" x14ac:dyDescent="0.3">
      <c r="A225" t="s">
        <v>322</v>
      </c>
      <c r="B225">
        <v>45757.106100001329</v>
      </c>
      <c r="C225" t="s">
        <v>32</v>
      </c>
      <c r="D225" t="s">
        <v>16</v>
      </c>
      <c r="E225" t="s">
        <v>17</v>
      </c>
      <c r="F225">
        <v>2</v>
      </c>
      <c r="G225">
        <v>2862.7279199999998</v>
      </c>
      <c r="H225">
        <v>5725.4558399999996</v>
      </c>
      <c r="I225">
        <v>2038.98</v>
      </c>
      <c r="J225">
        <v>4077.96</v>
      </c>
      <c r="K225">
        <v>0.28774928774928771</v>
      </c>
      <c r="L225" t="s">
        <v>111</v>
      </c>
      <c r="M225" t="s">
        <v>29</v>
      </c>
      <c r="N225" t="s">
        <v>20</v>
      </c>
    </row>
    <row r="226" spans="1:14" x14ac:dyDescent="0.3">
      <c r="A226" t="s">
        <v>323</v>
      </c>
      <c r="B226">
        <v>45757.637500001336</v>
      </c>
      <c r="C226" t="s">
        <v>32</v>
      </c>
      <c r="D226" t="s">
        <v>16</v>
      </c>
      <c r="E226" t="s">
        <v>17</v>
      </c>
      <c r="F226">
        <v>2</v>
      </c>
      <c r="G226">
        <v>2864.7669000000001</v>
      </c>
      <c r="H226">
        <v>5729.5338000000002</v>
      </c>
      <c r="I226">
        <v>2038.98</v>
      </c>
      <c r="J226">
        <v>4077.96</v>
      </c>
      <c r="K226">
        <v>0.28825622775800713</v>
      </c>
      <c r="L226" t="s">
        <v>120</v>
      </c>
      <c r="M226" t="s">
        <v>34</v>
      </c>
      <c r="N226" t="s">
        <v>30</v>
      </c>
    </row>
    <row r="227" spans="1:14" x14ac:dyDescent="0.3">
      <c r="A227" t="s">
        <v>324</v>
      </c>
      <c r="B227">
        <v>45758.168900001343</v>
      </c>
      <c r="C227" t="s">
        <v>32</v>
      </c>
      <c r="D227" t="s">
        <v>23</v>
      </c>
      <c r="E227" t="s">
        <v>24</v>
      </c>
      <c r="F227">
        <v>4</v>
      </c>
      <c r="G227">
        <v>1257.6600000000001</v>
      </c>
      <c r="H227">
        <v>5030.6400000000003</v>
      </c>
      <c r="I227">
        <v>1020</v>
      </c>
      <c r="J227">
        <v>4080</v>
      </c>
      <c r="K227">
        <v>0.18896999188969998</v>
      </c>
      <c r="L227" t="s">
        <v>201</v>
      </c>
      <c r="M227" t="s">
        <v>54</v>
      </c>
      <c r="N227" t="s">
        <v>20</v>
      </c>
    </row>
    <row r="228" spans="1:14" x14ac:dyDescent="0.3">
      <c r="A228" t="s">
        <v>325</v>
      </c>
      <c r="B228">
        <v>45758.434600001347</v>
      </c>
      <c r="C228" t="s">
        <v>32</v>
      </c>
      <c r="D228" t="s">
        <v>42</v>
      </c>
      <c r="E228" t="s">
        <v>43</v>
      </c>
      <c r="F228">
        <v>1</v>
      </c>
      <c r="G228">
        <v>3014.1</v>
      </c>
      <c r="H228">
        <v>3014.1</v>
      </c>
      <c r="I228">
        <v>2550</v>
      </c>
      <c r="J228">
        <v>2550</v>
      </c>
      <c r="K228">
        <v>0.15397631133671741</v>
      </c>
      <c r="L228" t="s">
        <v>124</v>
      </c>
      <c r="M228" t="s">
        <v>39</v>
      </c>
      <c r="N228" t="s">
        <v>45</v>
      </c>
    </row>
    <row r="229" spans="1:14" x14ac:dyDescent="0.3">
      <c r="A229" t="s">
        <v>326</v>
      </c>
      <c r="B229">
        <v>45758.70030000135</v>
      </c>
      <c r="C229" t="s">
        <v>32</v>
      </c>
      <c r="D229" t="s">
        <v>16</v>
      </c>
      <c r="E229" t="s">
        <v>17</v>
      </c>
      <c r="F229">
        <v>2</v>
      </c>
      <c r="G229">
        <v>2165.3967600000001</v>
      </c>
      <c r="H229">
        <v>4330.7935200000002</v>
      </c>
      <c r="I229">
        <v>2038.98</v>
      </c>
      <c r="J229">
        <v>4077.96</v>
      </c>
      <c r="K229">
        <v>5.8380414312617729E-2</v>
      </c>
      <c r="L229" t="s">
        <v>203</v>
      </c>
      <c r="M229" t="s">
        <v>54</v>
      </c>
      <c r="N229" t="s">
        <v>20</v>
      </c>
    </row>
    <row r="230" spans="1:14" x14ac:dyDescent="0.3">
      <c r="A230" t="s">
        <v>327</v>
      </c>
      <c r="B230">
        <v>45759.231700001357</v>
      </c>
      <c r="C230" t="s">
        <v>41</v>
      </c>
      <c r="D230" t="s">
        <v>75</v>
      </c>
      <c r="E230" t="s">
        <v>43</v>
      </c>
      <c r="F230">
        <v>2</v>
      </c>
      <c r="G230">
        <v>258.87599999999998</v>
      </c>
      <c r="H230">
        <v>517.75199999999995</v>
      </c>
      <c r="I230">
        <v>204</v>
      </c>
      <c r="J230">
        <v>408</v>
      </c>
      <c r="K230">
        <v>0.21197793538219062</v>
      </c>
      <c r="L230" t="s">
        <v>205</v>
      </c>
      <c r="M230" t="s">
        <v>29</v>
      </c>
      <c r="N230" t="s">
        <v>45</v>
      </c>
    </row>
    <row r="231" spans="1:14" x14ac:dyDescent="0.3">
      <c r="A231" t="s">
        <v>328</v>
      </c>
      <c r="B231">
        <v>45759.763100001364</v>
      </c>
      <c r="C231" t="s">
        <v>22</v>
      </c>
      <c r="D231" t="s">
        <v>16</v>
      </c>
      <c r="E231" t="s">
        <v>17</v>
      </c>
      <c r="F231">
        <v>1</v>
      </c>
      <c r="G231">
        <v>2259.18984</v>
      </c>
      <c r="H231">
        <v>2259.18984</v>
      </c>
      <c r="I231">
        <v>2038.98</v>
      </c>
      <c r="J231">
        <v>2038.98</v>
      </c>
      <c r="K231">
        <v>9.7472924187725629E-2</v>
      </c>
      <c r="L231" t="s">
        <v>207</v>
      </c>
      <c r="M231" t="s">
        <v>39</v>
      </c>
      <c r="N231" t="s">
        <v>45</v>
      </c>
    </row>
    <row r="232" spans="1:14" x14ac:dyDescent="0.3">
      <c r="A232" t="s">
        <v>329</v>
      </c>
      <c r="B232">
        <v>45760.294500001371</v>
      </c>
      <c r="C232" t="s">
        <v>32</v>
      </c>
      <c r="D232" t="s">
        <v>23</v>
      </c>
      <c r="E232" t="s">
        <v>24</v>
      </c>
      <c r="F232">
        <v>4</v>
      </c>
      <c r="G232">
        <v>1112.82</v>
      </c>
      <c r="H232">
        <v>4451.28</v>
      </c>
      <c r="I232">
        <v>1020</v>
      </c>
      <c r="J232">
        <v>4080</v>
      </c>
      <c r="K232">
        <v>8.340971585701186E-2</v>
      </c>
      <c r="L232" t="s">
        <v>47</v>
      </c>
      <c r="M232" t="s">
        <v>39</v>
      </c>
      <c r="N232" t="s">
        <v>45</v>
      </c>
    </row>
    <row r="233" spans="1:14" x14ac:dyDescent="0.3">
      <c r="A233" t="s">
        <v>330</v>
      </c>
      <c r="B233">
        <v>45760.825900001379</v>
      </c>
      <c r="C233" t="s">
        <v>41</v>
      </c>
      <c r="D233" t="s">
        <v>37</v>
      </c>
      <c r="E233" t="s">
        <v>24</v>
      </c>
      <c r="F233">
        <v>1</v>
      </c>
      <c r="G233">
        <v>1471.86</v>
      </c>
      <c r="H233">
        <v>1471.86</v>
      </c>
      <c r="I233">
        <v>1020</v>
      </c>
      <c r="J233">
        <v>1020</v>
      </c>
      <c r="K233">
        <v>0.30699930699930694</v>
      </c>
      <c r="L233" t="s">
        <v>211</v>
      </c>
      <c r="M233" t="s">
        <v>19</v>
      </c>
      <c r="N233" t="s">
        <v>20</v>
      </c>
    </row>
    <row r="234" spans="1:14" x14ac:dyDescent="0.3">
      <c r="A234" t="s">
        <v>331</v>
      </c>
      <c r="B234">
        <v>45761.091600001382</v>
      </c>
      <c r="C234" t="s">
        <v>32</v>
      </c>
      <c r="D234" t="s">
        <v>75</v>
      </c>
      <c r="E234" t="s">
        <v>43</v>
      </c>
      <c r="F234">
        <v>2</v>
      </c>
      <c r="G234">
        <v>272.952</v>
      </c>
      <c r="H234">
        <v>545.904</v>
      </c>
      <c r="I234">
        <v>204</v>
      </c>
      <c r="J234">
        <v>408</v>
      </c>
      <c r="K234">
        <v>0.25261584454409564</v>
      </c>
      <c r="L234" t="s">
        <v>124</v>
      </c>
      <c r="M234" t="s">
        <v>29</v>
      </c>
      <c r="N234" t="s">
        <v>45</v>
      </c>
    </row>
    <row r="235" spans="1:14" x14ac:dyDescent="0.3">
      <c r="A235" t="s">
        <v>332</v>
      </c>
      <c r="B235">
        <v>45761.357300001386</v>
      </c>
      <c r="C235" t="s">
        <v>15</v>
      </c>
      <c r="D235" t="s">
        <v>42</v>
      </c>
      <c r="E235" t="s">
        <v>43</v>
      </c>
      <c r="F235">
        <v>4</v>
      </c>
      <c r="G235">
        <v>2970.75</v>
      </c>
      <c r="H235">
        <v>11883</v>
      </c>
      <c r="I235">
        <v>2550</v>
      </c>
      <c r="J235">
        <v>10200</v>
      </c>
      <c r="K235">
        <v>0.14163090128755365</v>
      </c>
      <c r="L235" t="s">
        <v>38</v>
      </c>
      <c r="M235" t="s">
        <v>70</v>
      </c>
      <c r="N235" t="s">
        <v>20</v>
      </c>
    </row>
    <row r="236" spans="1:14" x14ac:dyDescent="0.3">
      <c r="A236" t="s">
        <v>333</v>
      </c>
      <c r="B236">
        <v>45761.888700001393</v>
      </c>
      <c r="C236" t="s">
        <v>41</v>
      </c>
      <c r="D236" t="s">
        <v>16</v>
      </c>
      <c r="E236" t="s">
        <v>17</v>
      </c>
      <c r="F236">
        <v>1</v>
      </c>
      <c r="G236">
        <v>2554.8419399999998</v>
      </c>
      <c r="H236">
        <v>2554.8419399999998</v>
      </c>
      <c r="I236">
        <v>2038.98</v>
      </c>
      <c r="J236">
        <v>2038.98</v>
      </c>
      <c r="K236">
        <v>0.2019154030327214</v>
      </c>
      <c r="L236" t="s">
        <v>157</v>
      </c>
      <c r="M236" t="s">
        <v>19</v>
      </c>
      <c r="N236" t="s">
        <v>30</v>
      </c>
    </row>
    <row r="237" spans="1:14" x14ac:dyDescent="0.3">
      <c r="A237" t="s">
        <v>334</v>
      </c>
      <c r="B237">
        <v>45762.4201000014</v>
      </c>
      <c r="C237" t="s">
        <v>15</v>
      </c>
      <c r="D237" t="s">
        <v>16</v>
      </c>
      <c r="E237" t="s">
        <v>17</v>
      </c>
      <c r="F237">
        <v>2</v>
      </c>
      <c r="G237">
        <v>2308.12536</v>
      </c>
      <c r="H237">
        <v>4616.25072</v>
      </c>
      <c r="I237">
        <v>2038.98</v>
      </c>
      <c r="J237">
        <v>4077.96</v>
      </c>
      <c r="K237">
        <v>0.1166077738515901</v>
      </c>
      <c r="L237" t="s">
        <v>215</v>
      </c>
      <c r="M237" t="s">
        <v>26</v>
      </c>
      <c r="N237" t="s">
        <v>45</v>
      </c>
    </row>
    <row r="238" spans="1:14" x14ac:dyDescent="0.3">
      <c r="A238" t="s">
        <v>335</v>
      </c>
      <c r="B238">
        <v>45762.951500001407</v>
      </c>
      <c r="C238" t="s">
        <v>41</v>
      </c>
      <c r="D238" t="s">
        <v>16</v>
      </c>
      <c r="E238" t="s">
        <v>17</v>
      </c>
      <c r="F238">
        <v>2</v>
      </c>
      <c r="G238">
        <v>3003.4175399999999</v>
      </c>
      <c r="H238">
        <v>6006.8350799999998</v>
      </c>
      <c r="I238">
        <v>2038.98</v>
      </c>
      <c r="J238">
        <v>4077.96</v>
      </c>
      <c r="K238">
        <v>0.32111337406653084</v>
      </c>
      <c r="L238" t="s">
        <v>137</v>
      </c>
      <c r="M238" t="s">
        <v>29</v>
      </c>
      <c r="N238" t="s">
        <v>45</v>
      </c>
    </row>
    <row r="239" spans="1:14" x14ac:dyDescent="0.3">
      <c r="A239" t="s">
        <v>336</v>
      </c>
      <c r="B239">
        <v>45763.482900001414</v>
      </c>
      <c r="C239" t="s">
        <v>32</v>
      </c>
      <c r="D239" t="s">
        <v>42</v>
      </c>
      <c r="E239" t="s">
        <v>43</v>
      </c>
      <c r="F239">
        <v>4</v>
      </c>
      <c r="G239">
        <v>2904.45</v>
      </c>
      <c r="H239">
        <v>11617.8</v>
      </c>
      <c r="I239">
        <v>2550</v>
      </c>
      <c r="J239">
        <v>10200</v>
      </c>
      <c r="K239">
        <v>0.12203687445127299</v>
      </c>
      <c r="L239" t="s">
        <v>18</v>
      </c>
      <c r="M239" t="s">
        <v>34</v>
      </c>
      <c r="N239" t="s">
        <v>30</v>
      </c>
    </row>
    <row r="240" spans="1:14" x14ac:dyDescent="0.3">
      <c r="A240" t="s">
        <v>337</v>
      </c>
      <c r="B240">
        <v>45763.748600001418</v>
      </c>
      <c r="C240" t="s">
        <v>41</v>
      </c>
      <c r="D240" t="s">
        <v>42</v>
      </c>
      <c r="E240" t="s">
        <v>43</v>
      </c>
      <c r="F240">
        <v>3</v>
      </c>
      <c r="G240">
        <v>2848.35</v>
      </c>
      <c r="H240">
        <v>8545.0499999999993</v>
      </c>
      <c r="I240">
        <v>2550</v>
      </c>
      <c r="J240">
        <v>7650</v>
      </c>
      <c r="K240">
        <v>0.10474485228290059</v>
      </c>
      <c r="L240" t="s">
        <v>76</v>
      </c>
      <c r="M240" t="s">
        <v>39</v>
      </c>
      <c r="N240" t="s">
        <v>30</v>
      </c>
    </row>
    <row r="241" spans="1:14" x14ac:dyDescent="0.3">
      <c r="A241" t="s">
        <v>338</v>
      </c>
      <c r="B241">
        <v>45764.014300001421</v>
      </c>
      <c r="C241" t="s">
        <v>41</v>
      </c>
      <c r="D241" t="s">
        <v>23</v>
      </c>
      <c r="E241" t="s">
        <v>24</v>
      </c>
      <c r="F241">
        <v>4</v>
      </c>
      <c r="G241">
        <v>1450.44</v>
      </c>
      <c r="H241">
        <v>5801.76</v>
      </c>
      <c r="I241">
        <v>1020</v>
      </c>
      <c r="J241">
        <v>4080</v>
      </c>
      <c r="K241">
        <v>0.29676511954992968</v>
      </c>
      <c r="L241" t="s">
        <v>25</v>
      </c>
      <c r="M241" t="s">
        <v>19</v>
      </c>
      <c r="N241" t="s">
        <v>20</v>
      </c>
    </row>
    <row r="242" spans="1:14" x14ac:dyDescent="0.3">
      <c r="A242" t="s">
        <v>339</v>
      </c>
      <c r="B242">
        <v>45764.545700001428</v>
      </c>
      <c r="C242" t="s">
        <v>22</v>
      </c>
      <c r="D242" t="s">
        <v>75</v>
      </c>
      <c r="E242" t="s">
        <v>43</v>
      </c>
      <c r="F242">
        <v>2</v>
      </c>
      <c r="G242">
        <v>257.85599999999999</v>
      </c>
      <c r="H242">
        <v>515.71199999999999</v>
      </c>
      <c r="I242">
        <v>204</v>
      </c>
      <c r="J242">
        <v>408</v>
      </c>
      <c r="K242">
        <v>0.20886075949367086</v>
      </c>
      <c r="L242" t="s">
        <v>28</v>
      </c>
      <c r="M242" t="s">
        <v>26</v>
      </c>
      <c r="N242" t="s">
        <v>20</v>
      </c>
    </row>
    <row r="243" spans="1:14" x14ac:dyDescent="0.3">
      <c r="A243" t="s">
        <v>340</v>
      </c>
      <c r="B243">
        <v>45765.077100001436</v>
      </c>
      <c r="C243" t="s">
        <v>32</v>
      </c>
      <c r="D243" t="s">
        <v>75</v>
      </c>
      <c r="E243" t="s">
        <v>43</v>
      </c>
      <c r="F243">
        <v>1</v>
      </c>
      <c r="G243">
        <v>304.36799999999999</v>
      </c>
      <c r="H243">
        <v>304.36799999999999</v>
      </c>
      <c r="I243">
        <v>204</v>
      </c>
      <c r="J243">
        <v>204</v>
      </c>
      <c r="K243">
        <v>0.32975871313672922</v>
      </c>
      <c r="L243" t="s">
        <v>33</v>
      </c>
      <c r="M243" t="s">
        <v>29</v>
      </c>
      <c r="N243" t="s">
        <v>20</v>
      </c>
    </row>
    <row r="244" spans="1:14" x14ac:dyDescent="0.3">
      <c r="A244" t="s">
        <v>341</v>
      </c>
      <c r="B244">
        <v>45765.608500001443</v>
      </c>
      <c r="C244" t="s">
        <v>32</v>
      </c>
      <c r="D244" t="s">
        <v>42</v>
      </c>
      <c r="E244" t="s">
        <v>43</v>
      </c>
      <c r="F244">
        <v>1</v>
      </c>
      <c r="G244">
        <v>2743.8</v>
      </c>
      <c r="H244">
        <v>2743.8</v>
      </c>
      <c r="I244">
        <v>2550</v>
      </c>
      <c r="J244">
        <v>2550</v>
      </c>
      <c r="K244">
        <v>7.0631970260223109E-2</v>
      </c>
      <c r="L244" t="s">
        <v>44</v>
      </c>
      <c r="M244" t="s">
        <v>34</v>
      </c>
      <c r="N244" t="s">
        <v>35</v>
      </c>
    </row>
    <row r="245" spans="1:14" x14ac:dyDescent="0.3">
      <c r="A245" t="s">
        <v>342</v>
      </c>
      <c r="B245">
        <v>45766.13990000145</v>
      </c>
      <c r="C245" t="s">
        <v>32</v>
      </c>
      <c r="D245" t="s">
        <v>42</v>
      </c>
      <c r="E245" t="s">
        <v>43</v>
      </c>
      <c r="F245">
        <v>2</v>
      </c>
      <c r="G245">
        <v>3100.8</v>
      </c>
      <c r="H245">
        <v>6201.6</v>
      </c>
      <c r="I245">
        <v>2550</v>
      </c>
      <c r="J245">
        <v>5100</v>
      </c>
      <c r="K245">
        <v>0.17763157894736847</v>
      </c>
      <c r="L245" t="s">
        <v>47</v>
      </c>
      <c r="M245" t="s">
        <v>54</v>
      </c>
      <c r="N245" t="s">
        <v>35</v>
      </c>
    </row>
    <row r="246" spans="1:14" x14ac:dyDescent="0.3">
      <c r="A246" t="s">
        <v>343</v>
      </c>
      <c r="B246">
        <v>45766.405600001453</v>
      </c>
      <c r="C246" t="s">
        <v>32</v>
      </c>
      <c r="D246" t="s">
        <v>37</v>
      </c>
      <c r="E246" t="s">
        <v>24</v>
      </c>
      <c r="F246">
        <v>3</v>
      </c>
      <c r="G246">
        <v>1380.06</v>
      </c>
      <c r="H246">
        <v>4140.18</v>
      </c>
      <c r="I246">
        <v>1020</v>
      </c>
      <c r="J246">
        <v>3060</v>
      </c>
      <c r="K246">
        <v>0.26090169992609014</v>
      </c>
      <c r="L246" t="s">
        <v>146</v>
      </c>
      <c r="M246" t="s">
        <v>39</v>
      </c>
      <c r="N246" t="s">
        <v>45</v>
      </c>
    </row>
    <row r="247" spans="1:14" x14ac:dyDescent="0.3">
      <c r="A247" t="s">
        <v>344</v>
      </c>
      <c r="B247">
        <v>45766.671300001457</v>
      </c>
      <c r="C247" t="s">
        <v>15</v>
      </c>
      <c r="D247" t="s">
        <v>42</v>
      </c>
      <c r="E247" t="s">
        <v>43</v>
      </c>
      <c r="F247">
        <v>2</v>
      </c>
      <c r="G247">
        <v>3666.9</v>
      </c>
      <c r="H247">
        <v>7333.8</v>
      </c>
      <c r="I247">
        <v>2550</v>
      </c>
      <c r="J247">
        <v>5100</v>
      </c>
      <c r="K247">
        <v>0.30458970792767737</v>
      </c>
      <c r="L247" t="s">
        <v>49</v>
      </c>
      <c r="M247" t="s">
        <v>54</v>
      </c>
      <c r="N247" t="s">
        <v>20</v>
      </c>
    </row>
    <row r="248" spans="1:14" x14ac:dyDescent="0.3">
      <c r="A248" t="s">
        <v>345</v>
      </c>
      <c r="B248">
        <v>45767.202700001464</v>
      </c>
      <c r="C248" t="s">
        <v>15</v>
      </c>
      <c r="D248" t="s">
        <v>23</v>
      </c>
      <c r="E248" t="s">
        <v>24</v>
      </c>
      <c r="F248">
        <v>1</v>
      </c>
      <c r="G248">
        <v>1252.56</v>
      </c>
      <c r="H248">
        <v>1252.56</v>
      </c>
      <c r="I248">
        <v>1020</v>
      </c>
      <c r="J248">
        <v>1020</v>
      </c>
      <c r="K248">
        <v>0.18566775244299671</v>
      </c>
      <c r="L248" t="s">
        <v>51</v>
      </c>
      <c r="M248" t="s">
        <v>29</v>
      </c>
      <c r="N248" t="s">
        <v>30</v>
      </c>
    </row>
    <row r="249" spans="1:14" x14ac:dyDescent="0.3">
      <c r="A249" t="s">
        <v>346</v>
      </c>
      <c r="B249">
        <v>45767.734100001471</v>
      </c>
      <c r="C249" t="s">
        <v>41</v>
      </c>
      <c r="D249" t="s">
        <v>75</v>
      </c>
      <c r="E249" t="s">
        <v>43</v>
      </c>
      <c r="F249">
        <v>2</v>
      </c>
      <c r="G249">
        <v>263.56799999999998</v>
      </c>
      <c r="H249">
        <v>527.13599999999997</v>
      </c>
      <c r="I249">
        <v>204</v>
      </c>
      <c r="J249">
        <v>408</v>
      </c>
      <c r="K249">
        <v>0.22600619195046434</v>
      </c>
      <c r="L249" t="s">
        <v>53</v>
      </c>
      <c r="M249" t="s">
        <v>39</v>
      </c>
      <c r="N249" t="s">
        <v>20</v>
      </c>
    </row>
    <row r="250" spans="1:14" x14ac:dyDescent="0.3">
      <c r="A250" t="s">
        <v>347</v>
      </c>
      <c r="B250">
        <v>45768.265500001478</v>
      </c>
      <c r="C250" t="s">
        <v>32</v>
      </c>
      <c r="D250" t="s">
        <v>42</v>
      </c>
      <c r="E250" t="s">
        <v>43</v>
      </c>
      <c r="F250">
        <v>4</v>
      </c>
      <c r="G250">
        <v>3582.75</v>
      </c>
      <c r="H250">
        <v>14331</v>
      </c>
      <c r="I250">
        <v>2550</v>
      </c>
      <c r="J250">
        <v>10200</v>
      </c>
      <c r="K250">
        <v>0.28825622775800713</v>
      </c>
      <c r="L250" t="s">
        <v>57</v>
      </c>
      <c r="M250" t="s">
        <v>39</v>
      </c>
      <c r="N250" t="s">
        <v>20</v>
      </c>
    </row>
    <row r="251" spans="1:14" x14ac:dyDescent="0.3">
      <c r="A251" t="s">
        <v>348</v>
      </c>
      <c r="B251">
        <v>45768.796900001485</v>
      </c>
      <c r="C251" t="s">
        <v>22</v>
      </c>
      <c r="D251" t="s">
        <v>16</v>
      </c>
      <c r="E251" t="s">
        <v>17</v>
      </c>
      <c r="F251">
        <v>1</v>
      </c>
      <c r="G251">
        <v>2477.3607000000002</v>
      </c>
      <c r="H251">
        <v>2477.3607000000002</v>
      </c>
      <c r="I251">
        <v>2038.98</v>
      </c>
      <c r="J251">
        <v>2038.98</v>
      </c>
      <c r="K251">
        <v>0.17695473251028812</v>
      </c>
      <c r="L251" t="s">
        <v>59</v>
      </c>
      <c r="M251" t="s">
        <v>19</v>
      </c>
      <c r="N251" t="s">
        <v>30</v>
      </c>
    </row>
    <row r="252" spans="1:14" x14ac:dyDescent="0.3">
      <c r="A252" t="s">
        <v>349</v>
      </c>
      <c r="B252">
        <v>45769.062600001489</v>
      </c>
      <c r="C252" t="s">
        <v>22</v>
      </c>
      <c r="D252" t="s">
        <v>16</v>
      </c>
      <c r="E252" t="s">
        <v>17</v>
      </c>
      <c r="F252">
        <v>1</v>
      </c>
      <c r="G252">
        <v>2214.3322799999996</v>
      </c>
      <c r="H252">
        <v>2214.3322799999996</v>
      </c>
      <c r="I252">
        <v>2038.98</v>
      </c>
      <c r="J252">
        <v>2038.98</v>
      </c>
      <c r="K252">
        <v>7.9189686924493394E-2</v>
      </c>
      <c r="L252" t="s">
        <v>49</v>
      </c>
      <c r="M252" t="s">
        <v>29</v>
      </c>
      <c r="N252" t="s">
        <v>35</v>
      </c>
    </row>
    <row r="253" spans="1:14" x14ac:dyDescent="0.3">
      <c r="A253" t="s">
        <v>350</v>
      </c>
      <c r="B253">
        <v>45769.328300001493</v>
      </c>
      <c r="C253" t="s">
        <v>32</v>
      </c>
      <c r="D253" t="s">
        <v>16</v>
      </c>
      <c r="E253" t="s">
        <v>17</v>
      </c>
      <c r="F253">
        <v>1</v>
      </c>
      <c r="G253">
        <v>2887.1956800000003</v>
      </c>
      <c r="H253">
        <v>2887.1956800000003</v>
      </c>
      <c r="I253">
        <v>2038.98</v>
      </c>
      <c r="J253">
        <v>2038.98</v>
      </c>
      <c r="K253">
        <v>0.29378531073446335</v>
      </c>
      <c r="L253" t="s">
        <v>61</v>
      </c>
      <c r="M253" t="s">
        <v>70</v>
      </c>
      <c r="N253" t="s">
        <v>30</v>
      </c>
    </row>
    <row r="254" spans="1:14" x14ac:dyDescent="0.3">
      <c r="A254" t="s">
        <v>351</v>
      </c>
      <c r="B254">
        <v>45769.8597000015</v>
      </c>
      <c r="C254" t="s">
        <v>41</v>
      </c>
      <c r="D254" t="s">
        <v>42</v>
      </c>
      <c r="E254" t="s">
        <v>43</v>
      </c>
      <c r="F254">
        <v>4</v>
      </c>
      <c r="G254">
        <v>3164.55</v>
      </c>
      <c r="H254">
        <v>12658.2</v>
      </c>
      <c r="I254">
        <v>2550</v>
      </c>
      <c r="J254">
        <v>10200</v>
      </c>
      <c r="K254">
        <v>0.19419822723609997</v>
      </c>
      <c r="L254" t="s">
        <v>63</v>
      </c>
      <c r="M254" t="s">
        <v>19</v>
      </c>
      <c r="N254" t="s">
        <v>45</v>
      </c>
    </row>
    <row r="255" spans="1:14" x14ac:dyDescent="0.3">
      <c r="A255" t="s">
        <v>352</v>
      </c>
      <c r="B255">
        <v>45770.391100001507</v>
      </c>
      <c r="C255" t="s">
        <v>32</v>
      </c>
      <c r="D255" t="s">
        <v>16</v>
      </c>
      <c r="E255" t="s">
        <v>17</v>
      </c>
      <c r="F255">
        <v>1</v>
      </c>
      <c r="G255">
        <v>2183.7475800000002</v>
      </c>
      <c r="H255">
        <v>2183.7475800000002</v>
      </c>
      <c r="I255">
        <v>2038.98</v>
      </c>
      <c r="J255">
        <v>2038.98</v>
      </c>
      <c r="K255">
        <v>6.6293183940242834E-2</v>
      </c>
      <c r="L255" t="s">
        <v>65</v>
      </c>
      <c r="M255" t="s">
        <v>26</v>
      </c>
      <c r="N255" t="s">
        <v>30</v>
      </c>
    </row>
    <row r="256" spans="1:14" x14ac:dyDescent="0.3">
      <c r="A256" t="s">
        <v>353</v>
      </c>
      <c r="B256">
        <v>45770.922500001514</v>
      </c>
      <c r="C256" t="s">
        <v>32</v>
      </c>
      <c r="D256" t="s">
        <v>16</v>
      </c>
      <c r="E256" t="s">
        <v>17</v>
      </c>
      <c r="F256">
        <v>2</v>
      </c>
      <c r="G256">
        <v>2324.4372000000003</v>
      </c>
      <c r="H256">
        <v>4648.8744000000006</v>
      </c>
      <c r="I256">
        <v>2038.98</v>
      </c>
      <c r="J256">
        <v>4077.96</v>
      </c>
      <c r="K256">
        <v>0.12280701754385975</v>
      </c>
      <c r="L256" t="s">
        <v>69</v>
      </c>
      <c r="M256" t="s">
        <v>29</v>
      </c>
      <c r="N256" t="s">
        <v>45</v>
      </c>
    </row>
    <row r="257" spans="1:14" x14ac:dyDescent="0.3">
      <c r="A257" t="s">
        <v>354</v>
      </c>
      <c r="B257">
        <v>45771.453900001521</v>
      </c>
      <c r="C257" t="s">
        <v>41</v>
      </c>
      <c r="D257" t="s">
        <v>75</v>
      </c>
      <c r="E257" t="s">
        <v>43</v>
      </c>
      <c r="F257">
        <v>2</v>
      </c>
      <c r="G257">
        <v>246.636</v>
      </c>
      <c r="H257">
        <v>493.27199999999999</v>
      </c>
      <c r="I257">
        <v>204</v>
      </c>
      <c r="J257">
        <v>408</v>
      </c>
      <c r="K257">
        <v>0.17287014061207609</v>
      </c>
      <c r="L257" t="s">
        <v>67</v>
      </c>
      <c r="M257" t="s">
        <v>34</v>
      </c>
      <c r="N257" t="s">
        <v>30</v>
      </c>
    </row>
    <row r="258" spans="1:14" x14ac:dyDescent="0.3">
      <c r="A258" t="s">
        <v>355</v>
      </c>
      <c r="B258">
        <v>45771.719600001525</v>
      </c>
      <c r="C258" t="s">
        <v>22</v>
      </c>
      <c r="D258" t="s">
        <v>42</v>
      </c>
      <c r="E258" t="s">
        <v>43</v>
      </c>
      <c r="F258">
        <v>3</v>
      </c>
      <c r="G258">
        <v>3274.2</v>
      </c>
      <c r="H258">
        <v>9822.5999999999985</v>
      </c>
      <c r="I258">
        <v>2550</v>
      </c>
      <c r="J258">
        <v>7650</v>
      </c>
      <c r="K258">
        <v>0.22118380062305293</v>
      </c>
      <c r="L258" t="s">
        <v>165</v>
      </c>
      <c r="M258" t="s">
        <v>39</v>
      </c>
      <c r="N258" t="s">
        <v>20</v>
      </c>
    </row>
    <row r="259" spans="1:14" x14ac:dyDescent="0.3">
      <c r="A259" t="s">
        <v>356</v>
      </c>
      <c r="B259">
        <v>45771.985300001528</v>
      </c>
      <c r="C259" t="s">
        <v>32</v>
      </c>
      <c r="D259" t="s">
        <v>42</v>
      </c>
      <c r="E259" t="s">
        <v>43</v>
      </c>
      <c r="F259">
        <v>2</v>
      </c>
      <c r="G259">
        <v>3144.15</v>
      </c>
      <c r="H259">
        <v>6288.3</v>
      </c>
      <c r="I259">
        <v>2550</v>
      </c>
      <c r="J259">
        <v>5100</v>
      </c>
      <c r="K259">
        <v>0.18896999188969993</v>
      </c>
      <c r="L259" t="s">
        <v>73</v>
      </c>
      <c r="M259" t="s">
        <v>19</v>
      </c>
      <c r="N259" t="s">
        <v>30</v>
      </c>
    </row>
    <row r="260" spans="1:14" x14ac:dyDescent="0.3">
      <c r="A260" t="s">
        <v>357</v>
      </c>
      <c r="B260">
        <v>45772.516700001535</v>
      </c>
      <c r="C260" t="s">
        <v>41</v>
      </c>
      <c r="D260" t="s">
        <v>75</v>
      </c>
      <c r="E260" t="s">
        <v>43</v>
      </c>
      <c r="F260">
        <v>2</v>
      </c>
      <c r="G260">
        <v>263.976</v>
      </c>
      <c r="H260">
        <v>527.952</v>
      </c>
      <c r="I260">
        <v>204</v>
      </c>
      <c r="J260">
        <v>408</v>
      </c>
      <c r="K260">
        <v>0.22720247295208654</v>
      </c>
      <c r="L260" t="s">
        <v>76</v>
      </c>
      <c r="M260" t="s">
        <v>26</v>
      </c>
      <c r="N260" t="s">
        <v>20</v>
      </c>
    </row>
    <row r="261" spans="1:14" x14ac:dyDescent="0.3">
      <c r="A261" t="s">
        <v>358</v>
      </c>
      <c r="B261">
        <v>45773.048100001542</v>
      </c>
      <c r="C261" t="s">
        <v>15</v>
      </c>
      <c r="D261" t="s">
        <v>23</v>
      </c>
      <c r="E261" t="s">
        <v>24</v>
      </c>
      <c r="F261">
        <v>1</v>
      </c>
      <c r="G261">
        <v>1132.2</v>
      </c>
      <c r="H261">
        <v>1132.2</v>
      </c>
      <c r="I261">
        <v>1020</v>
      </c>
      <c r="J261">
        <v>1020</v>
      </c>
      <c r="K261">
        <v>9.9099099099099142E-2</v>
      </c>
      <c r="L261" t="s">
        <v>78</v>
      </c>
      <c r="M261" t="s">
        <v>29</v>
      </c>
      <c r="N261" t="s">
        <v>30</v>
      </c>
    </row>
    <row r="262" spans="1:14" x14ac:dyDescent="0.3">
      <c r="A262" t="s">
        <v>359</v>
      </c>
      <c r="B262">
        <v>45773.57950000155</v>
      </c>
      <c r="C262" t="s">
        <v>41</v>
      </c>
      <c r="D262" t="s">
        <v>42</v>
      </c>
      <c r="E262" t="s">
        <v>43</v>
      </c>
      <c r="F262">
        <v>1</v>
      </c>
      <c r="G262">
        <v>2889.15</v>
      </c>
      <c r="H262">
        <v>2889.15</v>
      </c>
      <c r="I262">
        <v>2550</v>
      </c>
      <c r="J262">
        <v>2550</v>
      </c>
      <c r="K262">
        <v>0.11738746690203003</v>
      </c>
      <c r="L262" t="s">
        <v>82</v>
      </c>
      <c r="M262" t="s">
        <v>34</v>
      </c>
      <c r="N262" t="s">
        <v>30</v>
      </c>
    </row>
    <row r="263" spans="1:14" x14ac:dyDescent="0.3">
      <c r="A263" t="s">
        <v>360</v>
      </c>
      <c r="B263">
        <v>45774.110900001557</v>
      </c>
      <c r="C263" t="s">
        <v>32</v>
      </c>
      <c r="D263" t="s">
        <v>42</v>
      </c>
      <c r="E263" t="s">
        <v>43</v>
      </c>
      <c r="F263">
        <v>4</v>
      </c>
      <c r="G263">
        <v>2713.2</v>
      </c>
      <c r="H263">
        <v>10852.8</v>
      </c>
      <c r="I263">
        <v>2550</v>
      </c>
      <c r="J263">
        <v>10200</v>
      </c>
      <c r="K263">
        <v>6.0150375939849558E-2</v>
      </c>
      <c r="L263" t="s">
        <v>84</v>
      </c>
      <c r="M263" t="s">
        <v>54</v>
      </c>
      <c r="N263" t="s">
        <v>20</v>
      </c>
    </row>
    <row r="264" spans="1:14" x14ac:dyDescent="0.3">
      <c r="A264" t="s">
        <v>361</v>
      </c>
      <c r="B264">
        <v>45774.37660000156</v>
      </c>
      <c r="C264" t="s">
        <v>15</v>
      </c>
      <c r="D264" t="s">
        <v>23</v>
      </c>
      <c r="E264" t="s">
        <v>24</v>
      </c>
      <c r="F264">
        <v>3</v>
      </c>
      <c r="G264">
        <v>1337.22</v>
      </c>
      <c r="H264">
        <v>4011.66</v>
      </c>
      <c r="I264">
        <v>1020</v>
      </c>
      <c r="J264">
        <v>3060</v>
      </c>
      <c r="K264">
        <v>0.23722349351639971</v>
      </c>
      <c r="L264" t="s">
        <v>38</v>
      </c>
      <c r="M264" t="s">
        <v>39</v>
      </c>
      <c r="N264" t="s">
        <v>35</v>
      </c>
    </row>
    <row r="265" spans="1:14" x14ac:dyDescent="0.3">
      <c r="A265" t="s">
        <v>362</v>
      </c>
      <c r="B265">
        <v>45774.642300001564</v>
      </c>
      <c r="C265" t="s">
        <v>41</v>
      </c>
      <c r="D265" t="s">
        <v>16</v>
      </c>
      <c r="E265" t="s">
        <v>17</v>
      </c>
      <c r="F265">
        <v>1</v>
      </c>
      <c r="G265">
        <v>2669.0248199999996</v>
      </c>
      <c r="H265">
        <v>2669.0248199999996</v>
      </c>
      <c r="I265">
        <v>2038.98</v>
      </c>
      <c r="J265">
        <v>2038.98</v>
      </c>
      <c r="K265">
        <v>0.23605805958747125</v>
      </c>
      <c r="L265" t="s">
        <v>86</v>
      </c>
      <c r="M265" t="s">
        <v>54</v>
      </c>
      <c r="N265" t="s">
        <v>45</v>
      </c>
    </row>
    <row r="266" spans="1:14" x14ac:dyDescent="0.3">
      <c r="A266" t="s">
        <v>363</v>
      </c>
      <c r="B266">
        <v>45775.173700001571</v>
      </c>
      <c r="C266" t="s">
        <v>15</v>
      </c>
      <c r="D266" t="s">
        <v>16</v>
      </c>
      <c r="E266" t="s">
        <v>17</v>
      </c>
      <c r="F266">
        <v>1</v>
      </c>
      <c r="G266">
        <v>2777.09076</v>
      </c>
      <c r="H266">
        <v>2777.09076</v>
      </c>
      <c r="I266">
        <v>2038.98</v>
      </c>
      <c r="J266">
        <v>2038.98</v>
      </c>
      <c r="K266">
        <v>0.26578560939794421</v>
      </c>
      <c r="L266" t="s">
        <v>65</v>
      </c>
      <c r="M266" t="s">
        <v>29</v>
      </c>
      <c r="N266" t="s">
        <v>45</v>
      </c>
    </row>
    <row r="267" spans="1:14" x14ac:dyDescent="0.3">
      <c r="A267" t="s">
        <v>364</v>
      </c>
      <c r="B267">
        <v>45775.705100001578</v>
      </c>
      <c r="C267" t="s">
        <v>32</v>
      </c>
      <c r="D267" t="s">
        <v>75</v>
      </c>
      <c r="E267" t="s">
        <v>43</v>
      </c>
      <c r="F267">
        <v>2</v>
      </c>
      <c r="G267">
        <v>225.42</v>
      </c>
      <c r="H267">
        <v>450.84</v>
      </c>
      <c r="I267">
        <v>204</v>
      </c>
      <c r="J267">
        <v>408</v>
      </c>
      <c r="K267">
        <v>9.5022624434389094E-2</v>
      </c>
      <c r="L267" t="s">
        <v>89</v>
      </c>
      <c r="M267" t="s">
        <v>39</v>
      </c>
      <c r="N267" t="s">
        <v>35</v>
      </c>
    </row>
    <row r="268" spans="1:14" x14ac:dyDescent="0.3">
      <c r="A268" t="s">
        <v>365</v>
      </c>
      <c r="B268">
        <v>45776.236500001585</v>
      </c>
      <c r="C268" t="s">
        <v>15</v>
      </c>
      <c r="D268" t="s">
        <v>16</v>
      </c>
      <c r="E268" t="s">
        <v>17</v>
      </c>
      <c r="F268">
        <v>1</v>
      </c>
      <c r="G268">
        <v>2482.2782400000001</v>
      </c>
      <c r="H268">
        <v>2482.2782400000001</v>
      </c>
      <c r="I268">
        <v>2078.96</v>
      </c>
      <c r="J268">
        <v>2078.96</v>
      </c>
      <c r="K268">
        <v>0.16247906197654943</v>
      </c>
      <c r="L268" t="s">
        <v>93</v>
      </c>
      <c r="M268" t="s">
        <v>39</v>
      </c>
      <c r="N268" t="s">
        <v>30</v>
      </c>
    </row>
    <row r="269" spans="1:14" x14ac:dyDescent="0.3">
      <c r="A269" t="s">
        <v>366</v>
      </c>
      <c r="B269">
        <v>45776.767900001592</v>
      </c>
      <c r="C269" t="s">
        <v>22</v>
      </c>
      <c r="D269" t="s">
        <v>23</v>
      </c>
      <c r="E269" t="s">
        <v>24</v>
      </c>
      <c r="F269">
        <v>2</v>
      </c>
      <c r="G269">
        <v>1263.5999999999999</v>
      </c>
      <c r="H269">
        <v>2527.1999999999998</v>
      </c>
      <c r="I269">
        <v>1040</v>
      </c>
      <c r="J269">
        <v>2080</v>
      </c>
      <c r="K269">
        <v>0.17695473251028801</v>
      </c>
      <c r="L269" t="s">
        <v>95</v>
      </c>
      <c r="M269" t="s">
        <v>19</v>
      </c>
      <c r="N269" t="s">
        <v>20</v>
      </c>
    </row>
    <row r="270" spans="1:14" x14ac:dyDescent="0.3">
      <c r="A270" t="s">
        <v>367</v>
      </c>
      <c r="B270">
        <v>45777.033600001596</v>
      </c>
      <c r="C270" t="s">
        <v>41</v>
      </c>
      <c r="D270" t="s">
        <v>16</v>
      </c>
      <c r="E270" t="s">
        <v>17</v>
      </c>
      <c r="F270">
        <v>2</v>
      </c>
      <c r="G270">
        <v>2677.70048</v>
      </c>
      <c r="H270">
        <v>5355.4009599999999</v>
      </c>
      <c r="I270">
        <v>2078.96</v>
      </c>
      <c r="J270">
        <v>4157.92</v>
      </c>
      <c r="K270">
        <v>0.22360248447204967</v>
      </c>
      <c r="L270" t="s">
        <v>122</v>
      </c>
      <c r="M270" t="s">
        <v>29</v>
      </c>
      <c r="N270" t="s">
        <v>20</v>
      </c>
    </row>
    <row r="271" spans="1:14" x14ac:dyDescent="0.3">
      <c r="A271" t="s">
        <v>368</v>
      </c>
      <c r="B271">
        <v>45777.299300001599</v>
      </c>
      <c r="C271" t="s">
        <v>22</v>
      </c>
      <c r="D271" t="s">
        <v>37</v>
      </c>
      <c r="E271" t="s">
        <v>24</v>
      </c>
      <c r="F271">
        <v>2</v>
      </c>
      <c r="G271">
        <v>1106.56</v>
      </c>
      <c r="H271">
        <v>2213.12</v>
      </c>
      <c r="I271">
        <v>1040</v>
      </c>
      <c r="J271">
        <v>2080</v>
      </c>
      <c r="K271">
        <v>6.0150375939849579E-2</v>
      </c>
      <c r="L271" t="s">
        <v>97</v>
      </c>
      <c r="M271" t="s">
        <v>70</v>
      </c>
      <c r="N271" t="s">
        <v>35</v>
      </c>
    </row>
    <row r="272" spans="1:14" x14ac:dyDescent="0.3">
      <c r="A272" t="s">
        <v>369</v>
      </c>
      <c r="B272">
        <v>45777.830700001607</v>
      </c>
      <c r="C272" t="s">
        <v>41</v>
      </c>
      <c r="D272" t="s">
        <v>75</v>
      </c>
      <c r="E272" t="s">
        <v>43</v>
      </c>
      <c r="F272">
        <v>2</v>
      </c>
      <c r="G272">
        <v>241.488</v>
      </c>
      <c r="H272">
        <v>482.976</v>
      </c>
      <c r="I272">
        <v>208</v>
      </c>
      <c r="J272">
        <v>416</v>
      </c>
      <c r="K272">
        <v>0.13867355727820843</v>
      </c>
      <c r="L272" t="s">
        <v>99</v>
      </c>
      <c r="M272" t="s">
        <v>19</v>
      </c>
      <c r="N272" t="s">
        <v>20</v>
      </c>
    </row>
    <row r="273" spans="1:14" x14ac:dyDescent="0.3">
      <c r="A273" t="s">
        <v>370</v>
      </c>
      <c r="B273">
        <v>45778.362100001614</v>
      </c>
      <c r="C273" t="s">
        <v>22</v>
      </c>
      <c r="D273" t="s">
        <v>75</v>
      </c>
      <c r="E273" t="s">
        <v>43</v>
      </c>
      <c r="F273">
        <v>1</v>
      </c>
      <c r="G273">
        <v>236.91200000000001</v>
      </c>
      <c r="H273">
        <v>236.91200000000001</v>
      </c>
      <c r="I273">
        <v>208</v>
      </c>
      <c r="J273">
        <v>208</v>
      </c>
      <c r="K273">
        <v>0.12203687445127306</v>
      </c>
      <c r="L273" t="s">
        <v>101</v>
      </c>
      <c r="M273" t="s">
        <v>26</v>
      </c>
      <c r="N273" t="s">
        <v>20</v>
      </c>
    </row>
    <row r="274" spans="1:14" x14ac:dyDescent="0.3">
      <c r="A274" t="s">
        <v>371</v>
      </c>
      <c r="B274">
        <v>45778.893500001621</v>
      </c>
      <c r="C274" t="s">
        <v>15</v>
      </c>
      <c r="D274" t="s">
        <v>23</v>
      </c>
      <c r="E274" t="s">
        <v>24</v>
      </c>
      <c r="F274">
        <v>1</v>
      </c>
      <c r="G274">
        <v>1518.4</v>
      </c>
      <c r="H274">
        <v>1518.4</v>
      </c>
      <c r="I274">
        <v>1040</v>
      </c>
      <c r="J274">
        <v>1040</v>
      </c>
      <c r="K274">
        <v>0.31506849315068497</v>
      </c>
      <c r="L274" t="s">
        <v>104</v>
      </c>
      <c r="M274" t="s">
        <v>29</v>
      </c>
      <c r="N274" t="s">
        <v>30</v>
      </c>
    </row>
    <row r="275" spans="1:14" x14ac:dyDescent="0.3">
      <c r="A275" t="s">
        <v>372</v>
      </c>
      <c r="B275">
        <v>45779.424900001628</v>
      </c>
      <c r="C275" t="s">
        <v>41</v>
      </c>
      <c r="D275" t="s">
        <v>23</v>
      </c>
      <c r="E275" t="s">
        <v>24</v>
      </c>
      <c r="F275">
        <v>1</v>
      </c>
      <c r="G275">
        <v>1306.24</v>
      </c>
      <c r="H275">
        <v>1306.24</v>
      </c>
      <c r="I275">
        <v>1040</v>
      </c>
      <c r="J275">
        <v>1040</v>
      </c>
      <c r="K275">
        <v>0.20382165605095542</v>
      </c>
      <c r="L275" t="s">
        <v>53</v>
      </c>
      <c r="M275" t="s">
        <v>34</v>
      </c>
      <c r="N275" t="s">
        <v>20</v>
      </c>
    </row>
    <row r="276" spans="1:14" x14ac:dyDescent="0.3">
      <c r="A276" t="s">
        <v>373</v>
      </c>
      <c r="B276">
        <v>45779.690600001632</v>
      </c>
      <c r="C276" t="s">
        <v>22</v>
      </c>
      <c r="D276" t="s">
        <v>75</v>
      </c>
      <c r="E276" t="s">
        <v>43</v>
      </c>
      <c r="F276">
        <v>1</v>
      </c>
      <c r="G276">
        <v>288.28800000000001</v>
      </c>
      <c r="H276">
        <v>288.28800000000001</v>
      </c>
      <c r="I276">
        <v>208</v>
      </c>
      <c r="J276">
        <v>208</v>
      </c>
      <c r="K276">
        <v>0.27849927849927852</v>
      </c>
      <c r="L276" t="s">
        <v>82</v>
      </c>
      <c r="M276" t="s">
        <v>39</v>
      </c>
      <c r="N276" t="s">
        <v>30</v>
      </c>
    </row>
    <row r="277" spans="1:14" x14ac:dyDescent="0.3">
      <c r="A277" t="s">
        <v>374</v>
      </c>
      <c r="B277">
        <v>45779.956300001635</v>
      </c>
      <c r="C277" t="s">
        <v>32</v>
      </c>
      <c r="D277" t="s">
        <v>75</v>
      </c>
      <c r="E277" t="s">
        <v>43</v>
      </c>
      <c r="F277">
        <v>1</v>
      </c>
      <c r="G277">
        <v>287.87200000000001</v>
      </c>
      <c r="H277">
        <v>287.87200000000001</v>
      </c>
      <c r="I277">
        <v>208</v>
      </c>
      <c r="J277">
        <v>208</v>
      </c>
      <c r="K277">
        <v>0.27745664739884396</v>
      </c>
      <c r="L277" t="s">
        <v>107</v>
      </c>
      <c r="M277" t="s">
        <v>19</v>
      </c>
      <c r="N277" t="s">
        <v>35</v>
      </c>
    </row>
    <row r="278" spans="1:14" x14ac:dyDescent="0.3">
      <c r="A278" t="s">
        <v>375</v>
      </c>
      <c r="B278">
        <v>45780.487700001642</v>
      </c>
      <c r="C278" t="s">
        <v>41</v>
      </c>
      <c r="D278" t="s">
        <v>16</v>
      </c>
      <c r="E278" t="s">
        <v>17</v>
      </c>
      <c r="F278">
        <v>1</v>
      </c>
      <c r="G278">
        <v>2864.8068800000001</v>
      </c>
      <c r="H278">
        <v>2864.8068800000001</v>
      </c>
      <c r="I278">
        <v>2078.96</v>
      </c>
      <c r="J278">
        <v>2078.96</v>
      </c>
      <c r="K278">
        <v>0.27431059506531208</v>
      </c>
      <c r="L278" t="s">
        <v>97</v>
      </c>
      <c r="M278" t="s">
        <v>26</v>
      </c>
      <c r="N278" t="s">
        <v>30</v>
      </c>
    </row>
    <row r="279" spans="1:14" x14ac:dyDescent="0.3">
      <c r="A279" t="s">
        <v>376</v>
      </c>
      <c r="B279">
        <v>45781.019100001649</v>
      </c>
      <c r="C279" t="s">
        <v>15</v>
      </c>
      <c r="D279" t="s">
        <v>42</v>
      </c>
      <c r="E279" t="s">
        <v>43</v>
      </c>
      <c r="F279">
        <v>3</v>
      </c>
      <c r="G279">
        <v>2750.8</v>
      </c>
      <c r="H279">
        <v>8252.4000000000015</v>
      </c>
      <c r="I279">
        <v>2600</v>
      </c>
      <c r="J279">
        <v>7800</v>
      </c>
      <c r="K279">
        <v>5.4820415879017079E-2</v>
      </c>
      <c r="L279" t="s">
        <v>67</v>
      </c>
      <c r="M279" t="s">
        <v>29</v>
      </c>
      <c r="N279" t="s">
        <v>20</v>
      </c>
    </row>
    <row r="280" spans="1:14" x14ac:dyDescent="0.3">
      <c r="A280" t="s">
        <v>377</v>
      </c>
      <c r="B280">
        <v>45781.550500001656</v>
      </c>
      <c r="C280" t="s">
        <v>15</v>
      </c>
      <c r="D280" t="s">
        <v>16</v>
      </c>
      <c r="E280" t="s">
        <v>17</v>
      </c>
      <c r="F280">
        <v>2</v>
      </c>
      <c r="G280">
        <v>2430.3042400000004</v>
      </c>
      <c r="H280">
        <v>4860.6084800000008</v>
      </c>
      <c r="I280">
        <v>2078.96</v>
      </c>
      <c r="J280">
        <v>4157.92</v>
      </c>
      <c r="K280">
        <v>0.14456800684345608</v>
      </c>
      <c r="L280" t="s">
        <v>95</v>
      </c>
      <c r="M280" t="s">
        <v>34</v>
      </c>
      <c r="N280" t="s">
        <v>35</v>
      </c>
    </row>
    <row r="281" spans="1:14" x14ac:dyDescent="0.3">
      <c r="A281" t="s">
        <v>378</v>
      </c>
      <c r="B281">
        <v>45782.081900001664</v>
      </c>
      <c r="C281" t="s">
        <v>15</v>
      </c>
      <c r="D281" t="s">
        <v>16</v>
      </c>
      <c r="E281" t="s">
        <v>17</v>
      </c>
      <c r="F281">
        <v>1</v>
      </c>
      <c r="G281">
        <v>2947.9652800000003</v>
      </c>
      <c r="H281">
        <v>2947.9652800000003</v>
      </c>
      <c r="I281">
        <v>2078.96</v>
      </c>
      <c r="J281">
        <v>2078.96</v>
      </c>
      <c r="K281">
        <v>0.29478138222849093</v>
      </c>
      <c r="L281" t="s">
        <v>114</v>
      </c>
      <c r="M281" t="s">
        <v>54</v>
      </c>
      <c r="N281" t="s">
        <v>30</v>
      </c>
    </row>
    <row r="282" spans="1:14" x14ac:dyDescent="0.3">
      <c r="A282" t="s">
        <v>379</v>
      </c>
      <c r="B282">
        <v>45782.347600001667</v>
      </c>
      <c r="C282" t="s">
        <v>41</v>
      </c>
      <c r="D282" t="s">
        <v>42</v>
      </c>
      <c r="E282" t="s">
        <v>43</v>
      </c>
      <c r="F282">
        <v>4</v>
      </c>
      <c r="G282">
        <v>2992.6</v>
      </c>
      <c r="H282">
        <v>11970.4</v>
      </c>
      <c r="I282">
        <v>2600</v>
      </c>
      <c r="J282">
        <v>10400</v>
      </c>
      <c r="K282">
        <v>0.13119026933101649</v>
      </c>
      <c r="L282" t="s">
        <v>191</v>
      </c>
      <c r="M282" t="s">
        <v>39</v>
      </c>
      <c r="N282" t="s">
        <v>20</v>
      </c>
    </row>
    <row r="283" spans="1:14" x14ac:dyDescent="0.3">
      <c r="A283" t="s">
        <v>380</v>
      </c>
      <c r="B283">
        <v>45782.613300001671</v>
      </c>
      <c r="C283" t="s">
        <v>41</v>
      </c>
      <c r="D283" t="s">
        <v>42</v>
      </c>
      <c r="E283" t="s">
        <v>43</v>
      </c>
      <c r="F283">
        <v>3</v>
      </c>
      <c r="G283">
        <v>3751.8</v>
      </c>
      <c r="H283">
        <v>11255.400000000001</v>
      </c>
      <c r="I283">
        <v>2600</v>
      </c>
      <c r="J283">
        <v>7800</v>
      </c>
      <c r="K283">
        <v>0.30699930699930705</v>
      </c>
      <c r="L283" t="s">
        <v>116</v>
      </c>
      <c r="M283" t="s">
        <v>54</v>
      </c>
      <c r="N283" t="s">
        <v>45</v>
      </c>
    </row>
    <row r="284" spans="1:14" x14ac:dyDescent="0.3">
      <c r="A284" t="s">
        <v>381</v>
      </c>
      <c r="B284">
        <v>45783.144700001678</v>
      </c>
      <c r="C284" t="s">
        <v>41</v>
      </c>
      <c r="D284" t="s">
        <v>16</v>
      </c>
      <c r="E284" t="s">
        <v>17</v>
      </c>
      <c r="F284">
        <v>2</v>
      </c>
      <c r="G284">
        <v>3058.1501600000001</v>
      </c>
      <c r="H284">
        <v>6116.3003200000003</v>
      </c>
      <c r="I284">
        <v>2078.96</v>
      </c>
      <c r="J284">
        <v>4157.92</v>
      </c>
      <c r="K284">
        <v>0.32019034670292318</v>
      </c>
      <c r="L284" t="s">
        <v>22</v>
      </c>
      <c r="M284" t="s">
        <v>29</v>
      </c>
      <c r="N284" t="s">
        <v>20</v>
      </c>
    </row>
    <row r="285" spans="1:14" x14ac:dyDescent="0.3">
      <c r="A285" t="s">
        <v>382</v>
      </c>
      <c r="B285">
        <v>45783.676100001685</v>
      </c>
      <c r="C285" t="s">
        <v>41</v>
      </c>
      <c r="D285" t="s">
        <v>75</v>
      </c>
      <c r="E285" t="s">
        <v>43</v>
      </c>
      <c r="F285">
        <v>1</v>
      </c>
      <c r="G285">
        <v>300.976</v>
      </c>
      <c r="H285">
        <v>300.976</v>
      </c>
      <c r="I285">
        <v>208</v>
      </c>
      <c r="J285">
        <v>208</v>
      </c>
      <c r="K285">
        <v>0.30891499654457499</v>
      </c>
      <c r="L285" t="s">
        <v>49</v>
      </c>
      <c r="M285" t="s">
        <v>39</v>
      </c>
      <c r="N285" t="s">
        <v>45</v>
      </c>
    </row>
    <row r="286" spans="1:14" x14ac:dyDescent="0.3">
      <c r="A286" t="s">
        <v>383</v>
      </c>
      <c r="B286">
        <v>45784.207500001692</v>
      </c>
      <c r="C286" t="s">
        <v>41</v>
      </c>
      <c r="D286" t="s">
        <v>75</v>
      </c>
      <c r="E286" t="s">
        <v>43</v>
      </c>
      <c r="F286">
        <v>1</v>
      </c>
      <c r="G286">
        <v>247.93600000000001</v>
      </c>
      <c r="H286">
        <v>247.93600000000001</v>
      </c>
      <c r="I286">
        <v>208</v>
      </c>
      <c r="J286">
        <v>208</v>
      </c>
      <c r="K286">
        <v>0.16107382550335572</v>
      </c>
      <c r="L286" t="s">
        <v>122</v>
      </c>
      <c r="M286" t="s">
        <v>39</v>
      </c>
      <c r="N286" t="s">
        <v>20</v>
      </c>
    </row>
    <row r="287" spans="1:14" x14ac:dyDescent="0.3">
      <c r="A287" t="s">
        <v>384</v>
      </c>
      <c r="B287">
        <v>45784.738900001699</v>
      </c>
      <c r="C287" t="s">
        <v>22</v>
      </c>
      <c r="D287" t="s">
        <v>16</v>
      </c>
      <c r="E287" t="s">
        <v>17</v>
      </c>
      <c r="F287">
        <v>2</v>
      </c>
      <c r="G287">
        <v>2864.8068800000001</v>
      </c>
      <c r="H287">
        <v>5729.6137600000002</v>
      </c>
      <c r="I287">
        <v>2078.96</v>
      </c>
      <c r="J287">
        <v>4157.92</v>
      </c>
      <c r="K287">
        <v>0.27431059506531208</v>
      </c>
      <c r="L287" t="s">
        <v>124</v>
      </c>
      <c r="M287" t="s">
        <v>19</v>
      </c>
      <c r="N287" t="s">
        <v>30</v>
      </c>
    </row>
    <row r="288" spans="1:14" x14ac:dyDescent="0.3">
      <c r="A288" t="s">
        <v>385</v>
      </c>
      <c r="B288">
        <v>45785.004600001703</v>
      </c>
      <c r="C288" t="s">
        <v>32</v>
      </c>
      <c r="D288" t="s">
        <v>23</v>
      </c>
      <c r="E288" t="s">
        <v>24</v>
      </c>
      <c r="F288">
        <v>3</v>
      </c>
      <c r="G288">
        <v>1207.44</v>
      </c>
      <c r="H288">
        <v>3622.32</v>
      </c>
      <c r="I288">
        <v>1040</v>
      </c>
      <c r="J288">
        <v>3120</v>
      </c>
      <c r="K288">
        <v>0.13867355727820849</v>
      </c>
      <c r="L288" t="s">
        <v>203</v>
      </c>
      <c r="M288" t="s">
        <v>29</v>
      </c>
      <c r="N288" t="s">
        <v>35</v>
      </c>
    </row>
    <row r="289" spans="1:14" x14ac:dyDescent="0.3">
      <c r="A289" t="s">
        <v>386</v>
      </c>
      <c r="B289">
        <v>45785.270300001706</v>
      </c>
      <c r="C289" t="s">
        <v>22</v>
      </c>
      <c r="D289" t="s">
        <v>16</v>
      </c>
      <c r="E289" t="s">
        <v>17</v>
      </c>
      <c r="F289">
        <v>2</v>
      </c>
      <c r="G289">
        <v>2372.0933599999998</v>
      </c>
      <c r="H289">
        <v>4744.1867199999997</v>
      </c>
      <c r="I289">
        <v>2078.96</v>
      </c>
      <c r="J289">
        <v>4157.92</v>
      </c>
      <c r="K289">
        <v>0.12357581069237504</v>
      </c>
      <c r="L289" t="s">
        <v>126</v>
      </c>
      <c r="M289" t="s">
        <v>70</v>
      </c>
      <c r="N289" t="s">
        <v>20</v>
      </c>
    </row>
    <row r="290" spans="1:14" x14ac:dyDescent="0.3">
      <c r="A290" t="s">
        <v>387</v>
      </c>
      <c r="B290">
        <v>45785.801700001713</v>
      </c>
      <c r="C290" t="s">
        <v>22</v>
      </c>
      <c r="D290" t="s">
        <v>16</v>
      </c>
      <c r="E290" t="s">
        <v>17</v>
      </c>
      <c r="F290">
        <v>1</v>
      </c>
      <c r="G290">
        <v>2245.2767999999996</v>
      </c>
      <c r="H290">
        <v>2245.2767999999996</v>
      </c>
      <c r="I290">
        <v>2078.96</v>
      </c>
      <c r="J290">
        <v>2078.96</v>
      </c>
      <c r="K290">
        <v>7.4074074074073903E-2</v>
      </c>
      <c r="L290" t="s">
        <v>57</v>
      </c>
      <c r="M290" t="s">
        <v>19</v>
      </c>
      <c r="N290" t="s">
        <v>20</v>
      </c>
    </row>
    <row r="291" spans="1:14" x14ac:dyDescent="0.3">
      <c r="A291" t="s">
        <v>388</v>
      </c>
      <c r="B291">
        <v>45786.333100001721</v>
      </c>
      <c r="C291" t="s">
        <v>32</v>
      </c>
      <c r="D291" t="s">
        <v>75</v>
      </c>
      <c r="E291" t="s">
        <v>43</v>
      </c>
      <c r="F291">
        <v>2</v>
      </c>
      <c r="G291">
        <v>265.2</v>
      </c>
      <c r="H291">
        <v>530.4</v>
      </c>
      <c r="I291">
        <v>208</v>
      </c>
      <c r="J291">
        <v>416</v>
      </c>
      <c r="K291">
        <v>0.21568627450980388</v>
      </c>
      <c r="L291" t="s">
        <v>129</v>
      </c>
      <c r="M291" t="s">
        <v>26</v>
      </c>
      <c r="N291" t="s">
        <v>20</v>
      </c>
    </row>
    <row r="292" spans="1:14" x14ac:dyDescent="0.3">
      <c r="A292" t="s">
        <v>389</v>
      </c>
      <c r="B292">
        <v>45786.864500001728</v>
      </c>
      <c r="C292" t="s">
        <v>41</v>
      </c>
      <c r="D292" t="s">
        <v>23</v>
      </c>
      <c r="E292" t="s">
        <v>24</v>
      </c>
      <c r="F292">
        <v>3</v>
      </c>
      <c r="G292">
        <v>1359.28</v>
      </c>
      <c r="H292">
        <v>4077.84</v>
      </c>
      <c r="I292">
        <v>1040</v>
      </c>
      <c r="J292">
        <v>3120</v>
      </c>
      <c r="K292">
        <v>0.23488905891354245</v>
      </c>
      <c r="L292" t="s">
        <v>84</v>
      </c>
      <c r="M292" t="s">
        <v>29</v>
      </c>
      <c r="N292" t="s">
        <v>35</v>
      </c>
    </row>
    <row r="293" spans="1:14" x14ac:dyDescent="0.3">
      <c r="A293" t="s">
        <v>390</v>
      </c>
      <c r="B293">
        <v>45787.395900001735</v>
      </c>
      <c r="C293" t="s">
        <v>32</v>
      </c>
      <c r="D293" t="s">
        <v>16</v>
      </c>
      <c r="E293" t="s">
        <v>17</v>
      </c>
      <c r="F293">
        <v>1</v>
      </c>
      <c r="G293">
        <v>3053.99224</v>
      </c>
      <c r="H293">
        <v>3053.99224</v>
      </c>
      <c r="I293">
        <v>2078.96</v>
      </c>
      <c r="J293">
        <v>2078.96</v>
      </c>
      <c r="K293">
        <v>0.31926480599046969</v>
      </c>
      <c r="L293" t="s">
        <v>124</v>
      </c>
      <c r="M293" t="s">
        <v>34</v>
      </c>
      <c r="N293" t="s">
        <v>45</v>
      </c>
    </row>
    <row r="294" spans="1:14" x14ac:dyDescent="0.3">
      <c r="A294" t="s">
        <v>391</v>
      </c>
      <c r="B294">
        <v>45787.661600001738</v>
      </c>
      <c r="C294" t="s">
        <v>15</v>
      </c>
      <c r="D294" t="s">
        <v>42</v>
      </c>
      <c r="E294" t="s">
        <v>43</v>
      </c>
      <c r="F294">
        <v>3</v>
      </c>
      <c r="G294">
        <v>2865.2</v>
      </c>
      <c r="H294">
        <v>8595.5999999999985</v>
      </c>
      <c r="I294">
        <v>2600</v>
      </c>
      <c r="J294">
        <v>7800</v>
      </c>
      <c r="K294">
        <v>9.2558983666061648E-2</v>
      </c>
      <c r="L294" t="s">
        <v>38</v>
      </c>
      <c r="M294" t="s">
        <v>39</v>
      </c>
      <c r="N294" t="s">
        <v>30</v>
      </c>
    </row>
    <row r="295" spans="1:14" x14ac:dyDescent="0.3">
      <c r="A295" t="s">
        <v>392</v>
      </c>
      <c r="B295">
        <v>45787.927300001742</v>
      </c>
      <c r="C295" t="s">
        <v>41</v>
      </c>
      <c r="D295" t="s">
        <v>42</v>
      </c>
      <c r="E295" t="s">
        <v>43</v>
      </c>
      <c r="F295">
        <v>4</v>
      </c>
      <c r="G295">
        <v>3744</v>
      </c>
      <c r="H295">
        <v>14976</v>
      </c>
      <c r="I295">
        <v>2600</v>
      </c>
      <c r="J295">
        <v>10400</v>
      </c>
      <c r="K295">
        <v>0.30555555555555558</v>
      </c>
      <c r="L295" t="s">
        <v>104</v>
      </c>
      <c r="M295" t="s">
        <v>19</v>
      </c>
      <c r="N295" t="s">
        <v>20</v>
      </c>
    </row>
    <row r="296" spans="1:14" x14ac:dyDescent="0.3">
      <c r="A296" t="s">
        <v>393</v>
      </c>
      <c r="B296">
        <v>45788.458700001749</v>
      </c>
      <c r="C296" t="s">
        <v>22</v>
      </c>
      <c r="D296" t="s">
        <v>42</v>
      </c>
      <c r="E296" t="s">
        <v>43</v>
      </c>
      <c r="F296">
        <v>2</v>
      </c>
      <c r="G296">
        <v>3874</v>
      </c>
      <c r="H296">
        <v>7748</v>
      </c>
      <c r="I296">
        <v>2600</v>
      </c>
      <c r="J296">
        <v>5200</v>
      </c>
      <c r="K296">
        <v>0.32885906040268459</v>
      </c>
      <c r="L296" t="s">
        <v>22</v>
      </c>
      <c r="M296" t="s">
        <v>26</v>
      </c>
      <c r="N296" t="s">
        <v>30</v>
      </c>
    </row>
    <row r="297" spans="1:14" x14ac:dyDescent="0.3">
      <c r="A297" t="s">
        <v>394</v>
      </c>
      <c r="B297">
        <v>45788.990100001756</v>
      </c>
      <c r="C297" t="s">
        <v>22</v>
      </c>
      <c r="D297" t="s">
        <v>75</v>
      </c>
      <c r="E297" t="s">
        <v>43</v>
      </c>
      <c r="F297">
        <v>2</v>
      </c>
      <c r="G297">
        <v>248.768</v>
      </c>
      <c r="H297">
        <v>497.536</v>
      </c>
      <c r="I297">
        <v>208</v>
      </c>
      <c r="J297">
        <v>416</v>
      </c>
      <c r="K297">
        <v>0.16387959866220736</v>
      </c>
      <c r="L297" t="s">
        <v>129</v>
      </c>
      <c r="M297" t="s">
        <v>29</v>
      </c>
      <c r="N297" t="s">
        <v>35</v>
      </c>
    </row>
    <row r="298" spans="1:14" x14ac:dyDescent="0.3">
      <c r="A298" t="s">
        <v>395</v>
      </c>
      <c r="B298">
        <v>45789.521500001763</v>
      </c>
      <c r="C298" t="s">
        <v>32</v>
      </c>
      <c r="D298" t="s">
        <v>23</v>
      </c>
      <c r="E298" t="s">
        <v>24</v>
      </c>
      <c r="F298">
        <v>1</v>
      </c>
      <c r="G298">
        <v>1544.4</v>
      </c>
      <c r="H298">
        <v>1544.4</v>
      </c>
      <c r="I298">
        <v>1040</v>
      </c>
      <c r="J298">
        <v>1040</v>
      </c>
      <c r="K298">
        <v>0.32659932659932661</v>
      </c>
      <c r="L298" t="s">
        <v>44</v>
      </c>
      <c r="M298" t="s">
        <v>34</v>
      </c>
      <c r="N298" t="s">
        <v>35</v>
      </c>
    </row>
    <row r="299" spans="1:14" x14ac:dyDescent="0.3">
      <c r="A299" t="s">
        <v>396</v>
      </c>
      <c r="B299">
        <v>45790.05290000177</v>
      </c>
      <c r="C299" t="s">
        <v>41</v>
      </c>
      <c r="D299" t="s">
        <v>16</v>
      </c>
      <c r="E299" t="s">
        <v>17</v>
      </c>
      <c r="F299">
        <v>1</v>
      </c>
      <c r="G299">
        <v>2397.04088</v>
      </c>
      <c r="H299">
        <v>2397.04088</v>
      </c>
      <c r="I299">
        <v>2078.96</v>
      </c>
      <c r="J299">
        <v>2078.96</v>
      </c>
      <c r="K299">
        <v>0.13269731136166521</v>
      </c>
      <c r="L299" t="s">
        <v>76</v>
      </c>
      <c r="M299" t="s">
        <v>54</v>
      </c>
      <c r="N299" t="s">
        <v>45</v>
      </c>
    </row>
    <row r="300" spans="1:14" x14ac:dyDescent="0.3">
      <c r="A300" t="s">
        <v>397</v>
      </c>
      <c r="B300">
        <v>45790.318600001774</v>
      </c>
      <c r="C300" t="s">
        <v>22</v>
      </c>
      <c r="D300" t="s">
        <v>16</v>
      </c>
      <c r="E300" t="s">
        <v>17</v>
      </c>
      <c r="F300">
        <v>1</v>
      </c>
      <c r="G300">
        <v>2440.69904</v>
      </c>
      <c r="H300">
        <v>2440.69904</v>
      </c>
      <c r="I300">
        <v>2078.96</v>
      </c>
      <c r="J300">
        <v>2078.96</v>
      </c>
      <c r="K300">
        <v>0.1482112436115843</v>
      </c>
      <c r="L300" t="s">
        <v>25</v>
      </c>
      <c r="M300" t="s">
        <v>39</v>
      </c>
      <c r="N300" t="s">
        <v>20</v>
      </c>
    </row>
    <row r="301" spans="1:14" x14ac:dyDescent="0.3">
      <c r="A301" t="s">
        <v>398</v>
      </c>
      <c r="B301">
        <v>45790.584300001778</v>
      </c>
      <c r="C301" t="s">
        <v>41</v>
      </c>
      <c r="D301" t="s">
        <v>42</v>
      </c>
      <c r="E301" t="s">
        <v>43</v>
      </c>
      <c r="F301">
        <v>2</v>
      </c>
      <c r="G301">
        <v>3837.6</v>
      </c>
      <c r="H301">
        <v>7675.2</v>
      </c>
      <c r="I301">
        <v>2600</v>
      </c>
      <c r="J301">
        <v>5200</v>
      </c>
      <c r="K301">
        <v>0.3224932249322493</v>
      </c>
      <c r="L301" t="s">
        <v>91</v>
      </c>
      <c r="M301" t="s">
        <v>54</v>
      </c>
      <c r="N301" t="s">
        <v>30</v>
      </c>
    </row>
    <row r="302" spans="1:14" x14ac:dyDescent="0.3">
      <c r="A302" t="s">
        <v>399</v>
      </c>
      <c r="B302">
        <v>45791.115700001785</v>
      </c>
      <c r="C302" t="s">
        <v>41</v>
      </c>
      <c r="D302" t="s">
        <v>42</v>
      </c>
      <c r="E302" t="s">
        <v>43</v>
      </c>
      <c r="F302">
        <v>5</v>
      </c>
      <c r="G302">
        <v>3042</v>
      </c>
      <c r="H302">
        <v>15210</v>
      </c>
      <c r="I302">
        <v>2600</v>
      </c>
      <c r="J302">
        <v>13000</v>
      </c>
      <c r="K302">
        <v>0.14529914529914531</v>
      </c>
      <c r="L302" t="s">
        <v>44</v>
      </c>
      <c r="M302" t="s">
        <v>29</v>
      </c>
      <c r="N302" t="s">
        <v>30</v>
      </c>
    </row>
    <row r="303" spans="1:14" x14ac:dyDescent="0.3">
      <c r="A303" t="s">
        <v>400</v>
      </c>
      <c r="B303">
        <v>45791.647100001792</v>
      </c>
      <c r="C303" t="s">
        <v>22</v>
      </c>
      <c r="D303" t="s">
        <v>75</v>
      </c>
      <c r="E303" t="s">
        <v>43</v>
      </c>
      <c r="F303">
        <v>1</v>
      </c>
      <c r="G303">
        <v>288.70400000000001</v>
      </c>
      <c r="H303">
        <v>288.70400000000001</v>
      </c>
      <c r="I303">
        <v>208</v>
      </c>
      <c r="J303">
        <v>208</v>
      </c>
      <c r="K303">
        <v>0.27953890489913547</v>
      </c>
      <c r="L303" t="s">
        <v>38</v>
      </c>
      <c r="M303" t="s">
        <v>39</v>
      </c>
      <c r="N303" t="s">
        <v>30</v>
      </c>
    </row>
    <row r="304" spans="1:14" x14ac:dyDescent="0.3">
      <c r="A304" t="s">
        <v>401</v>
      </c>
      <c r="B304">
        <v>45792.178500001799</v>
      </c>
      <c r="C304" t="s">
        <v>22</v>
      </c>
      <c r="D304" t="s">
        <v>16</v>
      </c>
      <c r="E304" t="s">
        <v>17</v>
      </c>
      <c r="F304">
        <v>1</v>
      </c>
      <c r="G304">
        <v>2559.1997600000004</v>
      </c>
      <c r="H304">
        <v>2559.1997600000004</v>
      </c>
      <c r="I304">
        <v>2078.96</v>
      </c>
      <c r="J304">
        <v>2078.96</v>
      </c>
      <c r="K304">
        <v>0.18765231519090184</v>
      </c>
      <c r="L304" t="s">
        <v>111</v>
      </c>
      <c r="M304" t="s">
        <v>39</v>
      </c>
      <c r="N304" t="s">
        <v>45</v>
      </c>
    </row>
    <row r="305" spans="1:14" x14ac:dyDescent="0.3">
      <c r="A305" t="s">
        <v>402</v>
      </c>
      <c r="B305">
        <v>45792.709900001806</v>
      </c>
      <c r="C305" t="s">
        <v>22</v>
      </c>
      <c r="D305" t="s">
        <v>42</v>
      </c>
      <c r="E305" t="s">
        <v>43</v>
      </c>
      <c r="F305">
        <v>2</v>
      </c>
      <c r="G305">
        <v>3135.6</v>
      </c>
      <c r="H305">
        <v>6271.2</v>
      </c>
      <c r="I305">
        <v>2600</v>
      </c>
      <c r="J305">
        <v>5200</v>
      </c>
      <c r="K305">
        <v>0.17081260364842452</v>
      </c>
      <c r="L305" t="s">
        <v>146</v>
      </c>
      <c r="M305" t="s">
        <v>19</v>
      </c>
      <c r="N305" t="s">
        <v>35</v>
      </c>
    </row>
    <row r="306" spans="1:14" x14ac:dyDescent="0.3">
      <c r="A306" t="s">
        <v>403</v>
      </c>
      <c r="B306">
        <v>45792.97560000181</v>
      </c>
      <c r="C306" t="s">
        <v>41</v>
      </c>
      <c r="D306" t="s">
        <v>37</v>
      </c>
      <c r="E306" t="s">
        <v>24</v>
      </c>
      <c r="F306">
        <v>3</v>
      </c>
      <c r="G306">
        <v>1312.48</v>
      </c>
      <c r="H306">
        <v>3937.44</v>
      </c>
      <c r="I306">
        <v>1040</v>
      </c>
      <c r="J306">
        <v>3120</v>
      </c>
      <c r="K306">
        <v>0.2076069730586371</v>
      </c>
      <c r="L306" t="s">
        <v>49</v>
      </c>
      <c r="M306" t="s">
        <v>29</v>
      </c>
      <c r="N306" t="s">
        <v>35</v>
      </c>
    </row>
    <row r="307" spans="1:14" x14ac:dyDescent="0.3">
      <c r="A307" t="s">
        <v>404</v>
      </c>
      <c r="B307">
        <v>45793.241300001813</v>
      </c>
      <c r="C307" t="s">
        <v>41</v>
      </c>
      <c r="D307" t="s">
        <v>42</v>
      </c>
      <c r="E307" t="s">
        <v>43</v>
      </c>
      <c r="F307">
        <v>2</v>
      </c>
      <c r="G307">
        <v>2847</v>
      </c>
      <c r="H307">
        <v>5694</v>
      </c>
      <c r="I307">
        <v>2600</v>
      </c>
      <c r="J307">
        <v>5200</v>
      </c>
      <c r="K307">
        <v>8.6757990867579904E-2</v>
      </c>
      <c r="L307" t="s">
        <v>148</v>
      </c>
      <c r="M307" t="s">
        <v>70</v>
      </c>
      <c r="N307" t="s">
        <v>35</v>
      </c>
    </row>
    <row r="308" spans="1:14" x14ac:dyDescent="0.3">
      <c r="A308" t="s">
        <v>405</v>
      </c>
      <c r="B308">
        <v>45793.77270000182</v>
      </c>
      <c r="C308" t="s">
        <v>15</v>
      </c>
      <c r="D308" t="s">
        <v>16</v>
      </c>
      <c r="E308" t="s">
        <v>17</v>
      </c>
      <c r="F308">
        <v>1</v>
      </c>
      <c r="G308">
        <v>2476.0413599999997</v>
      </c>
      <c r="H308">
        <v>2476.0413599999997</v>
      </c>
      <c r="I308">
        <v>2078.96</v>
      </c>
      <c r="J308">
        <v>2078.96</v>
      </c>
      <c r="K308">
        <v>0.16036943744752297</v>
      </c>
      <c r="L308" t="s">
        <v>150</v>
      </c>
      <c r="M308" t="s">
        <v>19</v>
      </c>
      <c r="N308" t="s">
        <v>30</v>
      </c>
    </row>
    <row r="309" spans="1:14" x14ac:dyDescent="0.3">
      <c r="A309" t="s">
        <v>406</v>
      </c>
      <c r="B309">
        <v>45794.304100001827</v>
      </c>
      <c r="C309" t="s">
        <v>15</v>
      </c>
      <c r="D309" t="s">
        <v>16</v>
      </c>
      <c r="E309" t="s">
        <v>17</v>
      </c>
      <c r="F309">
        <v>2</v>
      </c>
      <c r="G309">
        <v>2534.2522400000003</v>
      </c>
      <c r="H309">
        <v>5068.5044800000005</v>
      </c>
      <c r="I309">
        <v>2078.96</v>
      </c>
      <c r="J309">
        <v>4157.92</v>
      </c>
      <c r="K309">
        <v>0.17965545529122237</v>
      </c>
      <c r="L309" t="s">
        <v>53</v>
      </c>
      <c r="M309" t="s">
        <v>26</v>
      </c>
      <c r="N309" t="s">
        <v>45</v>
      </c>
    </row>
    <row r="310" spans="1:14" x14ac:dyDescent="0.3">
      <c r="A310" t="s">
        <v>407</v>
      </c>
      <c r="B310">
        <v>45794.835500001835</v>
      </c>
      <c r="C310" t="s">
        <v>41</v>
      </c>
      <c r="D310" t="s">
        <v>75</v>
      </c>
      <c r="E310" t="s">
        <v>43</v>
      </c>
      <c r="F310">
        <v>2</v>
      </c>
      <c r="G310">
        <v>255.63200000000001</v>
      </c>
      <c r="H310">
        <v>511.26400000000001</v>
      </c>
      <c r="I310">
        <v>208</v>
      </c>
      <c r="J310">
        <v>416</v>
      </c>
      <c r="K310">
        <v>0.18633034987794958</v>
      </c>
      <c r="L310" t="s">
        <v>154</v>
      </c>
      <c r="M310" t="s">
        <v>29</v>
      </c>
      <c r="N310" t="s">
        <v>35</v>
      </c>
    </row>
    <row r="311" spans="1:14" x14ac:dyDescent="0.3">
      <c r="A311" t="s">
        <v>408</v>
      </c>
      <c r="B311">
        <v>45795.366900001842</v>
      </c>
      <c r="C311" t="s">
        <v>15</v>
      </c>
      <c r="D311" t="s">
        <v>42</v>
      </c>
      <c r="E311" t="s">
        <v>43</v>
      </c>
      <c r="F311">
        <v>1</v>
      </c>
      <c r="G311">
        <v>2860</v>
      </c>
      <c r="H311">
        <v>2860</v>
      </c>
      <c r="I311">
        <v>2600</v>
      </c>
      <c r="J311">
        <v>2600</v>
      </c>
      <c r="K311">
        <v>9.0909090909090912E-2</v>
      </c>
      <c r="L311" t="s">
        <v>49</v>
      </c>
      <c r="M311" t="s">
        <v>34</v>
      </c>
      <c r="N311" t="s">
        <v>30</v>
      </c>
    </row>
    <row r="312" spans="1:14" x14ac:dyDescent="0.3">
      <c r="A312" t="s">
        <v>409</v>
      </c>
      <c r="B312">
        <v>45795.632600001845</v>
      </c>
      <c r="C312" t="s">
        <v>22</v>
      </c>
      <c r="D312" t="s">
        <v>16</v>
      </c>
      <c r="E312" t="s">
        <v>17</v>
      </c>
      <c r="F312">
        <v>2</v>
      </c>
      <c r="G312">
        <v>2565.4366400000004</v>
      </c>
      <c r="H312">
        <v>5130.8732800000007</v>
      </c>
      <c r="I312">
        <v>2078.96</v>
      </c>
      <c r="J312">
        <v>4157.92</v>
      </c>
      <c r="K312">
        <v>0.18962722852512165</v>
      </c>
      <c r="L312" t="s">
        <v>61</v>
      </c>
      <c r="M312" t="s">
        <v>39</v>
      </c>
      <c r="N312" t="s">
        <v>20</v>
      </c>
    </row>
    <row r="313" spans="1:14" x14ac:dyDescent="0.3">
      <c r="A313" t="s">
        <v>410</v>
      </c>
      <c r="B313">
        <v>45795.898300001849</v>
      </c>
      <c r="C313" t="s">
        <v>41</v>
      </c>
      <c r="D313" t="s">
        <v>42</v>
      </c>
      <c r="E313" t="s">
        <v>43</v>
      </c>
      <c r="F313">
        <v>5</v>
      </c>
      <c r="G313">
        <v>3608.8</v>
      </c>
      <c r="H313">
        <v>18044</v>
      </c>
      <c r="I313">
        <v>2600</v>
      </c>
      <c r="J313">
        <v>13000</v>
      </c>
      <c r="K313">
        <v>0.27953890489913547</v>
      </c>
      <c r="L313" t="s">
        <v>157</v>
      </c>
      <c r="M313" t="s">
        <v>19</v>
      </c>
      <c r="N313" t="s">
        <v>20</v>
      </c>
    </row>
    <row r="314" spans="1:14" x14ac:dyDescent="0.3">
      <c r="A314" t="s">
        <v>411</v>
      </c>
      <c r="B314">
        <v>45796.429700001856</v>
      </c>
      <c r="C314" t="s">
        <v>41</v>
      </c>
      <c r="D314" t="s">
        <v>16</v>
      </c>
      <c r="E314" t="s">
        <v>17</v>
      </c>
      <c r="F314">
        <v>4</v>
      </c>
      <c r="G314">
        <v>2939.6494400000001</v>
      </c>
      <c r="H314">
        <v>11758.597760000001</v>
      </c>
      <c r="I314">
        <v>2078.96</v>
      </c>
      <c r="J314">
        <v>8315.84</v>
      </c>
      <c r="K314">
        <v>0.29278642149929279</v>
      </c>
      <c r="L314" t="s">
        <v>159</v>
      </c>
      <c r="M314" t="s">
        <v>26</v>
      </c>
      <c r="N314" t="s">
        <v>30</v>
      </c>
    </row>
    <row r="315" spans="1:14" x14ac:dyDescent="0.3">
      <c r="A315" t="s">
        <v>412</v>
      </c>
      <c r="B315">
        <v>45796.961100001863</v>
      </c>
      <c r="C315" t="s">
        <v>41</v>
      </c>
      <c r="D315" t="s">
        <v>42</v>
      </c>
      <c r="E315" t="s">
        <v>43</v>
      </c>
      <c r="F315">
        <v>4</v>
      </c>
      <c r="G315">
        <v>3835</v>
      </c>
      <c r="H315">
        <v>15340</v>
      </c>
      <c r="I315">
        <v>2600</v>
      </c>
      <c r="J315">
        <v>10400</v>
      </c>
      <c r="K315">
        <v>0.32203389830508472</v>
      </c>
      <c r="L315" t="s">
        <v>67</v>
      </c>
      <c r="M315" t="s">
        <v>29</v>
      </c>
      <c r="N315" t="s">
        <v>35</v>
      </c>
    </row>
    <row r="316" spans="1:14" x14ac:dyDescent="0.3">
      <c r="A316" t="s">
        <v>413</v>
      </c>
      <c r="B316">
        <v>45797.49250000187</v>
      </c>
      <c r="C316" t="s">
        <v>32</v>
      </c>
      <c r="D316" t="s">
        <v>37</v>
      </c>
      <c r="E316" t="s">
        <v>24</v>
      </c>
      <c r="F316">
        <v>4</v>
      </c>
      <c r="G316">
        <v>1102.4000000000001</v>
      </c>
      <c r="H316">
        <v>4409.6000000000004</v>
      </c>
      <c r="I316">
        <v>1040</v>
      </c>
      <c r="J316">
        <v>4160</v>
      </c>
      <c r="K316">
        <v>5.6603773584905738E-2</v>
      </c>
      <c r="L316" t="s">
        <v>163</v>
      </c>
      <c r="M316" t="s">
        <v>34</v>
      </c>
      <c r="N316" t="s">
        <v>35</v>
      </c>
    </row>
    <row r="317" spans="1:14" x14ac:dyDescent="0.3">
      <c r="A317" t="s">
        <v>414</v>
      </c>
      <c r="B317">
        <v>45798.023900001877</v>
      </c>
      <c r="C317" t="s">
        <v>41</v>
      </c>
      <c r="D317" t="s">
        <v>42</v>
      </c>
      <c r="E317" t="s">
        <v>43</v>
      </c>
      <c r="F317">
        <v>5</v>
      </c>
      <c r="G317">
        <v>3863.6</v>
      </c>
      <c r="H317">
        <v>19318</v>
      </c>
      <c r="I317">
        <v>2600</v>
      </c>
      <c r="J317">
        <v>13000</v>
      </c>
      <c r="K317">
        <v>0.32705248990578734</v>
      </c>
      <c r="L317" t="s">
        <v>165</v>
      </c>
      <c r="M317" t="s">
        <v>54</v>
      </c>
      <c r="N317" t="s">
        <v>30</v>
      </c>
    </row>
    <row r="318" spans="1:14" x14ac:dyDescent="0.3">
      <c r="A318" t="s">
        <v>415</v>
      </c>
      <c r="B318">
        <v>45798.289600001881</v>
      </c>
      <c r="C318" t="s">
        <v>41</v>
      </c>
      <c r="D318" t="s">
        <v>23</v>
      </c>
      <c r="E318" t="s">
        <v>24</v>
      </c>
      <c r="F318">
        <v>2</v>
      </c>
      <c r="G318">
        <v>1218.8800000000001</v>
      </c>
      <c r="H318">
        <v>2437.7600000000002</v>
      </c>
      <c r="I318">
        <v>1040</v>
      </c>
      <c r="J318">
        <v>2080</v>
      </c>
      <c r="K318">
        <v>0.14675767918088745</v>
      </c>
      <c r="L318" t="s">
        <v>73</v>
      </c>
      <c r="M318" t="s">
        <v>39</v>
      </c>
      <c r="N318" t="s">
        <v>45</v>
      </c>
    </row>
    <row r="319" spans="1:14" x14ac:dyDescent="0.3">
      <c r="A319" t="s">
        <v>416</v>
      </c>
      <c r="B319">
        <v>45798.555300001884</v>
      </c>
      <c r="C319" t="s">
        <v>15</v>
      </c>
      <c r="D319" t="s">
        <v>16</v>
      </c>
      <c r="E319" t="s">
        <v>17</v>
      </c>
      <c r="F319">
        <v>3</v>
      </c>
      <c r="G319">
        <v>2773.3326400000001</v>
      </c>
      <c r="H319">
        <v>8319.9979199999998</v>
      </c>
      <c r="I319">
        <v>2078.96</v>
      </c>
      <c r="J319">
        <v>6236.88</v>
      </c>
      <c r="K319">
        <v>0.25037481259370314</v>
      </c>
      <c r="L319" t="s">
        <v>101</v>
      </c>
      <c r="M319" t="s">
        <v>54</v>
      </c>
      <c r="N319" t="s">
        <v>20</v>
      </c>
    </row>
    <row r="320" spans="1:14" x14ac:dyDescent="0.3">
      <c r="A320" t="s">
        <v>417</v>
      </c>
      <c r="B320">
        <v>45799.086700001892</v>
      </c>
      <c r="C320" t="s">
        <v>32</v>
      </c>
      <c r="D320" t="s">
        <v>23</v>
      </c>
      <c r="E320" t="s">
        <v>24</v>
      </c>
      <c r="F320">
        <v>2</v>
      </c>
      <c r="G320">
        <v>1266.72</v>
      </c>
      <c r="H320">
        <v>2533.44</v>
      </c>
      <c r="I320">
        <v>1040</v>
      </c>
      <c r="J320">
        <v>2080</v>
      </c>
      <c r="K320">
        <v>0.17898193760262729</v>
      </c>
      <c r="L320" t="s">
        <v>78</v>
      </c>
      <c r="M320" t="s">
        <v>29</v>
      </c>
      <c r="N320" t="s">
        <v>30</v>
      </c>
    </row>
    <row r="321" spans="1:14" x14ac:dyDescent="0.3">
      <c r="A321" t="s">
        <v>418</v>
      </c>
      <c r="B321">
        <v>45799.618100001899</v>
      </c>
      <c r="C321" t="s">
        <v>15</v>
      </c>
      <c r="D321" t="s">
        <v>16</v>
      </c>
      <c r="E321" t="s">
        <v>17</v>
      </c>
      <c r="F321">
        <v>1</v>
      </c>
      <c r="G321">
        <v>2401.1987999999997</v>
      </c>
      <c r="H321">
        <v>2401.1987999999997</v>
      </c>
      <c r="I321">
        <v>2078.96</v>
      </c>
      <c r="J321">
        <v>2078.96</v>
      </c>
      <c r="K321">
        <v>0.13419913419913407</v>
      </c>
      <c r="L321" t="s">
        <v>80</v>
      </c>
      <c r="M321" t="s">
        <v>39</v>
      </c>
      <c r="N321" t="s">
        <v>20</v>
      </c>
    </row>
    <row r="322" spans="1:14" x14ac:dyDescent="0.3">
      <c r="A322" t="s">
        <v>419</v>
      </c>
      <c r="B322">
        <v>45800.149500001906</v>
      </c>
      <c r="C322" t="s">
        <v>32</v>
      </c>
      <c r="D322" t="s">
        <v>42</v>
      </c>
      <c r="E322" t="s">
        <v>43</v>
      </c>
      <c r="F322">
        <v>3</v>
      </c>
      <c r="G322">
        <v>3112.2</v>
      </c>
      <c r="H322">
        <v>9336.5999999999985</v>
      </c>
      <c r="I322">
        <v>2600</v>
      </c>
      <c r="J322">
        <v>7800</v>
      </c>
      <c r="K322">
        <v>0.16457811194653296</v>
      </c>
      <c r="L322" t="s">
        <v>171</v>
      </c>
      <c r="M322" t="s">
        <v>39</v>
      </c>
      <c r="N322" t="s">
        <v>45</v>
      </c>
    </row>
    <row r="323" spans="1:14" x14ac:dyDescent="0.3">
      <c r="A323" t="s">
        <v>420</v>
      </c>
      <c r="B323">
        <v>45800.680900001913</v>
      </c>
      <c r="C323" t="s">
        <v>22</v>
      </c>
      <c r="D323" t="s">
        <v>42</v>
      </c>
      <c r="E323" t="s">
        <v>43</v>
      </c>
      <c r="F323">
        <v>5</v>
      </c>
      <c r="G323">
        <v>3504.8</v>
      </c>
      <c r="H323">
        <v>17524</v>
      </c>
      <c r="I323">
        <v>2600</v>
      </c>
      <c r="J323">
        <v>13000</v>
      </c>
      <c r="K323">
        <v>0.25816023738872407</v>
      </c>
      <c r="L323" t="s">
        <v>38</v>
      </c>
      <c r="M323" t="s">
        <v>19</v>
      </c>
      <c r="N323" t="s">
        <v>45</v>
      </c>
    </row>
    <row r="324" spans="1:14" x14ac:dyDescent="0.3">
      <c r="A324" t="s">
        <v>421</v>
      </c>
      <c r="B324">
        <v>45800.946600001917</v>
      </c>
      <c r="C324" t="s">
        <v>22</v>
      </c>
      <c r="D324" t="s">
        <v>42</v>
      </c>
      <c r="E324" t="s">
        <v>43</v>
      </c>
      <c r="F324">
        <v>4</v>
      </c>
      <c r="G324">
        <v>2756</v>
      </c>
      <c r="H324">
        <v>11024</v>
      </c>
      <c r="I324">
        <v>2600</v>
      </c>
      <c r="J324">
        <v>10400</v>
      </c>
      <c r="K324">
        <v>5.6603773584905662E-2</v>
      </c>
      <c r="L324" t="s">
        <v>86</v>
      </c>
      <c r="M324" t="s">
        <v>29</v>
      </c>
      <c r="N324" t="s">
        <v>30</v>
      </c>
    </row>
    <row r="325" spans="1:14" x14ac:dyDescent="0.3">
      <c r="A325" t="s">
        <v>422</v>
      </c>
      <c r="B325">
        <v>45801.21230000192</v>
      </c>
      <c r="C325" t="s">
        <v>15</v>
      </c>
      <c r="D325" t="s">
        <v>16</v>
      </c>
      <c r="E325" t="s">
        <v>17</v>
      </c>
      <c r="F325">
        <v>3</v>
      </c>
      <c r="G325">
        <v>2771.2536800000003</v>
      </c>
      <c r="H325">
        <v>8313.7610400000012</v>
      </c>
      <c r="I325">
        <v>2078.96</v>
      </c>
      <c r="J325">
        <v>6236.88</v>
      </c>
      <c r="K325">
        <v>0.24981245311327838</v>
      </c>
      <c r="L325" t="s">
        <v>22</v>
      </c>
      <c r="M325" t="s">
        <v>70</v>
      </c>
      <c r="N325" t="s">
        <v>20</v>
      </c>
    </row>
    <row r="326" spans="1:14" x14ac:dyDescent="0.3">
      <c r="A326" t="s">
        <v>423</v>
      </c>
      <c r="B326">
        <v>45801.743700001927</v>
      </c>
      <c r="C326" t="s">
        <v>22</v>
      </c>
      <c r="D326" t="s">
        <v>23</v>
      </c>
      <c r="E326" t="s">
        <v>24</v>
      </c>
      <c r="F326">
        <v>5</v>
      </c>
      <c r="G326">
        <v>1442.48</v>
      </c>
      <c r="H326">
        <v>7212.4</v>
      </c>
      <c r="I326">
        <v>1040</v>
      </c>
      <c r="J326">
        <v>5200</v>
      </c>
      <c r="K326">
        <v>0.27901946647440518</v>
      </c>
      <c r="L326" t="s">
        <v>175</v>
      </c>
      <c r="M326" t="s">
        <v>19</v>
      </c>
      <c r="N326" t="s">
        <v>30</v>
      </c>
    </row>
    <row r="327" spans="1:14" x14ac:dyDescent="0.3">
      <c r="A327" t="s">
        <v>424</v>
      </c>
      <c r="B327">
        <v>45802.275100001934</v>
      </c>
      <c r="C327" t="s">
        <v>32</v>
      </c>
      <c r="D327" t="s">
        <v>42</v>
      </c>
      <c r="E327" t="s">
        <v>43</v>
      </c>
      <c r="F327">
        <v>2</v>
      </c>
      <c r="G327">
        <v>3052.4</v>
      </c>
      <c r="H327">
        <v>6104.8</v>
      </c>
      <c r="I327">
        <v>2600</v>
      </c>
      <c r="J327">
        <v>5200</v>
      </c>
      <c r="K327">
        <v>0.14821124361158436</v>
      </c>
      <c r="L327" t="s">
        <v>91</v>
      </c>
      <c r="M327" t="s">
        <v>26</v>
      </c>
      <c r="N327" t="s">
        <v>20</v>
      </c>
    </row>
    <row r="328" spans="1:14" x14ac:dyDescent="0.3">
      <c r="A328" t="s">
        <v>425</v>
      </c>
      <c r="B328">
        <v>45802.806500001941</v>
      </c>
      <c r="C328" t="s">
        <v>15</v>
      </c>
      <c r="D328" t="s">
        <v>16</v>
      </c>
      <c r="E328" t="s">
        <v>17</v>
      </c>
      <c r="F328">
        <v>2</v>
      </c>
      <c r="G328">
        <v>2962.518</v>
      </c>
      <c r="H328">
        <v>5925.0360000000001</v>
      </c>
      <c r="I328">
        <v>2078.96</v>
      </c>
      <c r="J328">
        <v>4157.92</v>
      </c>
      <c r="K328">
        <v>0.2982456140350877</v>
      </c>
      <c r="L328" t="s">
        <v>179</v>
      </c>
      <c r="M328" t="s">
        <v>29</v>
      </c>
      <c r="N328" t="s">
        <v>45</v>
      </c>
    </row>
    <row r="329" spans="1:14" x14ac:dyDescent="0.3">
      <c r="A329" t="s">
        <v>426</v>
      </c>
      <c r="B329">
        <v>45803.337900001949</v>
      </c>
      <c r="C329" t="s">
        <v>22</v>
      </c>
      <c r="D329" t="s">
        <v>42</v>
      </c>
      <c r="E329" t="s">
        <v>43</v>
      </c>
      <c r="F329">
        <v>2</v>
      </c>
      <c r="G329">
        <v>3533.4</v>
      </c>
      <c r="H329">
        <v>7066.8</v>
      </c>
      <c r="I329">
        <v>2600</v>
      </c>
      <c r="J329">
        <v>5200</v>
      </c>
      <c r="K329">
        <v>0.2641648270787344</v>
      </c>
      <c r="L329" t="s">
        <v>122</v>
      </c>
      <c r="M329" t="s">
        <v>34</v>
      </c>
      <c r="N329" t="s">
        <v>30</v>
      </c>
    </row>
    <row r="330" spans="1:14" x14ac:dyDescent="0.3">
      <c r="A330" t="s">
        <v>427</v>
      </c>
      <c r="B330">
        <v>45803.603600001952</v>
      </c>
      <c r="C330" t="s">
        <v>41</v>
      </c>
      <c r="D330" t="s">
        <v>16</v>
      </c>
      <c r="E330" t="s">
        <v>17</v>
      </c>
      <c r="F330">
        <v>2</v>
      </c>
      <c r="G330">
        <v>3083.0976800000003</v>
      </c>
      <c r="H330">
        <v>6166.1953600000006</v>
      </c>
      <c r="I330">
        <v>2078.96</v>
      </c>
      <c r="J330">
        <v>4157.92</v>
      </c>
      <c r="K330">
        <v>0.32569116655428193</v>
      </c>
      <c r="L330" t="s">
        <v>97</v>
      </c>
      <c r="M330" t="s">
        <v>39</v>
      </c>
      <c r="N330" t="s">
        <v>20</v>
      </c>
    </row>
    <row r="331" spans="1:14" x14ac:dyDescent="0.3">
      <c r="A331" t="s">
        <v>428</v>
      </c>
      <c r="B331">
        <v>45803.869300001956</v>
      </c>
      <c r="C331" t="s">
        <v>15</v>
      </c>
      <c r="D331" t="s">
        <v>16</v>
      </c>
      <c r="E331" t="s">
        <v>17</v>
      </c>
      <c r="F331">
        <v>2</v>
      </c>
      <c r="G331">
        <v>2340.9089599999998</v>
      </c>
      <c r="H331">
        <v>4681.8179199999995</v>
      </c>
      <c r="I331">
        <v>2078.96</v>
      </c>
      <c r="J331">
        <v>4157.92</v>
      </c>
      <c r="K331">
        <v>0.11190053285968017</v>
      </c>
      <c r="L331" t="s">
        <v>97</v>
      </c>
      <c r="M331" t="s">
        <v>19</v>
      </c>
      <c r="N331" t="s">
        <v>20</v>
      </c>
    </row>
    <row r="332" spans="1:14" x14ac:dyDescent="0.3">
      <c r="A332" t="s">
        <v>429</v>
      </c>
      <c r="B332">
        <v>45804.400700001963</v>
      </c>
      <c r="C332" t="s">
        <v>15</v>
      </c>
      <c r="D332" t="s">
        <v>16</v>
      </c>
      <c r="E332" t="s">
        <v>17</v>
      </c>
      <c r="F332">
        <v>1</v>
      </c>
      <c r="G332">
        <v>2941.7284</v>
      </c>
      <c r="H332">
        <v>2941.7284</v>
      </c>
      <c r="I332">
        <v>2078.96</v>
      </c>
      <c r="J332">
        <v>2078.96</v>
      </c>
      <c r="K332">
        <v>0.29328621908127206</v>
      </c>
      <c r="L332" t="s">
        <v>183</v>
      </c>
      <c r="M332" t="s">
        <v>26</v>
      </c>
      <c r="N332" t="s">
        <v>45</v>
      </c>
    </row>
    <row r="333" spans="1:14" x14ac:dyDescent="0.3">
      <c r="A333" t="s">
        <v>430</v>
      </c>
      <c r="B333">
        <v>45804.93210000197</v>
      </c>
      <c r="C333" t="s">
        <v>22</v>
      </c>
      <c r="D333" t="s">
        <v>42</v>
      </c>
      <c r="E333" t="s">
        <v>43</v>
      </c>
      <c r="F333">
        <v>3</v>
      </c>
      <c r="G333">
        <v>2821</v>
      </c>
      <c r="H333">
        <v>8463</v>
      </c>
      <c r="I333">
        <v>2600</v>
      </c>
      <c r="J333">
        <v>7800</v>
      </c>
      <c r="K333">
        <v>7.8341013824884786E-2</v>
      </c>
      <c r="L333" t="s">
        <v>69</v>
      </c>
      <c r="M333" t="s">
        <v>29</v>
      </c>
      <c r="N333" t="s">
        <v>30</v>
      </c>
    </row>
    <row r="334" spans="1:14" x14ac:dyDescent="0.3">
      <c r="A334" t="s">
        <v>431</v>
      </c>
      <c r="B334">
        <v>45805.463500001977</v>
      </c>
      <c r="C334" t="s">
        <v>32</v>
      </c>
      <c r="D334" t="s">
        <v>23</v>
      </c>
      <c r="E334" t="s">
        <v>24</v>
      </c>
      <c r="F334">
        <v>4</v>
      </c>
      <c r="G334">
        <v>1411.28</v>
      </c>
      <c r="H334">
        <v>5645.12</v>
      </c>
      <c r="I334">
        <v>1040</v>
      </c>
      <c r="J334">
        <v>4160</v>
      </c>
      <c r="K334">
        <v>0.26308032424465733</v>
      </c>
      <c r="L334" t="s">
        <v>187</v>
      </c>
      <c r="M334" t="s">
        <v>34</v>
      </c>
      <c r="N334" t="s">
        <v>20</v>
      </c>
    </row>
    <row r="335" spans="1:14" x14ac:dyDescent="0.3">
      <c r="A335" t="s">
        <v>432</v>
      </c>
      <c r="B335">
        <v>45805.994900001984</v>
      </c>
      <c r="C335" t="s">
        <v>15</v>
      </c>
      <c r="D335" t="s">
        <v>16</v>
      </c>
      <c r="E335" t="s">
        <v>17</v>
      </c>
      <c r="F335">
        <v>2</v>
      </c>
      <c r="G335">
        <v>3041.5184800000002</v>
      </c>
      <c r="H335">
        <v>6083.0369600000004</v>
      </c>
      <c r="I335">
        <v>2078.96</v>
      </c>
      <c r="J335">
        <v>4157.92</v>
      </c>
      <c r="K335">
        <v>0.31647300068352702</v>
      </c>
      <c r="L335" t="s">
        <v>82</v>
      </c>
      <c r="M335" t="s">
        <v>54</v>
      </c>
      <c r="N335" t="s">
        <v>30</v>
      </c>
    </row>
    <row r="336" spans="1:14" x14ac:dyDescent="0.3">
      <c r="A336" t="s">
        <v>433</v>
      </c>
      <c r="B336">
        <v>45806.260600001988</v>
      </c>
      <c r="C336" t="s">
        <v>22</v>
      </c>
      <c r="D336" t="s">
        <v>23</v>
      </c>
      <c r="E336" t="s">
        <v>24</v>
      </c>
      <c r="F336">
        <v>1</v>
      </c>
      <c r="G336">
        <v>1205.3599999999999</v>
      </c>
      <c r="H336">
        <v>1205.3599999999999</v>
      </c>
      <c r="I336">
        <v>1040</v>
      </c>
      <c r="J336">
        <v>1040</v>
      </c>
      <c r="K336">
        <v>0.13718723037100941</v>
      </c>
      <c r="L336" t="s">
        <v>107</v>
      </c>
      <c r="M336" t="s">
        <v>39</v>
      </c>
      <c r="N336" t="s">
        <v>30</v>
      </c>
    </row>
    <row r="337" spans="1:14" x14ac:dyDescent="0.3">
      <c r="A337" t="s">
        <v>434</v>
      </c>
      <c r="B337">
        <v>45806.526300001991</v>
      </c>
      <c r="C337" t="s">
        <v>15</v>
      </c>
      <c r="D337" t="s">
        <v>16</v>
      </c>
      <c r="E337" t="s">
        <v>17</v>
      </c>
      <c r="F337">
        <v>1</v>
      </c>
      <c r="G337">
        <v>3012.4130399999999</v>
      </c>
      <c r="H337">
        <v>3012.4130399999999</v>
      </c>
      <c r="I337">
        <v>2078.96</v>
      </c>
      <c r="J337">
        <v>2078.96</v>
      </c>
      <c r="K337">
        <v>0.30986887508626637</v>
      </c>
      <c r="L337" t="s">
        <v>129</v>
      </c>
      <c r="M337" t="s">
        <v>54</v>
      </c>
      <c r="N337" t="s">
        <v>20</v>
      </c>
    </row>
    <row r="338" spans="1:14" x14ac:dyDescent="0.3">
      <c r="A338" t="s">
        <v>435</v>
      </c>
      <c r="B338">
        <v>45807.057700001998</v>
      </c>
      <c r="C338" t="s">
        <v>15</v>
      </c>
      <c r="D338" t="s">
        <v>42</v>
      </c>
      <c r="E338" t="s">
        <v>43</v>
      </c>
      <c r="F338">
        <v>4</v>
      </c>
      <c r="G338">
        <v>2878.2</v>
      </c>
      <c r="H338">
        <v>11512.8</v>
      </c>
      <c r="I338">
        <v>2600</v>
      </c>
      <c r="J338">
        <v>10400</v>
      </c>
      <c r="K338">
        <v>9.6657633242999044E-2</v>
      </c>
      <c r="L338" t="s">
        <v>191</v>
      </c>
      <c r="M338" t="s">
        <v>29</v>
      </c>
      <c r="N338" t="s">
        <v>20</v>
      </c>
    </row>
    <row r="339" spans="1:14" x14ac:dyDescent="0.3">
      <c r="A339" t="s">
        <v>436</v>
      </c>
      <c r="B339">
        <v>45807.589100002006</v>
      </c>
      <c r="C339" t="s">
        <v>15</v>
      </c>
      <c r="D339" t="s">
        <v>16</v>
      </c>
      <c r="E339" t="s">
        <v>17</v>
      </c>
      <c r="F339">
        <v>1</v>
      </c>
      <c r="G339">
        <v>2927.1756800000003</v>
      </c>
      <c r="H339">
        <v>2927.1756800000003</v>
      </c>
      <c r="I339">
        <v>2078.96</v>
      </c>
      <c r="J339">
        <v>2078.96</v>
      </c>
      <c r="K339">
        <v>0.28977272727272735</v>
      </c>
      <c r="L339" t="s">
        <v>111</v>
      </c>
      <c r="M339" t="s">
        <v>39</v>
      </c>
      <c r="N339" t="s">
        <v>30</v>
      </c>
    </row>
    <row r="340" spans="1:14" x14ac:dyDescent="0.3">
      <c r="A340" t="s">
        <v>437</v>
      </c>
      <c r="B340">
        <v>45808.120500002013</v>
      </c>
      <c r="C340" t="s">
        <v>22</v>
      </c>
      <c r="D340" t="s">
        <v>42</v>
      </c>
      <c r="E340" t="s">
        <v>43</v>
      </c>
      <c r="F340">
        <v>2</v>
      </c>
      <c r="G340">
        <v>2982.2</v>
      </c>
      <c r="H340">
        <v>5964.4</v>
      </c>
      <c r="I340">
        <v>2600</v>
      </c>
      <c r="J340">
        <v>5200</v>
      </c>
      <c r="K340">
        <v>0.12816041848299908</v>
      </c>
      <c r="L340" t="s">
        <v>95</v>
      </c>
      <c r="M340" t="s">
        <v>39</v>
      </c>
      <c r="N340" t="s">
        <v>20</v>
      </c>
    </row>
    <row r="341" spans="1:14" x14ac:dyDescent="0.3">
      <c r="A341" t="s">
        <v>438</v>
      </c>
      <c r="B341">
        <v>45808.65190000202</v>
      </c>
      <c r="C341" t="s">
        <v>15</v>
      </c>
      <c r="D341" t="s">
        <v>42</v>
      </c>
      <c r="E341" t="s">
        <v>43</v>
      </c>
      <c r="F341">
        <v>3</v>
      </c>
      <c r="G341">
        <v>2748.2</v>
      </c>
      <c r="H341">
        <v>8244.5999999999985</v>
      </c>
      <c r="I341">
        <v>2600</v>
      </c>
      <c r="J341">
        <v>7800</v>
      </c>
      <c r="K341">
        <v>5.3926206244086977E-2</v>
      </c>
      <c r="L341" t="s">
        <v>191</v>
      </c>
      <c r="M341" t="s">
        <v>19</v>
      </c>
      <c r="N341" t="s">
        <v>20</v>
      </c>
    </row>
    <row r="342" spans="1:14" x14ac:dyDescent="0.3">
      <c r="A342" t="s">
        <v>439</v>
      </c>
      <c r="B342">
        <v>45808.917600002023</v>
      </c>
      <c r="C342" t="s">
        <v>32</v>
      </c>
      <c r="D342" t="s">
        <v>23</v>
      </c>
      <c r="E342" t="s">
        <v>24</v>
      </c>
      <c r="F342">
        <v>1</v>
      </c>
      <c r="G342">
        <v>1152.32</v>
      </c>
      <c r="H342">
        <v>1152.32</v>
      </c>
      <c r="I342">
        <v>1040</v>
      </c>
      <c r="J342">
        <v>1040</v>
      </c>
      <c r="K342">
        <v>9.7472924187725588E-2</v>
      </c>
      <c r="L342" t="s">
        <v>116</v>
      </c>
      <c r="M342" t="s">
        <v>29</v>
      </c>
      <c r="N342" t="s">
        <v>20</v>
      </c>
    </row>
    <row r="343" spans="1:14" x14ac:dyDescent="0.3">
      <c r="A343" t="s">
        <v>440</v>
      </c>
      <c r="B343">
        <v>45809.183300002027</v>
      </c>
      <c r="C343" t="s">
        <v>15</v>
      </c>
      <c r="D343" t="s">
        <v>16</v>
      </c>
      <c r="E343" t="s">
        <v>17</v>
      </c>
      <c r="F343">
        <v>1</v>
      </c>
      <c r="G343">
        <v>2301.4087200000004</v>
      </c>
      <c r="H343">
        <v>2301.4087200000004</v>
      </c>
      <c r="I343">
        <v>2078.96</v>
      </c>
      <c r="J343">
        <v>2078.96</v>
      </c>
      <c r="K343">
        <v>9.6657633242999225E-2</v>
      </c>
      <c r="L343" t="s">
        <v>33</v>
      </c>
      <c r="M343" t="s">
        <v>70</v>
      </c>
      <c r="N343" t="s">
        <v>20</v>
      </c>
    </row>
    <row r="344" spans="1:14" x14ac:dyDescent="0.3">
      <c r="A344" t="s">
        <v>441</v>
      </c>
      <c r="B344">
        <v>45809.714700002034</v>
      </c>
      <c r="C344" t="s">
        <v>15</v>
      </c>
      <c r="D344" t="s">
        <v>23</v>
      </c>
      <c r="E344" t="s">
        <v>24</v>
      </c>
      <c r="F344">
        <v>1</v>
      </c>
      <c r="G344">
        <v>1477.84</v>
      </c>
      <c r="H344">
        <v>1477.84</v>
      </c>
      <c r="I344">
        <v>1040</v>
      </c>
      <c r="J344">
        <v>1040</v>
      </c>
      <c r="K344">
        <v>0.29627023223082333</v>
      </c>
      <c r="L344" t="s">
        <v>111</v>
      </c>
      <c r="M344" t="s">
        <v>19</v>
      </c>
      <c r="N344" t="s">
        <v>30</v>
      </c>
    </row>
    <row r="345" spans="1:14" x14ac:dyDescent="0.3">
      <c r="A345" t="s">
        <v>442</v>
      </c>
      <c r="B345">
        <v>45810.246100002041</v>
      </c>
      <c r="C345" t="s">
        <v>32</v>
      </c>
      <c r="D345" t="s">
        <v>16</v>
      </c>
      <c r="E345" t="s">
        <v>17</v>
      </c>
      <c r="F345">
        <v>2</v>
      </c>
      <c r="G345">
        <v>2999.9392800000001</v>
      </c>
      <c r="H345">
        <v>5999.8785600000001</v>
      </c>
      <c r="I345">
        <v>2078.96</v>
      </c>
      <c r="J345">
        <v>4157.92</v>
      </c>
      <c r="K345">
        <v>0.306999306999307</v>
      </c>
      <c r="L345" t="s">
        <v>120</v>
      </c>
      <c r="M345" t="s">
        <v>26</v>
      </c>
      <c r="N345" t="s">
        <v>30</v>
      </c>
    </row>
    <row r="346" spans="1:14" x14ac:dyDescent="0.3">
      <c r="A346" t="s">
        <v>443</v>
      </c>
      <c r="B346">
        <v>45810.777500002048</v>
      </c>
      <c r="C346" t="s">
        <v>22</v>
      </c>
      <c r="D346" t="s">
        <v>16</v>
      </c>
      <c r="E346" t="s">
        <v>17</v>
      </c>
      <c r="F346">
        <v>1</v>
      </c>
      <c r="G346">
        <v>3008.2551200000003</v>
      </c>
      <c r="H346">
        <v>3008.2551200000003</v>
      </c>
      <c r="I346">
        <v>2078.96</v>
      </c>
      <c r="J346">
        <v>2078.96</v>
      </c>
      <c r="K346">
        <v>0.30891499654457505</v>
      </c>
      <c r="L346" t="s">
        <v>201</v>
      </c>
      <c r="M346" t="s">
        <v>29</v>
      </c>
      <c r="N346" t="s">
        <v>20</v>
      </c>
    </row>
    <row r="347" spans="1:14" x14ac:dyDescent="0.3">
      <c r="A347" t="s">
        <v>444</v>
      </c>
      <c r="B347">
        <v>45811.308900002055</v>
      </c>
      <c r="C347" t="s">
        <v>32</v>
      </c>
      <c r="D347" t="s">
        <v>42</v>
      </c>
      <c r="E347" t="s">
        <v>43</v>
      </c>
      <c r="F347">
        <v>4</v>
      </c>
      <c r="G347">
        <v>3876.6</v>
      </c>
      <c r="H347">
        <v>15506.4</v>
      </c>
      <c r="I347">
        <v>2600</v>
      </c>
      <c r="J347">
        <v>10400</v>
      </c>
      <c r="K347">
        <v>0.32930918846411805</v>
      </c>
      <c r="L347" t="s">
        <v>203</v>
      </c>
      <c r="M347" t="s">
        <v>34</v>
      </c>
      <c r="N347" t="s">
        <v>20</v>
      </c>
    </row>
    <row r="348" spans="1:14" x14ac:dyDescent="0.3">
      <c r="A348" t="s">
        <v>445</v>
      </c>
      <c r="B348">
        <v>45811.574600002059</v>
      </c>
      <c r="C348" t="s">
        <v>22</v>
      </c>
      <c r="D348" t="s">
        <v>42</v>
      </c>
      <c r="E348" t="s">
        <v>43</v>
      </c>
      <c r="F348">
        <v>4</v>
      </c>
      <c r="G348">
        <v>3387.8</v>
      </c>
      <c r="H348">
        <v>13551.2</v>
      </c>
      <c r="I348">
        <v>2600</v>
      </c>
      <c r="J348">
        <v>10400</v>
      </c>
      <c r="K348">
        <v>0.23254029163468923</v>
      </c>
      <c r="L348" t="s">
        <v>126</v>
      </c>
      <c r="M348" t="s">
        <v>39</v>
      </c>
      <c r="N348" t="s">
        <v>30</v>
      </c>
    </row>
    <row r="349" spans="1:14" x14ac:dyDescent="0.3">
      <c r="A349" t="s">
        <v>446</v>
      </c>
      <c r="B349">
        <v>45811.840300002063</v>
      </c>
      <c r="C349" t="s">
        <v>41</v>
      </c>
      <c r="D349" t="s">
        <v>42</v>
      </c>
      <c r="E349" t="s">
        <v>43</v>
      </c>
      <c r="F349">
        <v>2</v>
      </c>
      <c r="G349">
        <v>3226.6</v>
      </c>
      <c r="H349">
        <v>6453.2</v>
      </c>
      <c r="I349">
        <v>2600</v>
      </c>
      <c r="J349">
        <v>5200</v>
      </c>
      <c r="K349">
        <v>0.19419822723609989</v>
      </c>
      <c r="L349" t="s">
        <v>205</v>
      </c>
      <c r="M349" t="s">
        <v>19</v>
      </c>
      <c r="N349" t="s">
        <v>30</v>
      </c>
    </row>
    <row r="350" spans="1:14" x14ac:dyDescent="0.3">
      <c r="A350" t="s">
        <v>447</v>
      </c>
      <c r="B350">
        <v>45812.37170000207</v>
      </c>
      <c r="C350" t="s">
        <v>15</v>
      </c>
      <c r="D350" t="s">
        <v>42</v>
      </c>
      <c r="E350" t="s">
        <v>43</v>
      </c>
      <c r="F350">
        <v>4</v>
      </c>
      <c r="G350">
        <v>2945.8</v>
      </c>
      <c r="H350">
        <v>11783.2</v>
      </c>
      <c r="I350">
        <v>2600</v>
      </c>
      <c r="J350">
        <v>10400</v>
      </c>
      <c r="K350">
        <v>0.11738746690203006</v>
      </c>
      <c r="L350" t="s">
        <v>207</v>
      </c>
      <c r="M350" t="s">
        <v>26</v>
      </c>
      <c r="N350" t="s">
        <v>45</v>
      </c>
    </row>
    <row r="351" spans="1:14" x14ac:dyDescent="0.3">
      <c r="A351" t="s">
        <v>448</v>
      </c>
      <c r="B351">
        <v>45812.903100002077</v>
      </c>
      <c r="C351" t="s">
        <v>22</v>
      </c>
      <c r="D351" t="s">
        <v>16</v>
      </c>
      <c r="E351" t="s">
        <v>17</v>
      </c>
      <c r="F351">
        <v>2</v>
      </c>
      <c r="G351">
        <v>2384.5671200000002</v>
      </c>
      <c r="H351">
        <v>4769.1342400000003</v>
      </c>
      <c r="I351">
        <v>2078.96</v>
      </c>
      <c r="J351">
        <v>4157.92</v>
      </c>
      <c r="K351">
        <v>0.12816041848299917</v>
      </c>
      <c r="L351" t="s">
        <v>47</v>
      </c>
      <c r="M351" t="s">
        <v>29</v>
      </c>
      <c r="N351" t="s">
        <v>30</v>
      </c>
    </row>
    <row r="352" spans="1:14" x14ac:dyDescent="0.3">
      <c r="A352" t="s">
        <v>449</v>
      </c>
      <c r="B352">
        <v>45813.434500002084</v>
      </c>
      <c r="C352" t="s">
        <v>22</v>
      </c>
      <c r="D352" t="s">
        <v>16</v>
      </c>
      <c r="E352" t="s">
        <v>17</v>
      </c>
      <c r="F352">
        <v>2</v>
      </c>
      <c r="G352">
        <v>2500.9888799999999</v>
      </c>
      <c r="H352">
        <v>5001.9777599999998</v>
      </c>
      <c r="I352">
        <v>2078.96</v>
      </c>
      <c r="J352">
        <v>4157.92</v>
      </c>
      <c r="K352">
        <v>0.16874480465502903</v>
      </c>
      <c r="L352" t="s">
        <v>211</v>
      </c>
      <c r="M352" t="s">
        <v>34</v>
      </c>
      <c r="N352" t="s">
        <v>30</v>
      </c>
    </row>
    <row r="353" spans="1:14" x14ac:dyDescent="0.3">
      <c r="A353" t="s">
        <v>450</v>
      </c>
      <c r="B353">
        <v>45813.965900002091</v>
      </c>
      <c r="C353" t="s">
        <v>41</v>
      </c>
      <c r="D353" t="s">
        <v>16</v>
      </c>
      <c r="E353" t="s">
        <v>17</v>
      </c>
      <c r="F353">
        <v>1</v>
      </c>
      <c r="G353">
        <v>2812.8328799999999</v>
      </c>
      <c r="H353">
        <v>2812.8328799999999</v>
      </c>
      <c r="I353">
        <v>2078.96</v>
      </c>
      <c r="J353">
        <v>2078.96</v>
      </c>
      <c r="K353">
        <v>0.26090169992609014</v>
      </c>
      <c r="L353" t="s">
        <v>38</v>
      </c>
      <c r="M353" t="s">
        <v>54</v>
      </c>
      <c r="N353" t="s">
        <v>30</v>
      </c>
    </row>
    <row r="354" spans="1:14" x14ac:dyDescent="0.3">
      <c r="A354" t="s">
        <v>451</v>
      </c>
      <c r="B354">
        <v>45814.231600002095</v>
      </c>
      <c r="C354" t="s">
        <v>41</v>
      </c>
      <c r="D354" t="s">
        <v>16</v>
      </c>
      <c r="E354" t="s">
        <v>17</v>
      </c>
      <c r="F354">
        <v>1</v>
      </c>
      <c r="G354">
        <v>2885.5964800000002</v>
      </c>
      <c r="H354">
        <v>2885.5964800000002</v>
      </c>
      <c r="I354">
        <v>2078.96</v>
      </c>
      <c r="J354">
        <v>2078.96</v>
      </c>
      <c r="K354">
        <v>0.27953890489913547</v>
      </c>
      <c r="L354" t="s">
        <v>104</v>
      </c>
      <c r="M354" t="s">
        <v>39</v>
      </c>
      <c r="N354" t="s">
        <v>30</v>
      </c>
    </row>
    <row r="355" spans="1:14" x14ac:dyDescent="0.3">
      <c r="A355" t="s">
        <v>452</v>
      </c>
      <c r="B355">
        <v>45814.497300002098</v>
      </c>
      <c r="C355" t="s">
        <v>41</v>
      </c>
      <c r="D355" t="s">
        <v>75</v>
      </c>
      <c r="E355" t="s">
        <v>43</v>
      </c>
      <c r="F355">
        <v>2</v>
      </c>
      <c r="G355">
        <v>240.864</v>
      </c>
      <c r="H355">
        <v>481.72800000000001</v>
      </c>
      <c r="I355">
        <v>208</v>
      </c>
      <c r="J355">
        <v>416</v>
      </c>
      <c r="K355">
        <v>0.13644214162348878</v>
      </c>
      <c r="L355" t="s">
        <v>157</v>
      </c>
      <c r="M355" t="s">
        <v>54</v>
      </c>
      <c r="N355" t="s">
        <v>35</v>
      </c>
    </row>
    <row r="356" spans="1:14" x14ac:dyDescent="0.3">
      <c r="A356" t="s">
        <v>453</v>
      </c>
      <c r="B356">
        <v>45815.028700002105</v>
      </c>
      <c r="C356" t="s">
        <v>32</v>
      </c>
      <c r="D356" t="s">
        <v>16</v>
      </c>
      <c r="E356" t="s">
        <v>17</v>
      </c>
      <c r="F356">
        <v>2</v>
      </c>
      <c r="G356">
        <v>2521.7784799999999</v>
      </c>
      <c r="H356">
        <v>5043.5569599999999</v>
      </c>
      <c r="I356">
        <v>2078.96</v>
      </c>
      <c r="J356">
        <v>4157.92</v>
      </c>
      <c r="K356">
        <v>0.17559769167353664</v>
      </c>
      <c r="L356" t="s">
        <v>215</v>
      </c>
      <c r="M356" t="s">
        <v>29</v>
      </c>
      <c r="N356" t="s">
        <v>20</v>
      </c>
    </row>
    <row r="357" spans="1:14" x14ac:dyDescent="0.3">
      <c r="A357" t="s">
        <v>454</v>
      </c>
      <c r="B357">
        <v>45815.560100002112</v>
      </c>
      <c r="C357" t="s">
        <v>32</v>
      </c>
      <c r="D357" t="s">
        <v>16</v>
      </c>
      <c r="E357" t="s">
        <v>17</v>
      </c>
      <c r="F357">
        <v>1</v>
      </c>
      <c r="G357">
        <v>2212.0134399999997</v>
      </c>
      <c r="H357">
        <v>2212.0134399999997</v>
      </c>
      <c r="I357">
        <v>2078.96</v>
      </c>
      <c r="J357">
        <v>2078.96</v>
      </c>
      <c r="K357">
        <v>6.0150375939849489E-2</v>
      </c>
      <c r="L357" t="s">
        <v>137</v>
      </c>
      <c r="M357" t="s">
        <v>39</v>
      </c>
      <c r="N357" t="s">
        <v>30</v>
      </c>
    </row>
    <row r="358" spans="1:14" x14ac:dyDescent="0.3">
      <c r="A358" t="s">
        <v>455</v>
      </c>
      <c r="B358">
        <v>45816.09150000212</v>
      </c>
      <c r="C358" t="s">
        <v>32</v>
      </c>
      <c r="D358" t="s">
        <v>16</v>
      </c>
      <c r="E358" t="s">
        <v>17</v>
      </c>
      <c r="F358">
        <v>2</v>
      </c>
      <c r="G358">
        <v>2214.0924</v>
      </c>
      <c r="H358">
        <v>4428.1848</v>
      </c>
      <c r="I358">
        <v>2078.96</v>
      </c>
      <c r="J358">
        <v>4157.92</v>
      </c>
      <c r="K358">
        <v>6.1032863849765244E-2</v>
      </c>
      <c r="L358" t="s">
        <v>18</v>
      </c>
      <c r="M358" t="s">
        <v>39</v>
      </c>
      <c r="N358" t="s">
        <v>45</v>
      </c>
    </row>
    <row r="359" spans="1:14" x14ac:dyDescent="0.3">
      <c r="A359" t="s">
        <v>456</v>
      </c>
      <c r="B359">
        <v>45816.622900002127</v>
      </c>
      <c r="C359" t="s">
        <v>15</v>
      </c>
      <c r="D359" t="s">
        <v>42</v>
      </c>
      <c r="E359" t="s">
        <v>43</v>
      </c>
      <c r="F359">
        <v>3</v>
      </c>
      <c r="G359">
        <v>3309.8</v>
      </c>
      <c r="H359">
        <v>9929.4000000000015</v>
      </c>
      <c r="I359">
        <v>2600</v>
      </c>
      <c r="J359">
        <v>7800</v>
      </c>
      <c r="K359">
        <v>0.21445404556166539</v>
      </c>
      <c r="L359" t="s">
        <v>25</v>
      </c>
      <c r="M359" t="s">
        <v>19</v>
      </c>
      <c r="N359" t="s">
        <v>20</v>
      </c>
    </row>
    <row r="360" spans="1:14" x14ac:dyDescent="0.3">
      <c r="A360" t="s">
        <v>457</v>
      </c>
      <c r="B360">
        <v>45816.88860000213</v>
      </c>
      <c r="C360" t="s">
        <v>15</v>
      </c>
      <c r="D360" t="s">
        <v>16</v>
      </c>
      <c r="E360" t="s">
        <v>17</v>
      </c>
      <c r="F360">
        <v>2</v>
      </c>
      <c r="G360">
        <v>2920.9388000000004</v>
      </c>
      <c r="H360">
        <v>5841.8776000000007</v>
      </c>
      <c r="I360">
        <v>2078.96</v>
      </c>
      <c r="J360">
        <v>4157.92</v>
      </c>
      <c r="K360">
        <v>0.28825622775800719</v>
      </c>
      <c r="L360" t="s">
        <v>91</v>
      </c>
      <c r="M360" t="s">
        <v>29</v>
      </c>
      <c r="N360" t="s">
        <v>45</v>
      </c>
    </row>
    <row r="361" spans="1:14" x14ac:dyDescent="0.3">
      <c r="A361" t="s">
        <v>458</v>
      </c>
      <c r="B361">
        <v>45817.154300002134</v>
      </c>
      <c r="C361" t="s">
        <v>22</v>
      </c>
      <c r="D361" t="s">
        <v>42</v>
      </c>
      <c r="E361" t="s">
        <v>43</v>
      </c>
      <c r="F361">
        <v>3</v>
      </c>
      <c r="G361">
        <v>3055</v>
      </c>
      <c r="H361">
        <v>9165</v>
      </c>
      <c r="I361">
        <v>2600</v>
      </c>
      <c r="J361">
        <v>7800</v>
      </c>
      <c r="K361">
        <v>0.14893617021276595</v>
      </c>
      <c r="L361" t="s">
        <v>28</v>
      </c>
      <c r="M361" t="s">
        <v>70</v>
      </c>
      <c r="N361" t="s">
        <v>30</v>
      </c>
    </row>
    <row r="362" spans="1:14" x14ac:dyDescent="0.3">
      <c r="A362" t="s">
        <v>459</v>
      </c>
      <c r="B362">
        <v>45817.685700002141</v>
      </c>
      <c r="C362" t="s">
        <v>22</v>
      </c>
      <c r="D362" t="s">
        <v>23</v>
      </c>
      <c r="E362" t="s">
        <v>24</v>
      </c>
      <c r="F362">
        <v>4</v>
      </c>
      <c r="G362">
        <v>1412.32</v>
      </c>
      <c r="H362">
        <v>5649.28</v>
      </c>
      <c r="I362">
        <v>1040</v>
      </c>
      <c r="J362">
        <v>4160</v>
      </c>
      <c r="K362">
        <v>0.2636229749631811</v>
      </c>
      <c r="L362" t="s">
        <v>33</v>
      </c>
      <c r="M362" t="s">
        <v>19</v>
      </c>
      <c r="N362" t="s">
        <v>30</v>
      </c>
    </row>
    <row r="363" spans="1:14" x14ac:dyDescent="0.3">
      <c r="A363" t="s">
        <v>460</v>
      </c>
      <c r="B363">
        <v>45818.217100002148</v>
      </c>
      <c r="C363" t="s">
        <v>15</v>
      </c>
      <c r="D363" t="s">
        <v>16</v>
      </c>
      <c r="E363" t="s">
        <v>17</v>
      </c>
      <c r="F363">
        <v>1</v>
      </c>
      <c r="G363">
        <v>2476.0413599999997</v>
      </c>
      <c r="H363">
        <v>2476.0413599999997</v>
      </c>
      <c r="I363">
        <v>2078.96</v>
      </c>
      <c r="J363">
        <v>2078.96</v>
      </c>
      <c r="K363">
        <v>0.16036943744752297</v>
      </c>
      <c r="L363" t="s">
        <v>44</v>
      </c>
      <c r="M363" t="s">
        <v>26</v>
      </c>
      <c r="N363" t="s">
        <v>30</v>
      </c>
    </row>
    <row r="364" spans="1:14" x14ac:dyDescent="0.3">
      <c r="A364" t="s">
        <v>461</v>
      </c>
      <c r="B364">
        <v>45818.748500002155</v>
      </c>
      <c r="C364" t="s">
        <v>22</v>
      </c>
      <c r="D364" t="s">
        <v>23</v>
      </c>
      <c r="E364" t="s">
        <v>24</v>
      </c>
      <c r="F364">
        <v>2</v>
      </c>
      <c r="G364">
        <v>1526.72</v>
      </c>
      <c r="H364">
        <v>3053.44</v>
      </c>
      <c r="I364">
        <v>1040</v>
      </c>
      <c r="J364">
        <v>2080</v>
      </c>
      <c r="K364">
        <v>0.31880108991825612</v>
      </c>
      <c r="L364" t="s">
        <v>47</v>
      </c>
      <c r="M364" t="s">
        <v>29</v>
      </c>
      <c r="N364" t="s">
        <v>45</v>
      </c>
    </row>
    <row r="365" spans="1:14" x14ac:dyDescent="0.3">
      <c r="A365" t="s">
        <v>462</v>
      </c>
      <c r="B365">
        <v>45819.279900002162</v>
      </c>
      <c r="C365" t="s">
        <v>32</v>
      </c>
      <c r="D365" t="s">
        <v>23</v>
      </c>
      <c r="E365" t="s">
        <v>24</v>
      </c>
      <c r="F365">
        <v>3</v>
      </c>
      <c r="G365">
        <v>1183.52</v>
      </c>
      <c r="H365">
        <v>3550.56</v>
      </c>
      <c r="I365">
        <v>1040</v>
      </c>
      <c r="J365">
        <v>3120</v>
      </c>
      <c r="K365">
        <v>0.12126537785588751</v>
      </c>
      <c r="L365" t="s">
        <v>49</v>
      </c>
      <c r="M365" t="s">
        <v>34</v>
      </c>
      <c r="N365" t="s">
        <v>45</v>
      </c>
    </row>
    <row r="366" spans="1:14" x14ac:dyDescent="0.3">
      <c r="A366" t="s">
        <v>463</v>
      </c>
      <c r="B366">
        <v>45819.545600002166</v>
      </c>
      <c r="C366" t="s">
        <v>41</v>
      </c>
      <c r="D366" t="s">
        <v>23</v>
      </c>
      <c r="E366" t="s">
        <v>24</v>
      </c>
      <c r="F366">
        <v>3</v>
      </c>
      <c r="G366">
        <v>1415.44</v>
      </c>
      <c r="H366">
        <v>4246.32</v>
      </c>
      <c r="I366">
        <v>1040</v>
      </c>
      <c r="J366">
        <v>3120</v>
      </c>
      <c r="K366">
        <v>0.26524614254224838</v>
      </c>
      <c r="L366" t="s">
        <v>148</v>
      </c>
      <c r="M366" t="s">
        <v>39</v>
      </c>
      <c r="N366" t="s">
        <v>30</v>
      </c>
    </row>
    <row r="367" spans="1:14" x14ac:dyDescent="0.3">
      <c r="A367" t="s">
        <v>464</v>
      </c>
      <c r="B367">
        <v>45819.811300002169</v>
      </c>
      <c r="C367" t="s">
        <v>32</v>
      </c>
      <c r="D367" t="s">
        <v>37</v>
      </c>
      <c r="E367" t="s">
        <v>24</v>
      </c>
      <c r="F367">
        <v>1</v>
      </c>
      <c r="G367">
        <v>1280.24</v>
      </c>
      <c r="H367">
        <v>1280.24</v>
      </c>
      <c r="I367">
        <v>1040</v>
      </c>
      <c r="J367">
        <v>1040</v>
      </c>
      <c r="K367">
        <v>0.18765231519090173</v>
      </c>
      <c r="L367" t="s">
        <v>51</v>
      </c>
      <c r="M367" t="s">
        <v>19</v>
      </c>
      <c r="N367" t="s">
        <v>20</v>
      </c>
    </row>
    <row r="368" spans="1:14" x14ac:dyDescent="0.3">
      <c r="A368" t="s">
        <v>465</v>
      </c>
      <c r="B368">
        <v>45820.342700002177</v>
      </c>
      <c r="C368" t="s">
        <v>22</v>
      </c>
      <c r="D368" t="s">
        <v>42</v>
      </c>
      <c r="E368" t="s">
        <v>43</v>
      </c>
      <c r="F368">
        <v>3</v>
      </c>
      <c r="G368">
        <v>3528.2</v>
      </c>
      <c r="H368">
        <v>10584.599999999999</v>
      </c>
      <c r="I368">
        <v>2600</v>
      </c>
      <c r="J368">
        <v>7800</v>
      </c>
      <c r="K368">
        <v>0.26308032424465727</v>
      </c>
      <c r="L368" t="s">
        <v>53</v>
      </c>
      <c r="M368" t="s">
        <v>26</v>
      </c>
      <c r="N368" t="s">
        <v>20</v>
      </c>
    </row>
    <row r="369" spans="1:14" x14ac:dyDescent="0.3">
      <c r="A369" t="s">
        <v>466</v>
      </c>
      <c r="B369">
        <v>45820.874100002184</v>
      </c>
      <c r="C369" t="s">
        <v>32</v>
      </c>
      <c r="D369" t="s">
        <v>42</v>
      </c>
      <c r="E369" t="s">
        <v>43</v>
      </c>
      <c r="F369">
        <v>3</v>
      </c>
      <c r="G369">
        <v>3845.4</v>
      </c>
      <c r="H369">
        <v>11536.2</v>
      </c>
      <c r="I369">
        <v>2600</v>
      </c>
      <c r="J369">
        <v>7800</v>
      </c>
      <c r="K369">
        <v>0.32386747802569305</v>
      </c>
      <c r="L369" t="s">
        <v>57</v>
      </c>
      <c r="M369" t="s">
        <v>29</v>
      </c>
      <c r="N369" t="s">
        <v>20</v>
      </c>
    </row>
    <row r="370" spans="1:14" x14ac:dyDescent="0.3">
      <c r="A370" t="s">
        <v>467</v>
      </c>
      <c r="B370">
        <v>45821.405500002191</v>
      </c>
      <c r="C370" t="s">
        <v>22</v>
      </c>
      <c r="D370" t="s">
        <v>42</v>
      </c>
      <c r="E370" t="s">
        <v>43</v>
      </c>
      <c r="F370">
        <v>3</v>
      </c>
      <c r="G370">
        <v>2769</v>
      </c>
      <c r="H370">
        <v>8307</v>
      </c>
      <c r="I370">
        <v>2600</v>
      </c>
      <c r="J370">
        <v>7800</v>
      </c>
      <c r="K370">
        <v>6.1032863849765258E-2</v>
      </c>
      <c r="L370" t="s">
        <v>59</v>
      </c>
      <c r="M370" t="s">
        <v>34</v>
      </c>
      <c r="N370" t="s">
        <v>30</v>
      </c>
    </row>
    <row r="371" spans="1:14" x14ac:dyDescent="0.3">
      <c r="A371" t="s">
        <v>468</v>
      </c>
      <c r="B371">
        <v>45821.936900002198</v>
      </c>
      <c r="C371" t="s">
        <v>22</v>
      </c>
      <c r="D371" t="s">
        <v>16</v>
      </c>
      <c r="E371" t="s">
        <v>17</v>
      </c>
      <c r="F371">
        <v>1</v>
      </c>
      <c r="G371">
        <v>2733.8323999999998</v>
      </c>
      <c r="H371">
        <v>2733.8323999999998</v>
      </c>
      <c r="I371">
        <v>2078.96</v>
      </c>
      <c r="J371">
        <v>2078.96</v>
      </c>
      <c r="K371">
        <v>0.23954372623574138</v>
      </c>
      <c r="L371" t="s">
        <v>61</v>
      </c>
      <c r="M371" t="s">
        <v>54</v>
      </c>
      <c r="N371" t="s">
        <v>30</v>
      </c>
    </row>
    <row r="372" spans="1:14" x14ac:dyDescent="0.3">
      <c r="A372" t="s">
        <v>469</v>
      </c>
      <c r="B372">
        <v>45822.202600002202</v>
      </c>
      <c r="C372" t="s">
        <v>41</v>
      </c>
      <c r="D372" t="s">
        <v>37</v>
      </c>
      <c r="E372" t="s">
        <v>24</v>
      </c>
      <c r="F372">
        <v>2</v>
      </c>
      <c r="G372">
        <v>1529.84</v>
      </c>
      <c r="H372">
        <v>3059.68</v>
      </c>
      <c r="I372">
        <v>1040</v>
      </c>
      <c r="J372">
        <v>2080</v>
      </c>
      <c r="K372">
        <v>0.32019034670292312</v>
      </c>
      <c r="L372" t="s">
        <v>157</v>
      </c>
      <c r="M372" t="s">
        <v>39</v>
      </c>
      <c r="N372" t="s">
        <v>20</v>
      </c>
    </row>
    <row r="373" spans="1:14" x14ac:dyDescent="0.3">
      <c r="A373" t="s">
        <v>470</v>
      </c>
      <c r="B373">
        <v>45822.468300002205</v>
      </c>
      <c r="C373" t="s">
        <v>22</v>
      </c>
      <c r="D373" t="s">
        <v>23</v>
      </c>
      <c r="E373" t="s">
        <v>24</v>
      </c>
      <c r="F373">
        <v>4</v>
      </c>
      <c r="G373">
        <v>1547.52</v>
      </c>
      <c r="H373">
        <v>6190.08</v>
      </c>
      <c r="I373">
        <v>1040</v>
      </c>
      <c r="J373">
        <v>4160</v>
      </c>
      <c r="K373">
        <v>0.32795698924731181</v>
      </c>
      <c r="L373" t="s">
        <v>63</v>
      </c>
      <c r="M373" t="s">
        <v>54</v>
      </c>
      <c r="N373" t="s">
        <v>35</v>
      </c>
    </row>
    <row r="374" spans="1:14" x14ac:dyDescent="0.3">
      <c r="A374" t="s">
        <v>471</v>
      </c>
      <c r="B374">
        <v>45822.999700002212</v>
      </c>
      <c r="C374" t="s">
        <v>15</v>
      </c>
      <c r="D374" t="s">
        <v>16</v>
      </c>
      <c r="E374" t="s">
        <v>17</v>
      </c>
      <c r="F374">
        <v>2</v>
      </c>
      <c r="G374">
        <v>2881.4385600000001</v>
      </c>
      <c r="H374">
        <v>5762.8771200000001</v>
      </c>
      <c r="I374">
        <v>2078.96</v>
      </c>
      <c r="J374">
        <v>4157.92</v>
      </c>
      <c r="K374">
        <v>0.27849927849927852</v>
      </c>
      <c r="L374" t="s">
        <v>65</v>
      </c>
      <c r="M374" t="s">
        <v>29</v>
      </c>
      <c r="N374" t="s">
        <v>35</v>
      </c>
    </row>
    <row r="375" spans="1:14" x14ac:dyDescent="0.3">
      <c r="A375" t="s">
        <v>472</v>
      </c>
      <c r="B375">
        <v>45823.531100002219</v>
      </c>
      <c r="C375" t="s">
        <v>22</v>
      </c>
      <c r="D375" t="s">
        <v>42</v>
      </c>
      <c r="E375" t="s">
        <v>43</v>
      </c>
      <c r="F375">
        <v>2</v>
      </c>
      <c r="G375">
        <v>3835</v>
      </c>
      <c r="H375">
        <v>7670</v>
      </c>
      <c r="I375">
        <v>2600</v>
      </c>
      <c r="J375">
        <v>5200</v>
      </c>
      <c r="K375">
        <v>0.32203389830508472</v>
      </c>
      <c r="L375" t="s">
        <v>69</v>
      </c>
      <c r="M375" t="s">
        <v>39</v>
      </c>
      <c r="N375" t="s">
        <v>30</v>
      </c>
    </row>
    <row r="376" spans="1:14" x14ac:dyDescent="0.3">
      <c r="A376" t="s">
        <v>473</v>
      </c>
      <c r="B376">
        <v>45824.062500002226</v>
      </c>
      <c r="C376" t="s">
        <v>22</v>
      </c>
      <c r="D376" t="s">
        <v>16</v>
      </c>
      <c r="E376" t="s">
        <v>17</v>
      </c>
      <c r="F376">
        <v>1</v>
      </c>
      <c r="G376">
        <v>2490.5940799999998</v>
      </c>
      <c r="H376">
        <v>2490.5940799999998</v>
      </c>
      <c r="I376">
        <v>2078.96</v>
      </c>
      <c r="J376">
        <v>2078.96</v>
      </c>
      <c r="K376">
        <v>0.16527545909849742</v>
      </c>
      <c r="L376" t="s">
        <v>67</v>
      </c>
      <c r="M376" t="s">
        <v>39</v>
      </c>
      <c r="N376" t="s">
        <v>20</v>
      </c>
    </row>
    <row r="377" spans="1:14" x14ac:dyDescent="0.3">
      <c r="A377" t="s">
        <v>474</v>
      </c>
      <c r="B377">
        <v>45824.593900002234</v>
      </c>
      <c r="C377" t="s">
        <v>32</v>
      </c>
      <c r="D377" t="s">
        <v>42</v>
      </c>
      <c r="E377" t="s">
        <v>43</v>
      </c>
      <c r="F377">
        <v>3</v>
      </c>
      <c r="G377">
        <v>3114.8</v>
      </c>
      <c r="H377">
        <v>9344.4000000000015</v>
      </c>
      <c r="I377">
        <v>2600</v>
      </c>
      <c r="J377">
        <v>7800</v>
      </c>
      <c r="K377">
        <v>0.16527545909849756</v>
      </c>
      <c r="L377" t="s">
        <v>73</v>
      </c>
      <c r="M377" t="s">
        <v>19</v>
      </c>
      <c r="N377" t="s">
        <v>20</v>
      </c>
    </row>
    <row r="378" spans="1:14" x14ac:dyDescent="0.3">
      <c r="A378" t="s">
        <v>475</v>
      </c>
      <c r="B378">
        <v>45824.859600002237</v>
      </c>
      <c r="C378" t="s">
        <v>32</v>
      </c>
      <c r="D378" t="s">
        <v>16</v>
      </c>
      <c r="E378" t="s">
        <v>17</v>
      </c>
      <c r="F378">
        <v>1</v>
      </c>
      <c r="G378">
        <v>3026.96576</v>
      </c>
      <c r="H378">
        <v>3026.96576</v>
      </c>
      <c r="I378">
        <v>2078.96</v>
      </c>
      <c r="J378">
        <v>2078.96</v>
      </c>
      <c r="K378">
        <v>0.31318681318681318</v>
      </c>
      <c r="L378" t="s">
        <v>101</v>
      </c>
      <c r="M378" t="s">
        <v>29</v>
      </c>
      <c r="N378" t="s">
        <v>30</v>
      </c>
    </row>
    <row r="379" spans="1:14" x14ac:dyDescent="0.3">
      <c r="A379" t="s">
        <v>476</v>
      </c>
      <c r="B379">
        <v>45825.125300002241</v>
      </c>
      <c r="C379" t="s">
        <v>22</v>
      </c>
      <c r="D379" t="s">
        <v>42</v>
      </c>
      <c r="E379" t="s">
        <v>43</v>
      </c>
      <c r="F379">
        <v>4</v>
      </c>
      <c r="G379">
        <v>3416.4</v>
      </c>
      <c r="H379">
        <v>13665.6</v>
      </c>
      <c r="I379">
        <v>2600</v>
      </c>
      <c r="J379">
        <v>10400</v>
      </c>
      <c r="K379">
        <v>0.23896499238964994</v>
      </c>
      <c r="L379" t="s">
        <v>76</v>
      </c>
      <c r="M379" t="s">
        <v>70</v>
      </c>
      <c r="N379" t="s">
        <v>20</v>
      </c>
    </row>
    <row r="380" spans="1:14" x14ac:dyDescent="0.3">
      <c r="A380" t="s">
        <v>477</v>
      </c>
      <c r="B380">
        <v>45825.656700002248</v>
      </c>
      <c r="C380" t="s">
        <v>32</v>
      </c>
      <c r="D380" t="s">
        <v>16</v>
      </c>
      <c r="E380" t="s">
        <v>17</v>
      </c>
      <c r="F380">
        <v>2</v>
      </c>
      <c r="G380">
        <v>2688.0952800000005</v>
      </c>
      <c r="H380">
        <v>5376.1905600000009</v>
      </c>
      <c r="I380">
        <v>2078.96</v>
      </c>
      <c r="J380">
        <v>4157.92</v>
      </c>
      <c r="K380">
        <v>0.22660479505027081</v>
      </c>
      <c r="L380" t="s">
        <v>78</v>
      </c>
      <c r="M380" t="s">
        <v>19</v>
      </c>
      <c r="N380" t="s">
        <v>30</v>
      </c>
    </row>
    <row r="381" spans="1:14" x14ac:dyDescent="0.3">
      <c r="A381" t="s">
        <v>478</v>
      </c>
      <c r="B381">
        <v>45826.188100002255</v>
      </c>
      <c r="C381" t="s">
        <v>41</v>
      </c>
      <c r="D381" t="s">
        <v>16</v>
      </c>
      <c r="E381" t="s">
        <v>17</v>
      </c>
      <c r="F381">
        <v>1</v>
      </c>
      <c r="G381">
        <v>2875.2016800000001</v>
      </c>
      <c r="H381">
        <v>2875.2016800000001</v>
      </c>
      <c r="I381">
        <v>2078.96</v>
      </c>
      <c r="J381">
        <v>2078.96</v>
      </c>
      <c r="K381">
        <v>0.27693420101229216</v>
      </c>
      <c r="L381" t="s">
        <v>82</v>
      </c>
      <c r="M381" t="s">
        <v>26</v>
      </c>
      <c r="N381" t="s">
        <v>45</v>
      </c>
    </row>
    <row r="382" spans="1:14" x14ac:dyDescent="0.3">
      <c r="A382" t="s">
        <v>479</v>
      </c>
      <c r="B382">
        <v>45826.719500002262</v>
      </c>
      <c r="C382" t="s">
        <v>32</v>
      </c>
      <c r="D382" t="s">
        <v>42</v>
      </c>
      <c r="E382" t="s">
        <v>43</v>
      </c>
      <c r="F382">
        <v>3</v>
      </c>
      <c r="G382">
        <v>3707.6</v>
      </c>
      <c r="H382">
        <v>11122.8</v>
      </c>
      <c r="I382">
        <v>2600</v>
      </c>
      <c r="J382">
        <v>7800</v>
      </c>
      <c r="K382">
        <v>0.29873772791023839</v>
      </c>
      <c r="L382" t="s">
        <v>84</v>
      </c>
      <c r="M382" t="s">
        <v>29</v>
      </c>
      <c r="N382" t="s">
        <v>20</v>
      </c>
    </row>
    <row r="383" spans="1:14" x14ac:dyDescent="0.3">
      <c r="A383" t="s">
        <v>480</v>
      </c>
      <c r="B383">
        <v>45827.250900002269</v>
      </c>
      <c r="C383" t="s">
        <v>15</v>
      </c>
      <c r="D383" t="s">
        <v>16</v>
      </c>
      <c r="E383" t="s">
        <v>17</v>
      </c>
      <c r="F383">
        <v>1</v>
      </c>
      <c r="G383">
        <v>2906.3860800000002</v>
      </c>
      <c r="H383">
        <v>2906.3860800000002</v>
      </c>
      <c r="I383">
        <v>2078.96</v>
      </c>
      <c r="J383">
        <v>2078.96</v>
      </c>
      <c r="K383">
        <v>0.28469241773962806</v>
      </c>
      <c r="L383" t="s">
        <v>86</v>
      </c>
      <c r="M383" t="s">
        <v>34</v>
      </c>
      <c r="N383" t="s">
        <v>45</v>
      </c>
    </row>
    <row r="384" spans="1:14" x14ac:dyDescent="0.3">
      <c r="A384" t="s">
        <v>481</v>
      </c>
      <c r="B384">
        <v>45827.516600002273</v>
      </c>
      <c r="C384" t="s">
        <v>41</v>
      </c>
      <c r="D384" t="s">
        <v>75</v>
      </c>
      <c r="E384" t="s">
        <v>43</v>
      </c>
      <c r="F384">
        <v>2</v>
      </c>
      <c r="G384">
        <v>250.43199999999999</v>
      </c>
      <c r="H384">
        <v>500.86399999999998</v>
      </c>
      <c r="I384">
        <v>208</v>
      </c>
      <c r="J384">
        <v>416</v>
      </c>
      <c r="K384">
        <v>0.16943521594684383</v>
      </c>
      <c r="L384" t="s">
        <v>22</v>
      </c>
      <c r="M384" t="s">
        <v>39</v>
      </c>
      <c r="N384" t="s">
        <v>20</v>
      </c>
    </row>
    <row r="385" spans="1:14" x14ac:dyDescent="0.3">
      <c r="A385" t="s">
        <v>482</v>
      </c>
      <c r="B385">
        <v>45827.782300002276</v>
      </c>
      <c r="C385" t="s">
        <v>15</v>
      </c>
      <c r="D385" t="s">
        <v>42</v>
      </c>
      <c r="E385" t="s">
        <v>43</v>
      </c>
      <c r="F385">
        <v>3</v>
      </c>
      <c r="G385">
        <v>3741.4</v>
      </c>
      <c r="H385">
        <v>11224.2</v>
      </c>
      <c r="I385">
        <v>2600</v>
      </c>
      <c r="J385">
        <v>7800</v>
      </c>
      <c r="K385">
        <v>0.30507296733842948</v>
      </c>
      <c r="L385" t="s">
        <v>65</v>
      </c>
      <c r="M385" t="s">
        <v>19</v>
      </c>
      <c r="N385" t="s">
        <v>35</v>
      </c>
    </row>
    <row r="386" spans="1:14" x14ac:dyDescent="0.3">
      <c r="A386" t="s">
        <v>483</v>
      </c>
      <c r="B386">
        <v>45828.313700002283</v>
      </c>
      <c r="C386" t="s">
        <v>41</v>
      </c>
      <c r="D386" t="s">
        <v>75</v>
      </c>
      <c r="E386" t="s">
        <v>43</v>
      </c>
      <c r="F386">
        <v>2</v>
      </c>
      <c r="G386">
        <v>238.78399999999999</v>
      </c>
      <c r="H386">
        <v>477.56799999999998</v>
      </c>
      <c r="I386">
        <v>208</v>
      </c>
      <c r="J386">
        <v>416</v>
      </c>
      <c r="K386">
        <v>0.12891986062717767</v>
      </c>
      <c r="L386" t="s">
        <v>89</v>
      </c>
      <c r="M386" t="s">
        <v>26</v>
      </c>
      <c r="N386" t="s">
        <v>45</v>
      </c>
    </row>
    <row r="387" spans="1:14" x14ac:dyDescent="0.3">
      <c r="A387" t="s">
        <v>484</v>
      </c>
      <c r="B387">
        <v>45828.845100002291</v>
      </c>
      <c r="C387" t="s">
        <v>15</v>
      </c>
      <c r="D387" t="s">
        <v>42</v>
      </c>
      <c r="E387" t="s">
        <v>43</v>
      </c>
      <c r="F387">
        <v>4</v>
      </c>
      <c r="G387">
        <v>2927.6</v>
      </c>
      <c r="H387">
        <v>11710.4</v>
      </c>
      <c r="I387">
        <v>2600</v>
      </c>
      <c r="J387">
        <v>10400</v>
      </c>
      <c r="K387">
        <v>0.11190053285968025</v>
      </c>
      <c r="L387" t="s">
        <v>93</v>
      </c>
      <c r="M387" t="s">
        <v>29</v>
      </c>
      <c r="N387" t="s">
        <v>35</v>
      </c>
    </row>
    <row r="388" spans="1:14" x14ac:dyDescent="0.3">
      <c r="A388" t="s">
        <v>485</v>
      </c>
      <c r="B388">
        <v>45829.376500002298</v>
      </c>
      <c r="C388" t="s">
        <v>15</v>
      </c>
      <c r="D388" t="s">
        <v>42</v>
      </c>
      <c r="E388" t="s">
        <v>43</v>
      </c>
      <c r="F388">
        <v>4</v>
      </c>
      <c r="G388">
        <v>3645.2</v>
      </c>
      <c r="H388">
        <v>14580.8</v>
      </c>
      <c r="I388">
        <v>2600</v>
      </c>
      <c r="J388">
        <v>10400</v>
      </c>
      <c r="K388">
        <v>0.28673323823109842</v>
      </c>
      <c r="L388" t="s">
        <v>95</v>
      </c>
      <c r="M388" t="s">
        <v>34</v>
      </c>
      <c r="N388" t="s">
        <v>20</v>
      </c>
    </row>
    <row r="389" spans="1:14" x14ac:dyDescent="0.3">
      <c r="A389" t="s">
        <v>486</v>
      </c>
      <c r="B389">
        <v>45829.907900002305</v>
      </c>
      <c r="C389" t="s">
        <v>41</v>
      </c>
      <c r="D389" t="s">
        <v>16</v>
      </c>
      <c r="E389" t="s">
        <v>17</v>
      </c>
      <c r="F389">
        <v>2</v>
      </c>
      <c r="G389">
        <v>3051.9132800000002</v>
      </c>
      <c r="H389">
        <v>6103.8265600000004</v>
      </c>
      <c r="I389">
        <v>2078.96</v>
      </c>
      <c r="J389">
        <v>4157.92</v>
      </c>
      <c r="K389">
        <v>0.31880108991825618</v>
      </c>
      <c r="L389" t="s">
        <v>97</v>
      </c>
      <c r="M389" t="s">
        <v>54</v>
      </c>
      <c r="N389" t="s">
        <v>20</v>
      </c>
    </row>
    <row r="390" spans="1:14" x14ac:dyDescent="0.3">
      <c r="A390" t="s">
        <v>487</v>
      </c>
      <c r="B390">
        <v>45830.173600002308</v>
      </c>
      <c r="C390" t="s">
        <v>22</v>
      </c>
      <c r="D390" t="s">
        <v>42</v>
      </c>
      <c r="E390" t="s">
        <v>43</v>
      </c>
      <c r="F390">
        <v>3</v>
      </c>
      <c r="G390">
        <v>2831.4</v>
      </c>
      <c r="H390">
        <v>8494.2000000000007</v>
      </c>
      <c r="I390">
        <v>2600</v>
      </c>
      <c r="J390">
        <v>7800</v>
      </c>
      <c r="K390">
        <v>8.1726354453627206E-2</v>
      </c>
      <c r="L390" t="s">
        <v>97</v>
      </c>
      <c r="M390" t="s">
        <v>39</v>
      </c>
      <c r="N390" t="s">
        <v>45</v>
      </c>
    </row>
    <row r="391" spans="1:14" x14ac:dyDescent="0.3">
      <c r="A391" t="s">
        <v>488</v>
      </c>
      <c r="B391">
        <v>45830.439300002312</v>
      </c>
      <c r="C391" t="s">
        <v>22</v>
      </c>
      <c r="D391" t="s">
        <v>42</v>
      </c>
      <c r="E391" t="s">
        <v>43</v>
      </c>
      <c r="F391">
        <v>3</v>
      </c>
      <c r="G391">
        <v>3434.6</v>
      </c>
      <c r="H391">
        <v>10303.799999999999</v>
      </c>
      <c r="I391">
        <v>2600</v>
      </c>
      <c r="J391">
        <v>7800</v>
      </c>
      <c r="K391">
        <v>0.24299772899318697</v>
      </c>
      <c r="L391" t="s">
        <v>99</v>
      </c>
      <c r="M391" t="s">
        <v>54</v>
      </c>
      <c r="N391" t="s">
        <v>35</v>
      </c>
    </row>
    <row r="392" spans="1:14" x14ac:dyDescent="0.3">
      <c r="A392" t="s">
        <v>489</v>
      </c>
      <c r="B392">
        <v>45830.970700002319</v>
      </c>
      <c r="C392" t="s">
        <v>22</v>
      </c>
      <c r="D392" t="s">
        <v>42</v>
      </c>
      <c r="E392" t="s">
        <v>43</v>
      </c>
      <c r="F392">
        <v>3</v>
      </c>
      <c r="G392">
        <v>3408.6</v>
      </c>
      <c r="H392">
        <v>10225.799999999999</v>
      </c>
      <c r="I392">
        <v>2600</v>
      </c>
      <c r="J392">
        <v>7800</v>
      </c>
      <c r="K392">
        <v>0.23722349351639968</v>
      </c>
      <c r="L392" t="s">
        <v>101</v>
      </c>
      <c r="M392" t="s">
        <v>29</v>
      </c>
      <c r="N392" t="s">
        <v>45</v>
      </c>
    </row>
    <row r="393" spans="1:14" x14ac:dyDescent="0.3">
      <c r="A393" t="s">
        <v>490</v>
      </c>
      <c r="B393">
        <v>45831.502100002326</v>
      </c>
      <c r="C393" t="s">
        <v>22</v>
      </c>
      <c r="D393" t="s">
        <v>42</v>
      </c>
      <c r="E393" t="s">
        <v>43</v>
      </c>
      <c r="F393">
        <v>4</v>
      </c>
      <c r="G393">
        <v>3874</v>
      </c>
      <c r="H393">
        <v>15496</v>
      </c>
      <c r="I393">
        <v>2600</v>
      </c>
      <c r="J393">
        <v>10400</v>
      </c>
      <c r="K393">
        <v>0.32885906040268459</v>
      </c>
      <c r="L393" t="s">
        <v>104</v>
      </c>
      <c r="M393" t="s">
        <v>39</v>
      </c>
      <c r="N393" t="s">
        <v>20</v>
      </c>
    </row>
    <row r="394" spans="1:14" x14ac:dyDescent="0.3">
      <c r="A394" t="s">
        <v>491</v>
      </c>
      <c r="B394">
        <v>45832.033500002333</v>
      </c>
      <c r="C394" t="s">
        <v>22</v>
      </c>
      <c r="D394" t="s">
        <v>42</v>
      </c>
      <c r="E394" t="s">
        <v>43</v>
      </c>
      <c r="F394">
        <v>2</v>
      </c>
      <c r="G394">
        <v>3351.4</v>
      </c>
      <c r="H394">
        <v>6702.8</v>
      </c>
      <c r="I394">
        <v>2600</v>
      </c>
      <c r="J394">
        <v>5200</v>
      </c>
      <c r="K394">
        <v>0.22420480993017847</v>
      </c>
      <c r="L394" t="s">
        <v>53</v>
      </c>
      <c r="M394" t="s">
        <v>39</v>
      </c>
      <c r="N394" t="s">
        <v>35</v>
      </c>
    </row>
    <row r="395" spans="1:14" x14ac:dyDescent="0.3">
      <c r="A395" t="s">
        <v>492</v>
      </c>
      <c r="B395">
        <v>45832.56490000234</v>
      </c>
      <c r="C395" t="s">
        <v>15</v>
      </c>
      <c r="D395" t="s">
        <v>42</v>
      </c>
      <c r="E395" t="s">
        <v>43</v>
      </c>
      <c r="F395">
        <v>2</v>
      </c>
      <c r="G395">
        <v>3798.6</v>
      </c>
      <c r="H395">
        <v>7597.2</v>
      </c>
      <c r="I395">
        <v>2600</v>
      </c>
      <c r="J395">
        <v>5200</v>
      </c>
      <c r="K395">
        <v>0.31553730321697465</v>
      </c>
      <c r="L395" t="s">
        <v>107</v>
      </c>
      <c r="M395" t="s">
        <v>19</v>
      </c>
      <c r="N395" t="s">
        <v>20</v>
      </c>
    </row>
    <row r="396" spans="1:14" x14ac:dyDescent="0.3">
      <c r="A396" t="s">
        <v>493</v>
      </c>
      <c r="B396">
        <v>45832.830600002344</v>
      </c>
      <c r="C396" t="s">
        <v>22</v>
      </c>
      <c r="D396" t="s">
        <v>42</v>
      </c>
      <c r="E396" t="s">
        <v>43</v>
      </c>
      <c r="F396">
        <v>3</v>
      </c>
      <c r="G396">
        <v>3166.8</v>
      </c>
      <c r="H396">
        <v>9500.4000000000015</v>
      </c>
      <c r="I396">
        <v>2600</v>
      </c>
      <c r="J396">
        <v>7800</v>
      </c>
      <c r="K396">
        <v>0.17898193760262732</v>
      </c>
      <c r="L396" t="s">
        <v>129</v>
      </c>
      <c r="M396" t="s">
        <v>29</v>
      </c>
      <c r="N396" t="s">
        <v>20</v>
      </c>
    </row>
    <row r="397" spans="1:14" x14ac:dyDescent="0.3">
      <c r="A397" t="s">
        <v>494</v>
      </c>
      <c r="B397">
        <v>45833.096300002348</v>
      </c>
      <c r="C397" t="s">
        <v>22</v>
      </c>
      <c r="D397" t="s">
        <v>16</v>
      </c>
      <c r="E397" t="s">
        <v>17</v>
      </c>
      <c r="F397">
        <v>2</v>
      </c>
      <c r="G397">
        <v>3091.4135200000001</v>
      </c>
      <c r="H397">
        <v>6182.8270400000001</v>
      </c>
      <c r="I397">
        <v>2078.96</v>
      </c>
      <c r="J397">
        <v>4157.92</v>
      </c>
      <c r="K397">
        <v>0.32750504371217215</v>
      </c>
      <c r="L397" t="s">
        <v>97</v>
      </c>
      <c r="M397" t="s">
        <v>70</v>
      </c>
      <c r="N397" t="s">
        <v>20</v>
      </c>
    </row>
    <row r="398" spans="1:14" x14ac:dyDescent="0.3">
      <c r="A398" t="s">
        <v>495</v>
      </c>
      <c r="B398">
        <v>45833.627700002355</v>
      </c>
      <c r="C398" t="s">
        <v>22</v>
      </c>
      <c r="D398" t="s">
        <v>42</v>
      </c>
      <c r="E398" t="s">
        <v>43</v>
      </c>
      <c r="F398">
        <v>1</v>
      </c>
      <c r="G398">
        <v>3021.2</v>
      </c>
      <c r="H398">
        <v>3021.2</v>
      </c>
      <c r="I398">
        <v>2600</v>
      </c>
      <c r="J398">
        <v>2600</v>
      </c>
      <c r="K398">
        <v>0.13941480206540444</v>
      </c>
      <c r="L398" t="s">
        <v>67</v>
      </c>
      <c r="M398" t="s">
        <v>19</v>
      </c>
      <c r="N398" t="s">
        <v>20</v>
      </c>
    </row>
    <row r="399" spans="1:14" x14ac:dyDescent="0.3">
      <c r="A399" t="s">
        <v>496</v>
      </c>
      <c r="B399">
        <v>45834.159100002362</v>
      </c>
      <c r="C399" t="s">
        <v>41</v>
      </c>
      <c r="D399" t="s">
        <v>16</v>
      </c>
      <c r="E399" t="s">
        <v>17</v>
      </c>
      <c r="F399">
        <v>2</v>
      </c>
      <c r="G399">
        <v>2247.3557600000004</v>
      </c>
      <c r="H399">
        <v>4494.7115200000007</v>
      </c>
      <c r="I399">
        <v>2078.96</v>
      </c>
      <c r="J399">
        <v>4157.92</v>
      </c>
      <c r="K399">
        <v>7.4930619796484868E-2</v>
      </c>
      <c r="L399" t="s">
        <v>95</v>
      </c>
      <c r="M399" t="s">
        <v>26</v>
      </c>
      <c r="N399" t="s">
        <v>20</v>
      </c>
    </row>
    <row r="400" spans="1:14" x14ac:dyDescent="0.3">
      <c r="A400" t="s">
        <v>497</v>
      </c>
      <c r="B400">
        <v>45834.690500002369</v>
      </c>
      <c r="C400" t="s">
        <v>15</v>
      </c>
      <c r="D400" t="s">
        <v>23</v>
      </c>
      <c r="E400" t="s">
        <v>24</v>
      </c>
      <c r="F400">
        <v>1</v>
      </c>
      <c r="G400">
        <v>1243.8399999999999</v>
      </c>
      <c r="H400">
        <v>1243.8399999999999</v>
      </c>
      <c r="I400">
        <v>1040</v>
      </c>
      <c r="J400">
        <v>1040</v>
      </c>
      <c r="K400">
        <v>0.1638795986622073</v>
      </c>
      <c r="L400" t="s">
        <v>114</v>
      </c>
      <c r="M400" t="s">
        <v>29</v>
      </c>
      <c r="N400" t="s">
        <v>30</v>
      </c>
    </row>
    <row r="401" spans="1:14" x14ac:dyDescent="0.3">
      <c r="A401" t="s">
        <v>498</v>
      </c>
      <c r="B401">
        <v>45835.221900002376</v>
      </c>
      <c r="C401" t="s">
        <v>22</v>
      </c>
      <c r="D401" t="s">
        <v>42</v>
      </c>
      <c r="E401" t="s">
        <v>43</v>
      </c>
      <c r="F401">
        <v>1</v>
      </c>
      <c r="G401">
        <v>2880.8</v>
      </c>
      <c r="H401">
        <v>2880.8</v>
      </c>
      <c r="I401">
        <v>2600</v>
      </c>
      <c r="J401">
        <v>2600</v>
      </c>
      <c r="K401">
        <v>9.7472924187725685E-2</v>
      </c>
      <c r="L401" t="s">
        <v>116</v>
      </c>
      <c r="M401" t="s">
        <v>34</v>
      </c>
      <c r="N401" t="s">
        <v>20</v>
      </c>
    </row>
    <row r="402" spans="1:14" x14ac:dyDescent="0.3">
      <c r="A402" t="s">
        <v>499</v>
      </c>
      <c r="B402">
        <v>45835.48760000238</v>
      </c>
      <c r="C402" t="s">
        <v>15</v>
      </c>
      <c r="D402" t="s">
        <v>42</v>
      </c>
      <c r="E402" t="s">
        <v>43</v>
      </c>
      <c r="F402">
        <v>3</v>
      </c>
      <c r="G402">
        <v>3291.6</v>
      </c>
      <c r="H402">
        <v>9874.7999999999993</v>
      </c>
      <c r="I402">
        <v>2600</v>
      </c>
      <c r="J402">
        <v>7800</v>
      </c>
      <c r="K402">
        <v>0.21011058451816744</v>
      </c>
      <c r="L402" t="s">
        <v>33</v>
      </c>
      <c r="M402" t="s">
        <v>39</v>
      </c>
      <c r="N402" t="s">
        <v>35</v>
      </c>
    </row>
    <row r="403" spans="1:14" x14ac:dyDescent="0.3">
      <c r="A403" t="s">
        <v>500</v>
      </c>
      <c r="B403">
        <v>45835.753300002383</v>
      </c>
      <c r="C403" t="s">
        <v>15</v>
      </c>
      <c r="D403" t="s">
        <v>16</v>
      </c>
      <c r="E403" t="s">
        <v>17</v>
      </c>
      <c r="F403">
        <v>1</v>
      </c>
      <c r="G403">
        <v>2299.3297600000001</v>
      </c>
      <c r="H403">
        <v>2299.3297600000001</v>
      </c>
      <c r="I403">
        <v>2078.96</v>
      </c>
      <c r="J403">
        <v>2078.96</v>
      </c>
      <c r="K403">
        <v>9.584086799276674E-2</v>
      </c>
      <c r="L403" t="s">
        <v>22</v>
      </c>
      <c r="M403" t="s">
        <v>19</v>
      </c>
      <c r="N403" t="s">
        <v>35</v>
      </c>
    </row>
    <row r="404" spans="1:14" x14ac:dyDescent="0.3">
      <c r="A404" t="s">
        <v>501</v>
      </c>
      <c r="B404">
        <v>45836.28470000239</v>
      </c>
      <c r="C404" t="s">
        <v>32</v>
      </c>
      <c r="D404" t="s">
        <v>23</v>
      </c>
      <c r="E404" t="s">
        <v>24</v>
      </c>
      <c r="F404">
        <v>4</v>
      </c>
      <c r="G404">
        <v>1173.1199999999999</v>
      </c>
      <c r="H404">
        <v>4692.4799999999996</v>
      </c>
      <c r="I404">
        <v>1040</v>
      </c>
      <c r="J404">
        <v>4160</v>
      </c>
      <c r="K404">
        <v>0.11347517730496445</v>
      </c>
      <c r="L404" t="s">
        <v>49</v>
      </c>
      <c r="M404" t="s">
        <v>26</v>
      </c>
      <c r="N404" t="s">
        <v>35</v>
      </c>
    </row>
    <row r="405" spans="1:14" x14ac:dyDescent="0.3">
      <c r="A405" t="s">
        <v>502</v>
      </c>
      <c r="B405">
        <v>45836.816100002397</v>
      </c>
      <c r="C405" t="s">
        <v>15</v>
      </c>
      <c r="D405" t="s">
        <v>16</v>
      </c>
      <c r="E405" t="s">
        <v>17</v>
      </c>
      <c r="F405">
        <v>2</v>
      </c>
      <c r="G405">
        <v>2286.8560000000002</v>
      </c>
      <c r="H405">
        <v>4573.7120000000004</v>
      </c>
      <c r="I405">
        <v>2078.96</v>
      </c>
      <c r="J405">
        <v>4157.92</v>
      </c>
      <c r="K405">
        <v>9.0909090909090981E-2</v>
      </c>
      <c r="L405" t="s">
        <v>122</v>
      </c>
      <c r="M405" t="s">
        <v>29</v>
      </c>
      <c r="N405" t="s">
        <v>45</v>
      </c>
    </row>
    <row r="406" spans="1:14" x14ac:dyDescent="0.3">
      <c r="A406" t="s">
        <v>503</v>
      </c>
      <c r="B406">
        <v>45837.347500002405</v>
      </c>
      <c r="C406" t="s">
        <v>22</v>
      </c>
      <c r="D406" t="s">
        <v>42</v>
      </c>
      <c r="E406" t="s">
        <v>43</v>
      </c>
      <c r="F406">
        <v>3</v>
      </c>
      <c r="G406">
        <v>3697.2</v>
      </c>
      <c r="H406">
        <v>11091.599999999999</v>
      </c>
      <c r="I406">
        <v>2600</v>
      </c>
      <c r="J406">
        <v>7800</v>
      </c>
      <c r="K406">
        <v>0.29676511954992962</v>
      </c>
      <c r="L406" t="s">
        <v>124</v>
      </c>
      <c r="M406" t="s">
        <v>34</v>
      </c>
      <c r="N406" t="s">
        <v>20</v>
      </c>
    </row>
    <row r="407" spans="1:14" x14ac:dyDescent="0.3">
      <c r="A407" t="s">
        <v>504</v>
      </c>
      <c r="B407">
        <v>45837.878900002412</v>
      </c>
      <c r="C407" t="s">
        <v>15</v>
      </c>
      <c r="D407" t="s">
        <v>42</v>
      </c>
      <c r="E407" t="s">
        <v>43</v>
      </c>
      <c r="F407">
        <v>4</v>
      </c>
      <c r="G407">
        <v>2999.8</v>
      </c>
      <c r="H407">
        <v>11999.2</v>
      </c>
      <c r="I407">
        <v>2650</v>
      </c>
      <c r="J407">
        <v>10600</v>
      </c>
      <c r="K407">
        <v>0.11660777385159016</v>
      </c>
      <c r="L407" t="s">
        <v>126</v>
      </c>
      <c r="M407" t="s">
        <v>54</v>
      </c>
      <c r="N407" t="s">
        <v>30</v>
      </c>
    </row>
    <row r="408" spans="1:14" x14ac:dyDescent="0.3">
      <c r="A408" t="s">
        <v>505</v>
      </c>
      <c r="B408">
        <v>45838.144600002415</v>
      </c>
      <c r="C408" t="s">
        <v>22</v>
      </c>
      <c r="D408" t="s">
        <v>42</v>
      </c>
      <c r="E408" t="s">
        <v>43</v>
      </c>
      <c r="F408">
        <v>2</v>
      </c>
      <c r="G408">
        <v>3158.8</v>
      </c>
      <c r="H408">
        <v>6317.6</v>
      </c>
      <c r="I408">
        <v>2650</v>
      </c>
      <c r="J408">
        <v>5300</v>
      </c>
      <c r="K408">
        <v>0.16107382550335575</v>
      </c>
      <c r="L408" t="s">
        <v>205</v>
      </c>
      <c r="M408" t="s">
        <v>39</v>
      </c>
      <c r="N408" t="s">
        <v>35</v>
      </c>
    </row>
    <row r="409" spans="1:14" x14ac:dyDescent="0.3">
      <c r="A409" t="s">
        <v>506</v>
      </c>
      <c r="B409">
        <v>45838.410300002419</v>
      </c>
      <c r="C409" t="s">
        <v>22</v>
      </c>
      <c r="D409" t="s">
        <v>42</v>
      </c>
      <c r="E409" t="s">
        <v>43</v>
      </c>
      <c r="F409">
        <v>4</v>
      </c>
      <c r="G409">
        <v>3577.5</v>
      </c>
      <c r="H409">
        <v>14310</v>
      </c>
      <c r="I409">
        <v>2650</v>
      </c>
      <c r="J409">
        <v>10600</v>
      </c>
      <c r="K409">
        <v>0.25925925925925924</v>
      </c>
      <c r="L409" t="s">
        <v>57</v>
      </c>
      <c r="M409" t="s">
        <v>54</v>
      </c>
      <c r="N409" t="s">
        <v>30</v>
      </c>
    </row>
    <row r="410" spans="1:14" x14ac:dyDescent="0.3">
      <c r="A410" t="s">
        <v>507</v>
      </c>
      <c r="B410">
        <v>45838.941700002426</v>
      </c>
      <c r="C410" t="s">
        <v>41</v>
      </c>
      <c r="D410" t="s">
        <v>16</v>
      </c>
      <c r="E410" t="s">
        <v>17</v>
      </c>
      <c r="F410">
        <v>1</v>
      </c>
      <c r="G410">
        <v>2631.7234800000001</v>
      </c>
      <c r="H410">
        <v>2631.7234800000001</v>
      </c>
      <c r="I410">
        <v>2118.94</v>
      </c>
      <c r="J410">
        <v>2118.94</v>
      </c>
      <c r="K410">
        <v>0.19484702093397746</v>
      </c>
      <c r="L410" t="s">
        <v>129</v>
      </c>
      <c r="M410" t="s">
        <v>29</v>
      </c>
      <c r="N410" t="s">
        <v>30</v>
      </c>
    </row>
    <row r="411" spans="1:14" x14ac:dyDescent="0.3">
      <c r="A411" t="s">
        <v>508</v>
      </c>
      <c r="B411">
        <v>45839.473100002433</v>
      </c>
      <c r="C411" t="s">
        <v>41</v>
      </c>
      <c r="D411" t="s">
        <v>16</v>
      </c>
      <c r="E411" t="s">
        <v>17</v>
      </c>
      <c r="F411">
        <v>2</v>
      </c>
      <c r="G411">
        <v>2773.6924599999998</v>
      </c>
      <c r="H411">
        <v>5547.3849199999995</v>
      </c>
      <c r="I411">
        <v>2118.94</v>
      </c>
      <c r="J411">
        <v>4237.88</v>
      </c>
      <c r="K411">
        <v>0.23605805958747125</v>
      </c>
      <c r="L411" t="s">
        <v>84</v>
      </c>
      <c r="M411" t="s">
        <v>39</v>
      </c>
      <c r="N411" t="s">
        <v>20</v>
      </c>
    </row>
    <row r="412" spans="1:14" x14ac:dyDescent="0.3">
      <c r="A412" t="s">
        <v>509</v>
      </c>
      <c r="B412">
        <v>45840.00450000244</v>
      </c>
      <c r="C412" t="s">
        <v>41</v>
      </c>
      <c r="D412" t="s">
        <v>16</v>
      </c>
      <c r="E412" t="s">
        <v>17</v>
      </c>
      <c r="F412">
        <v>1</v>
      </c>
      <c r="G412">
        <v>3002.5379800000001</v>
      </c>
      <c r="H412">
        <v>3002.5379800000001</v>
      </c>
      <c r="I412">
        <v>2118.94</v>
      </c>
      <c r="J412">
        <v>2118.94</v>
      </c>
      <c r="K412">
        <v>0.29428369795342274</v>
      </c>
      <c r="L412" t="s">
        <v>124</v>
      </c>
      <c r="M412" t="s">
        <v>39</v>
      </c>
      <c r="N412" t="s">
        <v>20</v>
      </c>
    </row>
    <row r="413" spans="1:14" x14ac:dyDescent="0.3">
      <c r="A413" t="s">
        <v>510</v>
      </c>
      <c r="B413">
        <v>45840.535900002447</v>
      </c>
      <c r="C413" t="s">
        <v>22</v>
      </c>
      <c r="D413" t="s">
        <v>16</v>
      </c>
      <c r="E413" t="s">
        <v>17</v>
      </c>
      <c r="F413">
        <v>1</v>
      </c>
      <c r="G413">
        <v>2313.8824799999998</v>
      </c>
      <c r="H413">
        <v>2313.8824799999998</v>
      </c>
      <c r="I413">
        <v>2118.94</v>
      </c>
      <c r="J413">
        <v>2118.94</v>
      </c>
      <c r="K413">
        <v>8.424908424908413E-2</v>
      </c>
      <c r="L413" t="s">
        <v>104</v>
      </c>
      <c r="M413" t="s">
        <v>19</v>
      </c>
      <c r="N413" t="s">
        <v>20</v>
      </c>
    </row>
    <row r="414" spans="1:14" x14ac:dyDescent="0.3">
      <c r="A414" t="s">
        <v>511</v>
      </c>
      <c r="B414">
        <v>45840.801600002451</v>
      </c>
      <c r="C414" t="s">
        <v>32</v>
      </c>
      <c r="D414" t="s">
        <v>42</v>
      </c>
      <c r="E414" t="s">
        <v>43</v>
      </c>
      <c r="F414">
        <v>4</v>
      </c>
      <c r="G414">
        <v>3233</v>
      </c>
      <c r="H414">
        <v>12932</v>
      </c>
      <c r="I414">
        <v>2650</v>
      </c>
      <c r="J414">
        <v>10600</v>
      </c>
      <c r="K414">
        <v>0.18032786885245902</v>
      </c>
      <c r="L414" t="s">
        <v>157</v>
      </c>
      <c r="M414" t="s">
        <v>29</v>
      </c>
      <c r="N414" t="s">
        <v>20</v>
      </c>
    </row>
    <row r="415" spans="1:14" x14ac:dyDescent="0.3">
      <c r="A415" t="s">
        <v>512</v>
      </c>
      <c r="B415">
        <v>45841.067300002454</v>
      </c>
      <c r="C415" t="s">
        <v>15</v>
      </c>
      <c r="D415" t="s">
        <v>75</v>
      </c>
      <c r="E415" t="s">
        <v>43</v>
      </c>
      <c r="F415">
        <v>2</v>
      </c>
      <c r="G415">
        <v>234.684</v>
      </c>
      <c r="H415">
        <v>469.36799999999999</v>
      </c>
      <c r="I415">
        <v>212</v>
      </c>
      <c r="J415">
        <v>424</v>
      </c>
      <c r="K415">
        <v>9.6657633242999086E-2</v>
      </c>
      <c r="L415" t="s">
        <v>22</v>
      </c>
      <c r="M415" t="s">
        <v>70</v>
      </c>
      <c r="N415" t="s">
        <v>20</v>
      </c>
    </row>
    <row r="416" spans="1:14" x14ac:dyDescent="0.3">
      <c r="A416" t="s">
        <v>513</v>
      </c>
      <c r="B416">
        <v>45841.598700002462</v>
      </c>
      <c r="C416" t="s">
        <v>41</v>
      </c>
      <c r="D416" t="s">
        <v>16</v>
      </c>
      <c r="E416" t="s">
        <v>17</v>
      </c>
      <c r="F416">
        <v>1</v>
      </c>
      <c r="G416">
        <v>2640.1992400000004</v>
      </c>
      <c r="H416">
        <v>2640.1992400000004</v>
      </c>
      <c r="I416">
        <v>2118.94</v>
      </c>
      <c r="J416">
        <v>2118.94</v>
      </c>
      <c r="K416">
        <v>0.19743178170144471</v>
      </c>
      <c r="L416" t="s">
        <v>129</v>
      </c>
      <c r="M416" t="s">
        <v>19</v>
      </c>
      <c r="N416" t="s">
        <v>35</v>
      </c>
    </row>
    <row r="417" spans="1:14" x14ac:dyDescent="0.3">
      <c r="A417" t="s">
        <v>514</v>
      </c>
      <c r="B417">
        <v>45842.130100002469</v>
      </c>
      <c r="C417" t="s">
        <v>15</v>
      </c>
      <c r="D417" t="s">
        <v>16</v>
      </c>
      <c r="E417" t="s">
        <v>17</v>
      </c>
      <c r="F417">
        <v>2</v>
      </c>
      <c r="G417">
        <v>2708.0053200000002</v>
      </c>
      <c r="H417">
        <v>5416.0106400000004</v>
      </c>
      <c r="I417">
        <v>2118.94</v>
      </c>
      <c r="J417">
        <v>4237.88</v>
      </c>
      <c r="K417">
        <v>0.21752738654147108</v>
      </c>
      <c r="L417" t="s">
        <v>44</v>
      </c>
      <c r="M417" t="s">
        <v>26</v>
      </c>
      <c r="N417" t="s">
        <v>20</v>
      </c>
    </row>
    <row r="418" spans="1:14" x14ac:dyDescent="0.3">
      <c r="A418" t="s">
        <v>515</v>
      </c>
      <c r="B418">
        <v>45842.661500002476</v>
      </c>
      <c r="C418" t="s">
        <v>32</v>
      </c>
      <c r="D418" t="s">
        <v>23</v>
      </c>
      <c r="E418" t="s">
        <v>24</v>
      </c>
      <c r="F418">
        <v>1</v>
      </c>
      <c r="G418">
        <v>1480.82</v>
      </c>
      <c r="H418">
        <v>1480.82</v>
      </c>
      <c r="I418">
        <v>1060</v>
      </c>
      <c r="J418">
        <v>1060</v>
      </c>
      <c r="K418">
        <v>0.28418038654259126</v>
      </c>
      <c r="L418" t="s">
        <v>76</v>
      </c>
      <c r="M418" t="s">
        <v>29</v>
      </c>
      <c r="N418" t="s">
        <v>45</v>
      </c>
    </row>
    <row r="419" spans="1:14" x14ac:dyDescent="0.3">
      <c r="A419" t="s">
        <v>516</v>
      </c>
      <c r="B419">
        <v>45843.192900002483</v>
      </c>
      <c r="C419" t="s">
        <v>22</v>
      </c>
      <c r="D419" t="s">
        <v>23</v>
      </c>
      <c r="E419" t="s">
        <v>24</v>
      </c>
      <c r="F419">
        <v>3</v>
      </c>
      <c r="G419">
        <v>1463.86</v>
      </c>
      <c r="H419">
        <v>4391.58</v>
      </c>
      <c r="I419">
        <v>1060</v>
      </c>
      <c r="J419">
        <v>3180</v>
      </c>
      <c r="K419">
        <v>0.27588703837798689</v>
      </c>
      <c r="L419" t="s">
        <v>91</v>
      </c>
      <c r="M419" t="s">
        <v>34</v>
      </c>
      <c r="N419" t="s">
        <v>30</v>
      </c>
    </row>
    <row r="420" spans="1:14" x14ac:dyDescent="0.3">
      <c r="A420" t="s">
        <v>517</v>
      </c>
      <c r="B420">
        <v>45843.458600002486</v>
      </c>
      <c r="C420" t="s">
        <v>22</v>
      </c>
      <c r="D420" t="s">
        <v>75</v>
      </c>
      <c r="E420" t="s">
        <v>43</v>
      </c>
      <c r="F420">
        <v>1</v>
      </c>
      <c r="G420">
        <v>264.57600000000002</v>
      </c>
      <c r="H420">
        <v>264.57600000000002</v>
      </c>
      <c r="I420">
        <v>212</v>
      </c>
      <c r="J420">
        <v>212</v>
      </c>
      <c r="K420">
        <v>0.19871794871794879</v>
      </c>
      <c r="L420" t="s">
        <v>28</v>
      </c>
      <c r="M420" t="s">
        <v>39</v>
      </c>
      <c r="N420" t="s">
        <v>30</v>
      </c>
    </row>
    <row r="421" spans="1:14" x14ac:dyDescent="0.3">
      <c r="A421" t="s">
        <v>518</v>
      </c>
      <c r="B421">
        <v>45843.72430000249</v>
      </c>
      <c r="C421" t="s">
        <v>32</v>
      </c>
      <c r="D421" t="s">
        <v>23</v>
      </c>
      <c r="E421" t="s">
        <v>24</v>
      </c>
      <c r="F421">
        <v>4</v>
      </c>
      <c r="G421">
        <v>1397.08</v>
      </c>
      <c r="H421">
        <v>5588.32</v>
      </c>
      <c r="I421">
        <v>1060</v>
      </c>
      <c r="J421">
        <v>4240</v>
      </c>
      <c r="K421">
        <v>0.24127465857359631</v>
      </c>
      <c r="L421" t="s">
        <v>44</v>
      </c>
      <c r="M421" t="s">
        <v>19</v>
      </c>
      <c r="N421" t="s">
        <v>45</v>
      </c>
    </row>
    <row r="422" spans="1:14" x14ac:dyDescent="0.3">
      <c r="A422" t="s">
        <v>519</v>
      </c>
      <c r="B422">
        <v>45844.255700002497</v>
      </c>
      <c r="C422" t="s">
        <v>41</v>
      </c>
      <c r="D422" t="s">
        <v>16</v>
      </c>
      <c r="E422" t="s">
        <v>17</v>
      </c>
      <c r="F422">
        <v>1</v>
      </c>
      <c r="G422">
        <v>2678.3401600000002</v>
      </c>
      <c r="H422">
        <v>2678.3401600000002</v>
      </c>
      <c r="I422">
        <v>2118.94</v>
      </c>
      <c r="J422">
        <v>2118.94</v>
      </c>
      <c r="K422">
        <v>0.20886075949367092</v>
      </c>
      <c r="L422" t="s">
        <v>38</v>
      </c>
      <c r="M422" t="s">
        <v>26</v>
      </c>
      <c r="N422" t="s">
        <v>20</v>
      </c>
    </row>
    <row r="423" spans="1:14" x14ac:dyDescent="0.3">
      <c r="A423" t="s">
        <v>520</v>
      </c>
      <c r="B423">
        <v>45844.787100002504</v>
      </c>
      <c r="C423" t="s">
        <v>15</v>
      </c>
      <c r="D423" t="s">
        <v>42</v>
      </c>
      <c r="E423" t="s">
        <v>43</v>
      </c>
      <c r="F423">
        <v>1</v>
      </c>
      <c r="G423">
        <v>3495.35</v>
      </c>
      <c r="H423">
        <v>3495.35</v>
      </c>
      <c r="I423">
        <v>2650</v>
      </c>
      <c r="J423">
        <v>2650</v>
      </c>
      <c r="K423">
        <v>0.24184988627748291</v>
      </c>
      <c r="L423" t="s">
        <v>111</v>
      </c>
      <c r="M423" t="s">
        <v>29</v>
      </c>
      <c r="N423" t="s">
        <v>20</v>
      </c>
    </row>
    <row r="424" spans="1:14" x14ac:dyDescent="0.3">
      <c r="A424" t="s">
        <v>521</v>
      </c>
      <c r="B424">
        <v>45845.318500002511</v>
      </c>
      <c r="C424" t="s">
        <v>15</v>
      </c>
      <c r="D424" t="s">
        <v>42</v>
      </c>
      <c r="E424" t="s">
        <v>43</v>
      </c>
      <c r="F424">
        <v>2</v>
      </c>
      <c r="G424">
        <v>3317.8</v>
      </c>
      <c r="H424">
        <v>6635.6</v>
      </c>
      <c r="I424">
        <v>2650</v>
      </c>
      <c r="J424">
        <v>5300</v>
      </c>
      <c r="K424">
        <v>0.20127795527156553</v>
      </c>
      <c r="L424" t="s">
        <v>146</v>
      </c>
      <c r="M424" t="s">
        <v>34</v>
      </c>
      <c r="N424" t="s">
        <v>35</v>
      </c>
    </row>
    <row r="425" spans="1:14" x14ac:dyDescent="0.3">
      <c r="A425" t="s">
        <v>522</v>
      </c>
      <c r="B425">
        <v>45845.849900002519</v>
      </c>
      <c r="C425" t="s">
        <v>15</v>
      </c>
      <c r="D425" t="s">
        <v>16</v>
      </c>
      <c r="E425" t="s">
        <v>17</v>
      </c>
      <c r="F425">
        <v>2</v>
      </c>
      <c r="G425">
        <v>2332.9529400000001</v>
      </c>
      <c r="H425">
        <v>4665.9058800000003</v>
      </c>
      <c r="I425">
        <v>2118.94</v>
      </c>
      <c r="J425">
        <v>4237.88</v>
      </c>
      <c r="K425">
        <v>9.1734786557674863E-2</v>
      </c>
      <c r="L425" t="s">
        <v>148</v>
      </c>
      <c r="M425" t="s">
        <v>54</v>
      </c>
      <c r="N425" t="s">
        <v>45</v>
      </c>
    </row>
    <row r="426" spans="1:14" x14ac:dyDescent="0.3">
      <c r="A426" t="s">
        <v>523</v>
      </c>
      <c r="B426">
        <v>45846.115600002522</v>
      </c>
      <c r="C426" t="s">
        <v>15</v>
      </c>
      <c r="D426" t="s">
        <v>42</v>
      </c>
      <c r="E426" t="s">
        <v>43</v>
      </c>
      <c r="F426">
        <v>3</v>
      </c>
      <c r="G426">
        <v>2840.8</v>
      </c>
      <c r="H426">
        <v>8522.4000000000015</v>
      </c>
      <c r="I426">
        <v>2650</v>
      </c>
      <c r="J426">
        <v>7950</v>
      </c>
      <c r="K426">
        <v>6.7164179104477667E-2</v>
      </c>
      <c r="L426" t="s">
        <v>51</v>
      </c>
      <c r="M426" t="s">
        <v>39</v>
      </c>
      <c r="N426" t="s">
        <v>20</v>
      </c>
    </row>
    <row r="427" spans="1:14" x14ac:dyDescent="0.3">
      <c r="A427" t="s">
        <v>524</v>
      </c>
      <c r="B427">
        <v>45846.381300002526</v>
      </c>
      <c r="C427" t="s">
        <v>15</v>
      </c>
      <c r="D427" t="s">
        <v>16</v>
      </c>
      <c r="E427" t="s">
        <v>17</v>
      </c>
      <c r="F427">
        <v>1</v>
      </c>
      <c r="G427">
        <v>2953.8023599999997</v>
      </c>
      <c r="H427">
        <v>2953.8023599999997</v>
      </c>
      <c r="I427">
        <v>2118.94</v>
      </c>
      <c r="J427">
        <v>2118.94</v>
      </c>
      <c r="K427">
        <v>0.28263988522238154</v>
      </c>
      <c r="L427" t="s">
        <v>150</v>
      </c>
      <c r="M427" t="s">
        <v>54</v>
      </c>
      <c r="N427" t="s">
        <v>20</v>
      </c>
    </row>
    <row r="428" spans="1:14" x14ac:dyDescent="0.3">
      <c r="A428" t="s">
        <v>525</v>
      </c>
      <c r="B428">
        <v>45846.912700002533</v>
      </c>
      <c r="C428" t="s">
        <v>32</v>
      </c>
      <c r="D428" t="s">
        <v>16</v>
      </c>
      <c r="E428" t="s">
        <v>17</v>
      </c>
      <c r="F428">
        <v>1</v>
      </c>
      <c r="G428">
        <v>3078.8198200000002</v>
      </c>
      <c r="H428">
        <v>3078.8198200000002</v>
      </c>
      <c r="I428">
        <v>2118.94</v>
      </c>
      <c r="J428">
        <v>2118.94</v>
      </c>
      <c r="K428">
        <v>0.31176875430144529</v>
      </c>
      <c r="L428" t="s">
        <v>53</v>
      </c>
      <c r="M428" t="s">
        <v>29</v>
      </c>
      <c r="N428" t="s">
        <v>35</v>
      </c>
    </row>
    <row r="429" spans="1:14" x14ac:dyDescent="0.3">
      <c r="A429" t="s">
        <v>526</v>
      </c>
      <c r="B429">
        <v>45847.44410000254</v>
      </c>
      <c r="C429" t="s">
        <v>32</v>
      </c>
      <c r="D429" t="s">
        <v>75</v>
      </c>
      <c r="E429" t="s">
        <v>43</v>
      </c>
      <c r="F429">
        <v>2</v>
      </c>
      <c r="G429">
        <v>248.25200000000001</v>
      </c>
      <c r="H429">
        <v>496.50400000000002</v>
      </c>
      <c r="I429">
        <v>212</v>
      </c>
      <c r="J429">
        <v>424</v>
      </c>
      <c r="K429">
        <v>0.14602903501280959</v>
      </c>
      <c r="L429" t="s">
        <v>154</v>
      </c>
      <c r="M429" t="s">
        <v>39</v>
      </c>
      <c r="N429" t="s">
        <v>45</v>
      </c>
    </row>
    <row r="430" spans="1:14" x14ac:dyDescent="0.3">
      <c r="A430" t="s">
        <v>527</v>
      </c>
      <c r="B430">
        <v>45847.975500002547</v>
      </c>
      <c r="C430" t="s">
        <v>41</v>
      </c>
      <c r="D430" t="s">
        <v>37</v>
      </c>
      <c r="E430" t="s">
        <v>24</v>
      </c>
      <c r="F430">
        <v>2</v>
      </c>
      <c r="G430">
        <v>1545.48</v>
      </c>
      <c r="H430">
        <v>3090.96</v>
      </c>
      <c r="I430">
        <v>1060</v>
      </c>
      <c r="J430">
        <v>2120</v>
      </c>
      <c r="K430">
        <v>0.31412894375857342</v>
      </c>
      <c r="L430" t="s">
        <v>49</v>
      </c>
      <c r="M430" t="s">
        <v>39</v>
      </c>
      <c r="N430" t="s">
        <v>20</v>
      </c>
    </row>
    <row r="431" spans="1:14" x14ac:dyDescent="0.3">
      <c r="A431" t="s">
        <v>528</v>
      </c>
      <c r="B431">
        <v>45848.506900002554</v>
      </c>
      <c r="C431" t="s">
        <v>15</v>
      </c>
      <c r="D431" t="s">
        <v>42</v>
      </c>
      <c r="E431" t="s">
        <v>43</v>
      </c>
      <c r="F431">
        <v>2</v>
      </c>
      <c r="G431">
        <v>3254.2</v>
      </c>
      <c r="H431">
        <v>6508.4</v>
      </c>
      <c r="I431">
        <v>2650</v>
      </c>
      <c r="J431">
        <v>5300</v>
      </c>
      <c r="K431">
        <v>0.18566775244299669</v>
      </c>
      <c r="L431" t="s">
        <v>157</v>
      </c>
      <c r="M431" t="s">
        <v>19</v>
      </c>
      <c r="N431" t="s">
        <v>20</v>
      </c>
    </row>
    <row r="432" spans="1:14" x14ac:dyDescent="0.3">
      <c r="A432" t="s">
        <v>529</v>
      </c>
      <c r="B432">
        <v>45848.772600002558</v>
      </c>
      <c r="C432" t="s">
        <v>41</v>
      </c>
      <c r="D432" t="s">
        <v>23</v>
      </c>
      <c r="E432" t="s">
        <v>24</v>
      </c>
      <c r="F432">
        <v>3</v>
      </c>
      <c r="G432">
        <v>1211.58</v>
      </c>
      <c r="H432">
        <v>3634.74</v>
      </c>
      <c r="I432">
        <v>1060</v>
      </c>
      <c r="J432">
        <v>3180</v>
      </c>
      <c r="K432">
        <v>0.12510936132983372</v>
      </c>
      <c r="L432" t="s">
        <v>63</v>
      </c>
      <c r="M432" t="s">
        <v>29</v>
      </c>
      <c r="N432" t="s">
        <v>35</v>
      </c>
    </row>
    <row r="433" spans="1:14" x14ac:dyDescent="0.3">
      <c r="A433" t="s">
        <v>530</v>
      </c>
      <c r="B433">
        <v>45849.038300002561</v>
      </c>
      <c r="C433" t="s">
        <v>32</v>
      </c>
      <c r="D433" t="s">
        <v>16</v>
      </c>
      <c r="E433" t="s">
        <v>17</v>
      </c>
      <c r="F433">
        <v>2</v>
      </c>
      <c r="G433">
        <v>3051.2736</v>
      </c>
      <c r="H433">
        <v>6102.5472</v>
      </c>
      <c r="I433">
        <v>2118.94</v>
      </c>
      <c r="J433">
        <v>4237.88</v>
      </c>
      <c r="K433">
        <v>0.30555555555555552</v>
      </c>
      <c r="L433" t="s">
        <v>159</v>
      </c>
      <c r="M433" t="s">
        <v>70</v>
      </c>
      <c r="N433" t="s">
        <v>45</v>
      </c>
    </row>
    <row r="434" spans="1:14" x14ac:dyDescent="0.3">
      <c r="A434" t="s">
        <v>531</v>
      </c>
      <c r="B434">
        <v>45849.569700002568</v>
      </c>
      <c r="C434" t="s">
        <v>32</v>
      </c>
      <c r="D434" t="s">
        <v>42</v>
      </c>
      <c r="E434" t="s">
        <v>43</v>
      </c>
      <c r="F434">
        <v>2</v>
      </c>
      <c r="G434">
        <v>3468.85</v>
      </c>
      <c r="H434">
        <v>6937.7</v>
      </c>
      <c r="I434">
        <v>2650</v>
      </c>
      <c r="J434">
        <v>5300</v>
      </c>
      <c r="K434">
        <v>0.23605805958747134</v>
      </c>
      <c r="L434" t="s">
        <v>67</v>
      </c>
      <c r="M434" t="s">
        <v>19</v>
      </c>
      <c r="N434" t="s">
        <v>35</v>
      </c>
    </row>
    <row r="435" spans="1:14" x14ac:dyDescent="0.3">
      <c r="A435" t="s">
        <v>532</v>
      </c>
      <c r="B435">
        <v>45850.101100002576</v>
      </c>
      <c r="C435" t="s">
        <v>41</v>
      </c>
      <c r="D435" t="s">
        <v>16</v>
      </c>
      <c r="E435" t="s">
        <v>17</v>
      </c>
      <c r="F435">
        <v>2</v>
      </c>
      <c r="G435">
        <v>3027.9652600000004</v>
      </c>
      <c r="H435">
        <v>6055.9305200000008</v>
      </c>
      <c r="I435">
        <v>2118.94</v>
      </c>
      <c r="J435">
        <v>4237.88</v>
      </c>
      <c r="K435">
        <v>0.30020993701889442</v>
      </c>
      <c r="L435" t="s">
        <v>163</v>
      </c>
      <c r="M435" t="s">
        <v>26</v>
      </c>
      <c r="N435" t="s">
        <v>45</v>
      </c>
    </row>
    <row r="436" spans="1:14" x14ac:dyDescent="0.3">
      <c r="A436" t="s">
        <v>533</v>
      </c>
      <c r="B436">
        <v>45850.632500002583</v>
      </c>
      <c r="C436" t="s">
        <v>32</v>
      </c>
      <c r="D436" t="s">
        <v>42</v>
      </c>
      <c r="E436" t="s">
        <v>43</v>
      </c>
      <c r="F436">
        <v>1</v>
      </c>
      <c r="G436">
        <v>3511.25</v>
      </c>
      <c r="H436">
        <v>3511.25</v>
      </c>
      <c r="I436">
        <v>2650</v>
      </c>
      <c r="J436">
        <v>2650</v>
      </c>
      <c r="K436">
        <v>0.24528301886792453</v>
      </c>
      <c r="L436" t="s">
        <v>165</v>
      </c>
      <c r="M436" t="s">
        <v>29</v>
      </c>
      <c r="N436" t="s">
        <v>20</v>
      </c>
    </row>
    <row r="437" spans="1:14" x14ac:dyDescent="0.3">
      <c r="A437" t="s">
        <v>534</v>
      </c>
      <c r="B437">
        <v>45851.16390000259</v>
      </c>
      <c r="C437" t="s">
        <v>22</v>
      </c>
      <c r="D437" t="s">
        <v>16</v>
      </c>
      <c r="E437" t="s">
        <v>17</v>
      </c>
      <c r="F437">
        <v>2</v>
      </c>
      <c r="G437">
        <v>2794.88186</v>
      </c>
      <c r="H437">
        <v>5589.7637199999999</v>
      </c>
      <c r="I437">
        <v>2118.94</v>
      </c>
      <c r="J437">
        <v>4237.88</v>
      </c>
      <c r="K437">
        <v>0.24184988627748291</v>
      </c>
      <c r="L437" t="s">
        <v>101</v>
      </c>
      <c r="M437" t="s">
        <v>34</v>
      </c>
      <c r="N437" t="s">
        <v>20</v>
      </c>
    </row>
    <row r="438" spans="1:14" x14ac:dyDescent="0.3">
      <c r="A438" t="s">
        <v>535</v>
      </c>
      <c r="B438">
        <v>45851.429600002593</v>
      </c>
      <c r="C438" t="s">
        <v>32</v>
      </c>
      <c r="D438" t="s">
        <v>42</v>
      </c>
      <c r="E438" t="s">
        <v>43</v>
      </c>
      <c r="F438">
        <v>3</v>
      </c>
      <c r="G438">
        <v>3805.4</v>
      </c>
      <c r="H438">
        <v>11416.2</v>
      </c>
      <c r="I438">
        <v>2650</v>
      </c>
      <c r="J438">
        <v>7950</v>
      </c>
      <c r="K438">
        <v>0.30362116991643456</v>
      </c>
      <c r="L438" t="s">
        <v>76</v>
      </c>
      <c r="M438" t="s">
        <v>39</v>
      </c>
      <c r="N438" t="s">
        <v>20</v>
      </c>
    </row>
    <row r="439" spans="1:14" x14ac:dyDescent="0.3">
      <c r="A439" t="s">
        <v>536</v>
      </c>
      <c r="B439">
        <v>45851.695300002597</v>
      </c>
      <c r="C439" t="s">
        <v>32</v>
      </c>
      <c r="D439" t="s">
        <v>16</v>
      </c>
      <c r="E439" t="s">
        <v>17</v>
      </c>
      <c r="F439">
        <v>1</v>
      </c>
      <c r="G439">
        <v>2527.8954199999998</v>
      </c>
      <c r="H439">
        <v>2527.8954199999998</v>
      </c>
      <c r="I439">
        <v>2118.94</v>
      </c>
      <c r="J439">
        <v>2118.94</v>
      </c>
      <c r="K439">
        <v>0.16177703269069565</v>
      </c>
      <c r="L439" t="s">
        <v>78</v>
      </c>
      <c r="M439" t="s">
        <v>19</v>
      </c>
      <c r="N439" t="s">
        <v>30</v>
      </c>
    </row>
    <row r="440" spans="1:14" x14ac:dyDescent="0.3">
      <c r="A440" t="s">
        <v>537</v>
      </c>
      <c r="B440">
        <v>45852.226700002604</v>
      </c>
      <c r="C440" t="s">
        <v>15</v>
      </c>
      <c r="D440" t="s">
        <v>23</v>
      </c>
      <c r="E440" t="s">
        <v>24</v>
      </c>
      <c r="F440">
        <v>2</v>
      </c>
      <c r="G440">
        <v>1315.46</v>
      </c>
      <c r="H440">
        <v>2630.92</v>
      </c>
      <c r="I440">
        <v>1060</v>
      </c>
      <c r="J440">
        <v>2120</v>
      </c>
      <c r="K440">
        <v>0.19419822723609995</v>
      </c>
      <c r="L440" t="s">
        <v>80</v>
      </c>
      <c r="M440" t="s">
        <v>26</v>
      </c>
      <c r="N440" t="s">
        <v>20</v>
      </c>
    </row>
    <row r="441" spans="1:14" x14ac:dyDescent="0.3">
      <c r="A441" t="s">
        <v>538</v>
      </c>
      <c r="B441">
        <v>45852.758100002611</v>
      </c>
      <c r="C441" t="s">
        <v>41</v>
      </c>
      <c r="D441" t="s">
        <v>42</v>
      </c>
      <c r="E441" t="s">
        <v>43</v>
      </c>
      <c r="F441">
        <v>1</v>
      </c>
      <c r="G441">
        <v>3686.15</v>
      </c>
      <c r="H441">
        <v>3686.15</v>
      </c>
      <c r="I441">
        <v>2650</v>
      </c>
      <c r="J441">
        <v>2650</v>
      </c>
      <c r="K441">
        <v>0.28109273903666426</v>
      </c>
      <c r="L441" t="s">
        <v>171</v>
      </c>
      <c r="M441" t="s">
        <v>29</v>
      </c>
      <c r="N441" t="s">
        <v>45</v>
      </c>
    </row>
    <row r="442" spans="1:14" x14ac:dyDescent="0.3">
      <c r="A442" t="s">
        <v>539</v>
      </c>
      <c r="B442">
        <v>45853.289500002618</v>
      </c>
      <c r="C442" t="s">
        <v>32</v>
      </c>
      <c r="D442" t="s">
        <v>16</v>
      </c>
      <c r="E442" t="s">
        <v>17</v>
      </c>
      <c r="F442">
        <v>1</v>
      </c>
      <c r="G442">
        <v>2525.77648</v>
      </c>
      <c r="H442">
        <v>2525.77648</v>
      </c>
      <c r="I442">
        <v>2118.94</v>
      </c>
      <c r="J442">
        <v>2118.94</v>
      </c>
      <c r="K442">
        <v>0.16107382550335569</v>
      </c>
      <c r="L442" t="s">
        <v>38</v>
      </c>
      <c r="M442" t="s">
        <v>34</v>
      </c>
      <c r="N442" t="s">
        <v>20</v>
      </c>
    </row>
    <row r="443" spans="1:14" x14ac:dyDescent="0.3">
      <c r="A443" t="s">
        <v>540</v>
      </c>
      <c r="B443">
        <v>45853.820900002625</v>
      </c>
      <c r="C443" t="s">
        <v>15</v>
      </c>
      <c r="D443" t="s">
        <v>16</v>
      </c>
      <c r="E443" t="s">
        <v>17</v>
      </c>
      <c r="F443">
        <v>1</v>
      </c>
      <c r="G443">
        <v>2678.3401600000002</v>
      </c>
      <c r="H443">
        <v>2678.3401600000002</v>
      </c>
      <c r="I443">
        <v>2118.94</v>
      </c>
      <c r="J443">
        <v>2118.94</v>
      </c>
      <c r="K443">
        <v>0.20886075949367092</v>
      </c>
      <c r="L443" t="s">
        <v>22</v>
      </c>
      <c r="M443" t="s">
        <v>54</v>
      </c>
      <c r="N443" t="s">
        <v>35</v>
      </c>
    </row>
    <row r="444" spans="1:14" x14ac:dyDescent="0.3">
      <c r="A444" t="s">
        <v>541</v>
      </c>
      <c r="B444">
        <v>45854.086600002629</v>
      </c>
      <c r="C444" t="s">
        <v>15</v>
      </c>
      <c r="D444" t="s">
        <v>42</v>
      </c>
      <c r="E444" t="s">
        <v>43</v>
      </c>
      <c r="F444">
        <v>3</v>
      </c>
      <c r="G444">
        <v>3712.65</v>
      </c>
      <c r="H444">
        <v>11137.95</v>
      </c>
      <c r="I444">
        <v>2650</v>
      </c>
      <c r="J444">
        <v>7950</v>
      </c>
      <c r="K444">
        <v>0.2862241256245539</v>
      </c>
      <c r="L444" t="s">
        <v>65</v>
      </c>
      <c r="M444" t="s">
        <v>39</v>
      </c>
      <c r="N444" t="s">
        <v>20</v>
      </c>
    </row>
    <row r="445" spans="1:14" x14ac:dyDescent="0.3">
      <c r="A445" t="s">
        <v>542</v>
      </c>
      <c r="B445">
        <v>45854.352300002633</v>
      </c>
      <c r="C445" t="s">
        <v>32</v>
      </c>
      <c r="D445" t="s">
        <v>23</v>
      </c>
      <c r="E445" t="s">
        <v>24</v>
      </c>
      <c r="F445">
        <v>4</v>
      </c>
      <c r="G445">
        <v>1232.78</v>
      </c>
      <c r="H445">
        <v>4931.12</v>
      </c>
      <c r="I445">
        <v>1060</v>
      </c>
      <c r="J445">
        <v>4240</v>
      </c>
      <c r="K445">
        <v>0.1401547721410146</v>
      </c>
      <c r="L445" t="s">
        <v>175</v>
      </c>
      <c r="M445" t="s">
        <v>54</v>
      </c>
      <c r="N445" t="s">
        <v>30</v>
      </c>
    </row>
    <row r="446" spans="1:14" x14ac:dyDescent="0.3">
      <c r="A446" t="s">
        <v>543</v>
      </c>
      <c r="B446">
        <v>45854.88370000264</v>
      </c>
      <c r="C446" t="s">
        <v>41</v>
      </c>
      <c r="D446" t="s">
        <v>23</v>
      </c>
      <c r="E446" t="s">
        <v>24</v>
      </c>
      <c r="F446">
        <v>3</v>
      </c>
      <c r="G446">
        <v>1513.68</v>
      </c>
      <c r="H446">
        <v>4541.04</v>
      </c>
      <c r="I446">
        <v>1060</v>
      </c>
      <c r="J446">
        <v>3180</v>
      </c>
      <c r="K446">
        <v>0.29971988795518212</v>
      </c>
      <c r="L446" t="s">
        <v>91</v>
      </c>
      <c r="M446" t="s">
        <v>29</v>
      </c>
      <c r="N446" t="s">
        <v>35</v>
      </c>
    </row>
    <row r="447" spans="1:14" x14ac:dyDescent="0.3">
      <c r="A447" t="s">
        <v>544</v>
      </c>
      <c r="B447">
        <v>45855.415100002647</v>
      </c>
      <c r="C447" t="s">
        <v>32</v>
      </c>
      <c r="D447" t="s">
        <v>23</v>
      </c>
      <c r="E447" t="s">
        <v>24</v>
      </c>
      <c r="F447">
        <v>4</v>
      </c>
      <c r="G447">
        <v>1178.72</v>
      </c>
      <c r="H447">
        <v>4714.88</v>
      </c>
      <c r="I447">
        <v>1060</v>
      </c>
      <c r="J447">
        <v>4240</v>
      </c>
      <c r="K447">
        <v>0.10071942446043168</v>
      </c>
      <c r="L447" t="s">
        <v>179</v>
      </c>
      <c r="M447" t="s">
        <v>39</v>
      </c>
      <c r="N447" t="s">
        <v>20</v>
      </c>
    </row>
    <row r="448" spans="1:14" x14ac:dyDescent="0.3">
      <c r="A448" t="s">
        <v>545</v>
      </c>
      <c r="B448">
        <v>45855.946500002654</v>
      </c>
      <c r="C448" t="s">
        <v>32</v>
      </c>
      <c r="D448" t="s">
        <v>16</v>
      </c>
      <c r="E448" t="s">
        <v>17</v>
      </c>
      <c r="F448">
        <v>2</v>
      </c>
      <c r="G448">
        <v>2443.1378199999999</v>
      </c>
      <c r="H448">
        <v>4886.2756399999998</v>
      </c>
      <c r="I448">
        <v>2118.94</v>
      </c>
      <c r="J448">
        <v>4237.88</v>
      </c>
      <c r="K448">
        <v>0.13269731136166518</v>
      </c>
      <c r="L448" t="s">
        <v>122</v>
      </c>
      <c r="M448" t="s">
        <v>39</v>
      </c>
      <c r="N448" t="s">
        <v>30</v>
      </c>
    </row>
    <row r="449" spans="1:14" x14ac:dyDescent="0.3">
      <c r="A449" t="s">
        <v>546</v>
      </c>
      <c r="B449">
        <v>45856.477900002661</v>
      </c>
      <c r="C449" t="s">
        <v>15</v>
      </c>
      <c r="D449" t="s">
        <v>42</v>
      </c>
      <c r="E449" t="s">
        <v>43</v>
      </c>
      <c r="F449">
        <v>1</v>
      </c>
      <c r="G449">
        <v>2997.15</v>
      </c>
      <c r="H449">
        <v>2997.15</v>
      </c>
      <c r="I449">
        <v>2650</v>
      </c>
      <c r="J449">
        <v>2650</v>
      </c>
      <c r="K449">
        <v>0.11582670203359861</v>
      </c>
      <c r="L449" t="s">
        <v>97</v>
      </c>
      <c r="M449" t="s">
        <v>19</v>
      </c>
      <c r="N449" t="s">
        <v>20</v>
      </c>
    </row>
    <row r="450" spans="1:14" x14ac:dyDescent="0.3">
      <c r="A450" t="s">
        <v>547</v>
      </c>
      <c r="B450">
        <v>45856.743600002665</v>
      </c>
      <c r="C450" t="s">
        <v>32</v>
      </c>
      <c r="D450" t="s">
        <v>16</v>
      </c>
      <c r="E450" t="s">
        <v>17</v>
      </c>
      <c r="F450">
        <v>4</v>
      </c>
      <c r="G450">
        <v>2610.5340799999999</v>
      </c>
      <c r="H450">
        <v>10442.13632</v>
      </c>
      <c r="I450">
        <v>2118.94</v>
      </c>
      <c r="J450">
        <v>8475.76</v>
      </c>
      <c r="K450">
        <v>0.18831168831168826</v>
      </c>
      <c r="L450" t="s">
        <v>99</v>
      </c>
      <c r="M450" t="s">
        <v>29</v>
      </c>
      <c r="N450" t="s">
        <v>35</v>
      </c>
    </row>
    <row r="451" spans="1:14" x14ac:dyDescent="0.3">
      <c r="A451" t="s">
        <v>548</v>
      </c>
      <c r="B451">
        <v>45857.009300002668</v>
      </c>
      <c r="C451" t="s">
        <v>41</v>
      </c>
      <c r="D451" t="s">
        <v>42</v>
      </c>
      <c r="E451" t="s">
        <v>43</v>
      </c>
      <c r="F451">
        <v>1</v>
      </c>
      <c r="G451">
        <v>3919.35</v>
      </c>
      <c r="H451">
        <v>3919.35</v>
      </c>
      <c r="I451">
        <v>2650</v>
      </c>
      <c r="J451">
        <v>2650</v>
      </c>
      <c r="K451">
        <v>0.32386747802569305</v>
      </c>
      <c r="L451" t="s">
        <v>183</v>
      </c>
      <c r="M451" t="s">
        <v>70</v>
      </c>
      <c r="N451" t="s">
        <v>20</v>
      </c>
    </row>
    <row r="452" spans="1:14" x14ac:dyDescent="0.3">
      <c r="A452" t="s">
        <v>549</v>
      </c>
      <c r="B452">
        <v>45857.540700002675</v>
      </c>
      <c r="C452" t="s">
        <v>41</v>
      </c>
      <c r="D452" t="s">
        <v>23</v>
      </c>
      <c r="E452" t="s">
        <v>24</v>
      </c>
      <c r="F452">
        <v>3</v>
      </c>
      <c r="G452">
        <v>1429.94</v>
      </c>
      <c r="H452">
        <v>4289.82</v>
      </c>
      <c r="I452">
        <v>1060</v>
      </c>
      <c r="J452">
        <v>3180</v>
      </c>
      <c r="K452">
        <v>0.25871015567086736</v>
      </c>
      <c r="L452" t="s">
        <v>69</v>
      </c>
      <c r="M452" t="s">
        <v>19</v>
      </c>
      <c r="N452" t="s">
        <v>45</v>
      </c>
    </row>
    <row r="453" spans="1:14" x14ac:dyDescent="0.3">
      <c r="A453" t="s">
        <v>550</v>
      </c>
      <c r="B453">
        <v>45858.072100002682</v>
      </c>
      <c r="C453" t="s">
        <v>22</v>
      </c>
      <c r="D453" t="s">
        <v>37</v>
      </c>
      <c r="E453" t="s">
        <v>24</v>
      </c>
      <c r="F453">
        <v>2</v>
      </c>
      <c r="G453">
        <v>1208.4000000000001</v>
      </c>
      <c r="H453">
        <v>2416.8000000000002</v>
      </c>
      <c r="I453">
        <v>1060</v>
      </c>
      <c r="J453">
        <v>2120</v>
      </c>
      <c r="K453">
        <v>0.12280701754385971</v>
      </c>
      <c r="L453" t="s">
        <v>187</v>
      </c>
      <c r="M453" t="s">
        <v>26</v>
      </c>
      <c r="N453" t="s">
        <v>30</v>
      </c>
    </row>
    <row r="454" spans="1:14" x14ac:dyDescent="0.3">
      <c r="A454" t="s">
        <v>551</v>
      </c>
      <c r="B454">
        <v>45858.60350000269</v>
      </c>
      <c r="C454" t="s">
        <v>15</v>
      </c>
      <c r="D454" t="s">
        <v>16</v>
      </c>
      <c r="E454" t="s">
        <v>17</v>
      </c>
      <c r="F454">
        <v>4</v>
      </c>
      <c r="G454">
        <v>2354.1423399999999</v>
      </c>
      <c r="H454">
        <v>9416.5693599999995</v>
      </c>
      <c r="I454">
        <v>2118.94</v>
      </c>
      <c r="J454">
        <v>8475.76</v>
      </c>
      <c r="K454">
        <v>9.9909990999099835E-2</v>
      </c>
      <c r="L454" t="s">
        <v>82</v>
      </c>
      <c r="M454" t="s">
        <v>29</v>
      </c>
      <c r="N454" t="s">
        <v>20</v>
      </c>
    </row>
    <row r="455" spans="1:14" x14ac:dyDescent="0.3">
      <c r="A455" t="s">
        <v>552</v>
      </c>
      <c r="B455">
        <v>45859.134900002697</v>
      </c>
      <c r="C455" t="s">
        <v>32</v>
      </c>
      <c r="D455" t="s">
        <v>75</v>
      </c>
      <c r="E455" t="s">
        <v>43</v>
      </c>
      <c r="F455">
        <v>1</v>
      </c>
      <c r="G455">
        <v>253.34</v>
      </c>
      <c r="H455">
        <v>253.34</v>
      </c>
      <c r="I455">
        <v>212</v>
      </c>
      <c r="J455">
        <v>212</v>
      </c>
      <c r="K455">
        <v>0.16317991631799164</v>
      </c>
      <c r="L455" t="s">
        <v>129</v>
      </c>
      <c r="M455" t="s">
        <v>34</v>
      </c>
      <c r="N455" t="s">
        <v>20</v>
      </c>
    </row>
    <row r="456" spans="1:14" x14ac:dyDescent="0.3">
      <c r="A456" t="s">
        <v>553</v>
      </c>
      <c r="B456">
        <v>45859.4006000027</v>
      </c>
      <c r="C456" t="s">
        <v>32</v>
      </c>
      <c r="D456" t="s">
        <v>42</v>
      </c>
      <c r="E456" t="s">
        <v>43</v>
      </c>
      <c r="F456">
        <v>4</v>
      </c>
      <c r="G456">
        <v>3010.4</v>
      </c>
      <c r="H456">
        <v>12041.6</v>
      </c>
      <c r="I456">
        <v>2650</v>
      </c>
      <c r="J456">
        <v>10600</v>
      </c>
      <c r="K456">
        <v>0.11971830985915495</v>
      </c>
      <c r="L456" t="s">
        <v>97</v>
      </c>
      <c r="M456" t="s">
        <v>39</v>
      </c>
      <c r="N456" t="s">
        <v>45</v>
      </c>
    </row>
    <row r="457" spans="1:14" x14ac:dyDescent="0.3">
      <c r="A457" t="s">
        <v>554</v>
      </c>
      <c r="B457">
        <v>45859.666300002704</v>
      </c>
      <c r="C457" t="s">
        <v>22</v>
      </c>
      <c r="D457" t="s">
        <v>16</v>
      </c>
      <c r="E457" t="s">
        <v>17</v>
      </c>
      <c r="F457">
        <v>3</v>
      </c>
      <c r="G457">
        <v>2432.5431200000003</v>
      </c>
      <c r="H457">
        <v>7297.6293600000008</v>
      </c>
      <c r="I457">
        <v>2118.94</v>
      </c>
      <c r="J457">
        <v>6356.82</v>
      </c>
      <c r="K457">
        <v>0.12891986062717778</v>
      </c>
      <c r="L457" t="s">
        <v>191</v>
      </c>
      <c r="M457" t="s">
        <v>19</v>
      </c>
      <c r="N457" t="s">
        <v>35</v>
      </c>
    </row>
    <row r="458" spans="1:14" x14ac:dyDescent="0.3">
      <c r="A458" t="s">
        <v>555</v>
      </c>
      <c r="B458">
        <v>45860.197700002711</v>
      </c>
      <c r="C458" t="s">
        <v>15</v>
      </c>
      <c r="D458" t="s">
        <v>75</v>
      </c>
      <c r="E458" t="s">
        <v>43</v>
      </c>
      <c r="F458">
        <v>1</v>
      </c>
      <c r="G458">
        <v>242.74</v>
      </c>
      <c r="H458">
        <v>242.74</v>
      </c>
      <c r="I458">
        <v>212</v>
      </c>
      <c r="J458">
        <v>212</v>
      </c>
      <c r="K458">
        <v>0.12663755458515288</v>
      </c>
      <c r="L458" t="s">
        <v>111</v>
      </c>
      <c r="M458" t="s">
        <v>26</v>
      </c>
      <c r="N458" t="s">
        <v>35</v>
      </c>
    </row>
    <row r="459" spans="1:14" x14ac:dyDescent="0.3">
      <c r="A459" t="s">
        <v>556</v>
      </c>
      <c r="B459">
        <v>45860.729100002718</v>
      </c>
      <c r="C459" t="s">
        <v>41</v>
      </c>
      <c r="D459" t="s">
        <v>42</v>
      </c>
      <c r="E459" t="s">
        <v>43</v>
      </c>
      <c r="F459">
        <v>4</v>
      </c>
      <c r="G459">
        <v>2793.1</v>
      </c>
      <c r="H459">
        <v>11172.4</v>
      </c>
      <c r="I459">
        <v>2650</v>
      </c>
      <c r="J459">
        <v>10600</v>
      </c>
      <c r="K459">
        <v>5.1233396584440198E-2</v>
      </c>
      <c r="L459" t="s">
        <v>95</v>
      </c>
      <c r="M459" t="s">
        <v>29</v>
      </c>
      <c r="N459" t="s">
        <v>20</v>
      </c>
    </row>
    <row r="460" spans="1:14" x14ac:dyDescent="0.3">
      <c r="A460" t="s">
        <v>557</v>
      </c>
      <c r="B460">
        <v>45861.260500002725</v>
      </c>
      <c r="C460" t="s">
        <v>22</v>
      </c>
      <c r="D460" t="s">
        <v>42</v>
      </c>
      <c r="E460" t="s">
        <v>43</v>
      </c>
      <c r="F460">
        <v>2</v>
      </c>
      <c r="G460">
        <v>3561.6</v>
      </c>
      <c r="H460">
        <v>7123.2</v>
      </c>
      <c r="I460">
        <v>2650</v>
      </c>
      <c r="J460">
        <v>5300</v>
      </c>
      <c r="K460">
        <v>0.25595238095238093</v>
      </c>
      <c r="L460" t="s">
        <v>191</v>
      </c>
      <c r="M460" t="s">
        <v>34</v>
      </c>
      <c r="N460" t="s">
        <v>20</v>
      </c>
    </row>
    <row r="461" spans="1:14" x14ac:dyDescent="0.3">
      <c r="A461" t="s">
        <v>558</v>
      </c>
      <c r="B461">
        <v>45861.791900002732</v>
      </c>
      <c r="C461" t="s">
        <v>15</v>
      </c>
      <c r="D461" t="s">
        <v>23</v>
      </c>
      <c r="E461" t="s">
        <v>24</v>
      </c>
      <c r="F461">
        <v>1</v>
      </c>
      <c r="G461">
        <v>1227.48</v>
      </c>
      <c r="H461">
        <v>1227.48</v>
      </c>
      <c r="I461">
        <v>1060</v>
      </c>
      <c r="J461">
        <v>1060</v>
      </c>
      <c r="K461">
        <v>0.13644214162348878</v>
      </c>
      <c r="L461" t="s">
        <v>33</v>
      </c>
      <c r="M461" t="s">
        <v>54</v>
      </c>
      <c r="N461" t="s">
        <v>30</v>
      </c>
    </row>
    <row r="462" spans="1:14" x14ac:dyDescent="0.3">
      <c r="A462" t="s">
        <v>559</v>
      </c>
      <c r="B462">
        <v>45862.057600002736</v>
      </c>
      <c r="C462" t="s">
        <v>15</v>
      </c>
      <c r="D462" t="s">
        <v>16</v>
      </c>
      <c r="E462" t="s">
        <v>17</v>
      </c>
      <c r="F462">
        <v>2</v>
      </c>
      <c r="G462">
        <v>2265.1468599999998</v>
      </c>
      <c r="H462">
        <v>4530.2937199999997</v>
      </c>
      <c r="I462">
        <v>2118.94</v>
      </c>
      <c r="J462">
        <v>4237.88</v>
      </c>
      <c r="K462">
        <v>6.4546304957904491E-2</v>
      </c>
      <c r="L462" t="s">
        <v>22</v>
      </c>
      <c r="M462" t="s">
        <v>39</v>
      </c>
      <c r="N462" t="s">
        <v>30</v>
      </c>
    </row>
    <row r="463" spans="1:14" x14ac:dyDescent="0.3">
      <c r="A463" t="s">
        <v>560</v>
      </c>
      <c r="B463">
        <v>45862.323300002739</v>
      </c>
      <c r="C463" t="s">
        <v>15</v>
      </c>
      <c r="D463" t="s">
        <v>42</v>
      </c>
      <c r="E463" t="s">
        <v>43</v>
      </c>
      <c r="F463">
        <v>2</v>
      </c>
      <c r="G463">
        <v>2782.5</v>
      </c>
      <c r="H463">
        <v>5565</v>
      </c>
      <c r="I463">
        <v>2650</v>
      </c>
      <c r="J463">
        <v>5300</v>
      </c>
      <c r="K463">
        <v>4.7619047619047616E-2</v>
      </c>
      <c r="L463" t="s">
        <v>111</v>
      </c>
      <c r="M463" t="s">
        <v>54</v>
      </c>
      <c r="N463" t="s">
        <v>35</v>
      </c>
    </row>
    <row r="464" spans="1:14" x14ac:dyDescent="0.3">
      <c r="A464" t="s">
        <v>561</v>
      </c>
      <c r="B464">
        <v>45862.854700002747</v>
      </c>
      <c r="C464" t="s">
        <v>41</v>
      </c>
      <c r="D464" t="s">
        <v>16</v>
      </c>
      <c r="E464" t="s">
        <v>17</v>
      </c>
      <c r="F464">
        <v>3</v>
      </c>
      <c r="G464">
        <v>2553.3227000000002</v>
      </c>
      <c r="H464">
        <v>7659.9681</v>
      </c>
      <c r="I464">
        <v>2118.94</v>
      </c>
      <c r="J464">
        <v>6356.82</v>
      </c>
      <c r="K464">
        <v>0.17012448132780086</v>
      </c>
      <c r="L464" t="s">
        <v>120</v>
      </c>
      <c r="M464" t="s">
        <v>29</v>
      </c>
      <c r="N464" t="s">
        <v>30</v>
      </c>
    </row>
    <row r="465" spans="1:14" x14ac:dyDescent="0.3">
      <c r="A465" t="s">
        <v>562</v>
      </c>
      <c r="B465">
        <v>45863.386100002754</v>
      </c>
      <c r="C465" t="s">
        <v>41</v>
      </c>
      <c r="D465" t="s">
        <v>75</v>
      </c>
      <c r="E465" t="s">
        <v>43</v>
      </c>
      <c r="F465">
        <v>2</v>
      </c>
      <c r="G465">
        <v>295.31599999999997</v>
      </c>
      <c r="H465">
        <v>590.63199999999995</v>
      </c>
      <c r="I465">
        <v>212</v>
      </c>
      <c r="J465">
        <v>424</v>
      </c>
      <c r="K465">
        <v>0.2821249102656137</v>
      </c>
      <c r="L465" t="s">
        <v>201</v>
      </c>
      <c r="M465" t="s">
        <v>39</v>
      </c>
      <c r="N465" t="s">
        <v>30</v>
      </c>
    </row>
    <row r="466" spans="1:14" x14ac:dyDescent="0.3">
      <c r="A466" t="s">
        <v>563</v>
      </c>
      <c r="B466">
        <v>45863.917500002761</v>
      </c>
      <c r="C466" t="s">
        <v>15</v>
      </c>
      <c r="D466" t="s">
        <v>16</v>
      </c>
      <c r="E466" t="s">
        <v>17</v>
      </c>
      <c r="F466">
        <v>2</v>
      </c>
      <c r="G466">
        <v>3044.9167800000005</v>
      </c>
      <c r="H466">
        <v>6089.8335600000009</v>
      </c>
      <c r="I466">
        <v>2118.94</v>
      </c>
      <c r="J466">
        <v>4237.88</v>
      </c>
      <c r="K466">
        <v>0.30410577592205995</v>
      </c>
      <c r="L466" t="s">
        <v>203</v>
      </c>
      <c r="M466" t="s">
        <v>39</v>
      </c>
      <c r="N466" t="s">
        <v>20</v>
      </c>
    </row>
    <row r="467" spans="1:14" x14ac:dyDescent="0.3">
      <c r="A467" t="s">
        <v>564</v>
      </c>
      <c r="B467">
        <v>45864.448900002768</v>
      </c>
      <c r="C467" t="s">
        <v>32</v>
      </c>
      <c r="D467" t="s">
        <v>42</v>
      </c>
      <c r="E467" t="s">
        <v>43</v>
      </c>
      <c r="F467">
        <v>3</v>
      </c>
      <c r="G467">
        <v>2824.9</v>
      </c>
      <c r="H467">
        <v>8474.7000000000007</v>
      </c>
      <c r="I467">
        <v>2650</v>
      </c>
      <c r="J467">
        <v>7950</v>
      </c>
      <c r="K467">
        <v>6.1913696060037555E-2</v>
      </c>
      <c r="L467" t="s">
        <v>205</v>
      </c>
      <c r="M467" t="s">
        <v>19</v>
      </c>
      <c r="N467" t="s">
        <v>20</v>
      </c>
    </row>
    <row r="468" spans="1:14" x14ac:dyDescent="0.3">
      <c r="A468" t="s">
        <v>565</v>
      </c>
      <c r="B468">
        <v>45864.714600002771</v>
      </c>
      <c r="C468" t="s">
        <v>41</v>
      </c>
      <c r="D468" t="s">
        <v>16</v>
      </c>
      <c r="E468" t="s">
        <v>17</v>
      </c>
      <c r="F468">
        <v>3</v>
      </c>
      <c r="G468">
        <v>3038.55996</v>
      </c>
      <c r="H468">
        <v>9115.6798799999997</v>
      </c>
      <c r="I468">
        <v>2118.94</v>
      </c>
      <c r="J468">
        <v>6356.82</v>
      </c>
      <c r="K468">
        <v>0.30264993026499304</v>
      </c>
      <c r="L468" t="s">
        <v>57</v>
      </c>
      <c r="M468" t="s">
        <v>29</v>
      </c>
      <c r="N468" t="s">
        <v>20</v>
      </c>
    </row>
    <row r="469" spans="1:14" x14ac:dyDescent="0.3">
      <c r="A469" t="s">
        <v>566</v>
      </c>
      <c r="B469">
        <v>45864.980300002775</v>
      </c>
      <c r="C469" t="s">
        <v>41</v>
      </c>
      <c r="D469" t="s">
        <v>42</v>
      </c>
      <c r="E469" t="s">
        <v>43</v>
      </c>
      <c r="F469">
        <v>1</v>
      </c>
      <c r="G469">
        <v>3892.85</v>
      </c>
      <c r="H469">
        <v>3892.85</v>
      </c>
      <c r="I469">
        <v>2650</v>
      </c>
      <c r="J469">
        <v>2650</v>
      </c>
      <c r="K469">
        <v>0.31926480599046969</v>
      </c>
      <c r="L469" t="s">
        <v>207</v>
      </c>
      <c r="M469" t="s">
        <v>70</v>
      </c>
      <c r="N469" t="s">
        <v>30</v>
      </c>
    </row>
    <row r="470" spans="1:14" x14ac:dyDescent="0.3">
      <c r="A470" t="s">
        <v>567</v>
      </c>
      <c r="B470">
        <v>45865.511700002782</v>
      </c>
      <c r="C470" t="s">
        <v>41</v>
      </c>
      <c r="D470" t="s">
        <v>75</v>
      </c>
      <c r="E470" t="s">
        <v>43</v>
      </c>
      <c r="F470">
        <v>2</v>
      </c>
      <c r="G470">
        <v>312.488</v>
      </c>
      <c r="H470">
        <v>624.976</v>
      </c>
      <c r="I470">
        <v>212</v>
      </c>
      <c r="J470">
        <v>424</v>
      </c>
      <c r="K470">
        <v>0.32157394843962006</v>
      </c>
      <c r="L470" t="s">
        <v>47</v>
      </c>
      <c r="M470" t="s">
        <v>19</v>
      </c>
      <c r="N470" t="s">
        <v>20</v>
      </c>
    </row>
    <row r="471" spans="1:14" x14ac:dyDescent="0.3">
      <c r="A471" t="s">
        <v>568</v>
      </c>
      <c r="B471">
        <v>45866.043100002789</v>
      </c>
      <c r="C471" t="s">
        <v>22</v>
      </c>
      <c r="D471" t="s">
        <v>16</v>
      </c>
      <c r="E471" t="s">
        <v>17</v>
      </c>
      <c r="F471">
        <v>2</v>
      </c>
      <c r="G471">
        <v>2269.3847400000004</v>
      </c>
      <c r="H471">
        <v>4538.7694800000008</v>
      </c>
      <c r="I471">
        <v>2118.94</v>
      </c>
      <c r="J471">
        <v>4237.88</v>
      </c>
      <c r="K471">
        <v>6.6293183940242917E-2</v>
      </c>
      <c r="L471" t="s">
        <v>211</v>
      </c>
      <c r="M471" t="s">
        <v>26</v>
      </c>
      <c r="N471" t="s">
        <v>30</v>
      </c>
    </row>
    <row r="472" spans="1:14" x14ac:dyDescent="0.3">
      <c r="A472" t="s">
        <v>569</v>
      </c>
      <c r="B472">
        <v>45866.574500002796</v>
      </c>
      <c r="C472" t="s">
        <v>15</v>
      </c>
      <c r="D472" t="s">
        <v>42</v>
      </c>
      <c r="E472" t="s">
        <v>43</v>
      </c>
      <c r="F472">
        <v>2</v>
      </c>
      <c r="G472">
        <v>3548.35</v>
      </c>
      <c r="H472">
        <v>7096.7</v>
      </c>
      <c r="I472">
        <v>2650</v>
      </c>
      <c r="J472">
        <v>5300</v>
      </c>
      <c r="K472">
        <v>0.25317401045556381</v>
      </c>
      <c r="L472" t="s">
        <v>38</v>
      </c>
      <c r="M472" t="s">
        <v>29</v>
      </c>
      <c r="N472" t="s">
        <v>35</v>
      </c>
    </row>
    <row r="473" spans="1:14" x14ac:dyDescent="0.3">
      <c r="A473" t="s">
        <v>570</v>
      </c>
      <c r="B473">
        <v>45867.105900002804</v>
      </c>
      <c r="C473" t="s">
        <v>22</v>
      </c>
      <c r="D473" t="s">
        <v>37</v>
      </c>
      <c r="E473" t="s">
        <v>24</v>
      </c>
      <c r="F473">
        <v>3</v>
      </c>
      <c r="G473">
        <v>1434.18</v>
      </c>
      <c r="H473">
        <v>4302.54</v>
      </c>
      <c r="I473">
        <v>1060</v>
      </c>
      <c r="J473">
        <v>3180</v>
      </c>
      <c r="K473">
        <v>0.26090169992609019</v>
      </c>
      <c r="L473" t="s">
        <v>157</v>
      </c>
      <c r="M473" t="s">
        <v>34</v>
      </c>
      <c r="N473" t="s">
        <v>20</v>
      </c>
    </row>
    <row r="474" spans="1:14" x14ac:dyDescent="0.3">
      <c r="A474" t="s">
        <v>571</v>
      </c>
      <c r="B474">
        <v>45867.371600002807</v>
      </c>
      <c r="C474" t="s">
        <v>22</v>
      </c>
      <c r="D474" t="s">
        <v>42</v>
      </c>
      <c r="E474" t="s">
        <v>43</v>
      </c>
      <c r="F474">
        <v>3</v>
      </c>
      <c r="G474">
        <v>3611.95</v>
      </c>
      <c r="H474">
        <v>10835.849999999999</v>
      </c>
      <c r="I474">
        <v>2650</v>
      </c>
      <c r="J474">
        <v>7950</v>
      </c>
      <c r="K474">
        <v>0.26632428466617752</v>
      </c>
      <c r="L474" t="s">
        <v>22</v>
      </c>
      <c r="M474" t="s">
        <v>39</v>
      </c>
      <c r="N474" t="s">
        <v>30</v>
      </c>
    </row>
    <row r="475" spans="1:14" x14ac:dyDescent="0.3">
      <c r="A475" t="s">
        <v>572</v>
      </c>
      <c r="B475">
        <v>45867.637300002811</v>
      </c>
      <c r="C475" t="s">
        <v>32</v>
      </c>
      <c r="D475" t="s">
        <v>16</v>
      </c>
      <c r="E475" t="s">
        <v>17</v>
      </c>
      <c r="F475">
        <v>2</v>
      </c>
      <c r="G475">
        <v>2464.3272200000001</v>
      </c>
      <c r="H475">
        <v>4928.6544400000002</v>
      </c>
      <c r="I475">
        <v>2118.94</v>
      </c>
      <c r="J475">
        <v>4237.88</v>
      </c>
      <c r="K475">
        <v>0.14015477214101463</v>
      </c>
      <c r="L475" t="s">
        <v>215</v>
      </c>
      <c r="M475" t="s">
        <v>19</v>
      </c>
      <c r="N475" t="s">
        <v>20</v>
      </c>
    </row>
    <row r="476" spans="1:14" x14ac:dyDescent="0.3">
      <c r="A476" t="s">
        <v>573</v>
      </c>
      <c r="B476">
        <v>45868.168700002818</v>
      </c>
      <c r="C476" t="s">
        <v>22</v>
      </c>
      <c r="D476" t="s">
        <v>16</v>
      </c>
      <c r="E476" t="s">
        <v>17</v>
      </c>
      <c r="F476">
        <v>2</v>
      </c>
      <c r="G476">
        <v>2667.7454600000001</v>
      </c>
      <c r="H476">
        <v>5335.4909200000002</v>
      </c>
      <c r="I476">
        <v>2118.94</v>
      </c>
      <c r="J476">
        <v>4237.88</v>
      </c>
      <c r="K476">
        <v>0.20571882446386022</v>
      </c>
      <c r="L476" t="s">
        <v>137</v>
      </c>
      <c r="M476" t="s">
        <v>26</v>
      </c>
      <c r="N476" t="s">
        <v>30</v>
      </c>
    </row>
    <row r="477" spans="1:14" x14ac:dyDescent="0.3">
      <c r="A477" t="s">
        <v>574</v>
      </c>
      <c r="B477">
        <v>45868.700100002825</v>
      </c>
      <c r="C477" t="s">
        <v>15</v>
      </c>
      <c r="D477" t="s">
        <v>42</v>
      </c>
      <c r="E477" t="s">
        <v>43</v>
      </c>
      <c r="F477">
        <v>1</v>
      </c>
      <c r="G477">
        <v>3058.1</v>
      </c>
      <c r="H477">
        <v>3058.1</v>
      </c>
      <c r="I477">
        <v>2650</v>
      </c>
      <c r="J477">
        <v>2650</v>
      </c>
      <c r="K477">
        <v>0.13344887348353551</v>
      </c>
      <c r="L477" t="s">
        <v>18</v>
      </c>
      <c r="M477" t="s">
        <v>29</v>
      </c>
      <c r="N477" t="s">
        <v>20</v>
      </c>
    </row>
    <row r="478" spans="1:14" x14ac:dyDescent="0.3">
      <c r="A478" t="s">
        <v>575</v>
      </c>
      <c r="B478">
        <v>45869.231500002832</v>
      </c>
      <c r="C478" t="s">
        <v>22</v>
      </c>
      <c r="D478" t="s">
        <v>42</v>
      </c>
      <c r="E478" t="s">
        <v>43</v>
      </c>
      <c r="F478">
        <v>4</v>
      </c>
      <c r="G478">
        <v>3203.85</v>
      </c>
      <c r="H478">
        <v>12815.4</v>
      </c>
      <c r="I478">
        <v>2650</v>
      </c>
      <c r="J478">
        <v>10600</v>
      </c>
      <c r="K478">
        <v>0.17287014061207606</v>
      </c>
      <c r="L478" t="s">
        <v>25</v>
      </c>
      <c r="M478" t="s">
        <v>34</v>
      </c>
      <c r="N478" t="s">
        <v>35</v>
      </c>
    </row>
    <row r="479" spans="1:14" x14ac:dyDescent="0.3">
      <c r="A479" t="s">
        <v>576</v>
      </c>
      <c r="B479">
        <v>45869.762900002839</v>
      </c>
      <c r="C479" t="s">
        <v>22</v>
      </c>
      <c r="D479" t="s">
        <v>16</v>
      </c>
      <c r="E479" t="s">
        <v>17</v>
      </c>
      <c r="F479">
        <v>1</v>
      </c>
      <c r="G479">
        <v>3131.7933200000002</v>
      </c>
      <c r="H479">
        <v>3131.7933200000002</v>
      </c>
      <c r="I479">
        <v>2118.94</v>
      </c>
      <c r="J479">
        <v>2118.94</v>
      </c>
      <c r="K479">
        <v>0.32341001353179977</v>
      </c>
      <c r="L479" t="s">
        <v>28</v>
      </c>
      <c r="M479" t="s">
        <v>54</v>
      </c>
      <c r="N479" t="s">
        <v>30</v>
      </c>
    </row>
    <row r="480" spans="1:14" x14ac:dyDescent="0.3">
      <c r="A480" t="s">
        <v>577</v>
      </c>
      <c r="B480">
        <v>45870.028600002843</v>
      </c>
      <c r="C480" t="s">
        <v>22</v>
      </c>
      <c r="D480" t="s">
        <v>42</v>
      </c>
      <c r="E480" t="s">
        <v>43</v>
      </c>
      <c r="F480">
        <v>1</v>
      </c>
      <c r="G480">
        <v>3474.15</v>
      </c>
      <c r="H480">
        <v>3474.15</v>
      </c>
      <c r="I480">
        <v>2650</v>
      </c>
      <c r="J480">
        <v>2650</v>
      </c>
      <c r="K480">
        <v>0.23722349351639971</v>
      </c>
      <c r="L480" t="s">
        <v>44</v>
      </c>
      <c r="M480" t="s">
        <v>39</v>
      </c>
      <c r="N480" t="s">
        <v>35</v>
      </c>
    </row>
    <row r="481" spans="1:14" x14ac:dyDescent="0.3">
      <c r="A481" t="s">
        <v>578</v>
      </c>
      <c r="B481">
        <v>45870.294300002846</v>
      </c>
      <c r="C481" t="s">
        <v>41</v>
      </c>
      <c r="D481" t="s">
        <v>23</v>
      </c>
      <c r="E481" t="s">
        <v>24</v>
      </c>
      <c r="F481">
        <v>4</v>
      </c>
      <c r="G481">
        <v>1584.7</v>
      </c>
      <c r="H481">
        <v>6338.8</v>
      </c>
      <c r="I481">
        <v>1060</v>
      </c>
      <c r="J481">
        <v>4240</v>
      </c>
      <c r="K481">
        <v>0.33110367892976589</v>
      </c>
      <c r="L481" t="s">
        <v>33</v>
      </c>
      <c r="M481" t="s">
        <v>54</v>
      </c>
      <c r="N481" t="s">
        <v>20</v>
      </c>
    </row>
    <row r="482" spans="1:14" x14ac:dyDescent="0.3">
      <c r="A482" t="s">
        <v>579</v>
      </c>
      <c r="B482">
        <v>45870.825700002853</v>
      </c>
      <c r="C482" t="s">
        <v>22</v>
      </c>
      <c r="D482" t="s">
        <v>37</v>
      </c>
      <c r="E482" t="s">
        <v>24</v>
      </c>
      <c r="F482">
        <v>1</v>
      </c>
      <c r="G482">
        <v>1500.96</v>
      </c>
      <c r="H482">
        <v>1500.96</v>
      </c>
      <c r="I482">
        <v>1060</v>
      </c>
      <c r="J482">
        <v>1060</v>
      </c>
      <c r="K482">
        <v>0.29378531073446329</v>
      </c>
      <c r="L482" t="s">
        <v>44</v>
      </c>
      <c r="M482" t="s">
        <v>29</v>
      </c>
      <c r="N482" t="s">
        <v>45</v>
      </c>
    </row>
    <row r="483" spans="1:14" x14ac:dyDescent="0.3">
      <c r="A483" t="s">
        <v>580</v>
      </c>
      <c r="B483">
        <v>45871.357100002861</v>
      </c>
      <c r="C483" t="s">
        <v>22</v>
      </c>
      <c r="D483" t="s">
        <v>16</v>
      </c>
      <c r="E483" t="s">
        <v>17</v>
      </c>
      <c r="F483">
        <v>2</v>
      </c>
      <c r="G483">
        <v>2869.0447600000002</v>
      </c>
      <c r="H483">
        <v>5738.0895200000004</v>
      </c>
      <c r="I483">
        <v>2118.94</v>
      </c>
      <c r="J483">
        <v>4237.88</v>
      </c>
      <c r="K483">
        <v>0.26144756277695719</v>
      </c>
      <c r="L483" t="s">
        <v>47</v>
      </c>
      <c r="M483" t="s">
        <v>39</v>
      </c>
      <c r="N483" t="s">
        <v>20</v>
      </c>
    </row>
    <row r="484" spans="1:14" x14ac:dyDescent="0.3">
      <c r="A484" t="s">
        <v>581</v>
      </c>
      <c r="B484">
        <v>45871.888500002868</v>
      </c>
      <c r="C484" t="s">
        <v>15</v>
      </c>
      <c r="D484" t="s">
        <v>23</v>
      </c>
      <c r="E484" t="s">
        <v>24</v>
      </c>
      <c r="F484">
        <v>1</v>
      </c>
      <c r="G484">
        <v>1435.24</v>
      </c>
      <c r="H484">
        <v>1435.24</v>
      </c>
      <c r="I484">
        <v>1060</v>
      </c>
      <c r="J484">
        <v>1060</v>
      </c>
      <c r="K484">
        <v>0.26144756277695719</v>
      </c>
      <c r="L484" t="s">
        <v>49</v>
      </c>
      <c r="M484" t="s">
        <v>39</v>
      </c>
      <c r="N484" t="s">
        <v>30</v>
      </c>
    </row>
    <row r="485" spans="1:14" x14ac:dyDescent="0.3">
      <c r="A485" t="s">
        <v>582</v>
      </c>
      <c r="B485">
        <v>45872.419900002875</v>
      </c>
      <c r="C485" t="s">
        <v>22</v>
      </c>
      <c r="D485" t="s">
        <v>16</v>
      </c>
      <c r="E485" t="s">
        <v>17</v>
      </c>
      <c r="F485">
        <v>2</v>
      </c>
      <c r="G485">
        <v>3110.60392</v>
      </c>
      <c r="H485">
        <v>6221.20784</v>
      </c>
      <c r="I485">
        <v>2118.94</v>
      </c>
      <c r="J485">
        <v>4237.88</v>
      </c>
      <c r="K485">
        <v>0.31880108991825612</v>
      </c>
      <c r="L485" t="s">
        <v>51</v>
      </c>
      <c r="M485" t="s">
        <v>19</v>
      </c>
      <c r="N485" t="s">
        <v>30</v>
      </c>
    </row>
    <row r="486" spans="1:14" x14ac:dyDescent="0.3">
      <c r="A486" t="s">
        <v>583</v>
      </c>
      <c r="B486">
        <v>45872.685600002878</v>
      </c>
      <c r="C486" t="s">
        <v>22</v>
      </c>
      <c r="D486" t="s">
        <v>16</v>
      </c>
      <c r="E486" t="s">
        <v>17</v>
      </c>
      <c r="F486">
        <v>2</v>
      </c>
      <c r="G486">
        <v>2739.7894200000001</v>
      </c>
      <c r="H486">
        <v>5479.5788400000001</v>
      </c>
      <c r="I486">
        <v>2118.94</v>
      </c>
      <c r="J486">
        <v>4237.88</v>
      </c>
      <c r="K486">
        <v>0.22660479505027067</v>
      </c>
      <c r="L486" t="s">
        <v>150</v>
      </c>
      <c r="M486" t="s">
        <v>29</v>
      </c>
      <c r="N486" t="s">
        <v>20</v>
      </c>
    </row>
    <row r="487" spans="1:14" x14ac:dyDescent="0.3">
      <c r="A487" t="s">
        <v>584</v>
      </c>
      <c r="B487">
        <v>45872.951300002882</v>
      </c>
      <c r="C487" t="s">
        <v>22</v>
      </c>
      <c r="D487" t="s">
        <v>23</v>
      </c>
      <c r="E487" t="s">
        <v>24</v>
      </c>
      <c r="F487">
        <v>4</v>
      </c>
      <c r="G487">
        <v>1246.56</v>
      </c>
      <c r="H487">
        <v>4986.24</v>
      </c>
      <c r="I487">
        <v>1060</v>
      </c>
      <c r="J487">
        <v>4240</v>
      </c>
      <c r="K487">
        <v>0.1496598639455782</v>
      </c>
      <c r="L487" t="s">
        <v>53</v>
      </c>
      <c r="M487" t="s">
        <v>70</v>
      </c>
      <c r="N487" t="s">
        <v>35</v>
      </c>
    </row>
    <row r="488" spans="1:14" x14ac:dyDescent="0.3">
      <c r="A488" t="s">
        <v>585</v>
      </c>
      <c r="B488">
        <v>45873.482700002889</v>
      </c>
      <c r="C488" t="s">
        <v>22</v>
      </c>
      <c r="D488" t="s">
        <v>23</v>
      </c>
      <c r="E488" t="s">
        <v>24</v>
      </c>
      <c r="F488">
        <v>2</v>
      </c>
      <c r="G488">
        <v>1139.5</v>
      </c>
      <c r="H488">
        <v>2279</v>
      </c>
      <c r="I488">
        <v>1060</v>
      </c>
      <c r="J488">
        <v>2120</v>
      </c>
      <c r="K488">
        <v>6.9767441860465115E-2</v>
      </c>
      <c r="L488" t="s">
        <v>57</v>
      </c>
      <c r="M488" t="s">
        <v>19</v>
      </c>
      <c r="N488" t="s">
        <v>30</v>
      </c>
    </row>
    <row r="489" spans="1:14" x14ac:dyDescent="0.3">
      <c r="A489" t="s">
        <v>586</v>
      </c>
      <c r="B489">
        <v>45874.014100002896</v>
      </c>
      <c r="C489" t="s">
        <v>22</v>
      </c>
      <c r="D489" t="s">
        <v>23</v>
      </c>
      <c r="E489" t="s">
        <v>24</v>
      </c>
      <c r="F489">
        <v>4</v>
      </c>
      <c r="G489">
        <v>1163.8800000000001</v>
      </c>
      <c r="H489">
        <v>4655.5200000000004</v>
      </c>
      <c r="I489">
        <v>1060</v>
      </c>
      <c r="J489">
        <v>4240</v>
      </c>
      <c r="K489">
        <v>8.9253187613843432E-2</v>
      </c>
      <c r="L489" t="s">
        <v>59</v>
      </c>
      <c r="M489" t="s">
        <v>26</v>
      </c>
      <c r="N489" t="s">
        <v>20</v>
      </c>
    </row>
    <row r="490" spans="1:14" x14ac:dyDescent="0.3">
      <c r="A490" t="s">
        <v>587</v>
      </c>
      <c r="B490">
        <v>45874.545500002903</v>
      </c>
      <c r="C490" t="s">
        <v>15</v>
      </c>
      <c r="D490" t="s">
        <v>16</v>
      </c>
      <c r="E490" t="s">
        <v>17</v>
      </c>
      <c r="F490">
        <v>2</v>
      </c>
      <c r="G490">
        <v>2326.5961200000002</v>
      </c>
      <c r="H490">
        <v>4653.1922400000003</v>
      </c>
      <c r="I490">
        <v>2118.94</v>
      </c>
      <c r="J490">
        <v>4237.88</v>
      </c>
      <c r="K490">
        <v>8.9253187613843391E-2</v>
      </c>
      <c r="L490" t="s">
        <v>61</v>
      </c>
      <c r="M490" t="s">
        <v>29</v>
      </c>
      <c r="N490" t="s">
        <v>20</v>
      </c>
    </row>
    <row r="491" spans="1:14" x14ac:dyDescent="0.3">
      <c r="A491" t="s">
        <v>588</v>
      </c>
      <c r="B491">
        <v>45875.07690000291</v>
      </c>
      <c r="C491" t="s">
        <v>15</v>
      </c>
      <c r="D491" t="s">
        <v>42</v>
      </c>
      <c r="E491" t="s">
        <v>43</v>
      </c>
      <c r="F491">
        <v>1</v>
      </c>
      <c r="G491">
        <v>3773.6</v>
      </c>
      <c r="H491">
        <v>3773.6</v>
      </c>
      <c r="I491">
        <v>2650</v>
      </c>
      <c r="J491">
        <v>2650</v>
      </c>
      <c r="K491">
        <v>0.29775280898876405</v>
      </c>
      <c r="L491" t="s">
        <v>63</v>
      </c>
      <c r="M491" t="s">
        <v>34</v>
      </c>
      <c r="N491" t="s">
        <v>20</v>
      </c>
    </row>
    <row r="492" spans="1:14" x14ac:dyDescent="0.3">
      <c r="A492" t="s">
        <v>589</v>
      </c>
      <c r="B492">
        <v>45875.342600002914</v>
      </c>
      <c r="C492" t="s">
        <v>32</v>
      </c>
      <c r="D492" t="s">
        <v>37</v>
      </c>
      <c r="E492" t="s">
        <v>24</v>
      </c>
      <c r="F492">
        <v>3</v>
      </c>
      <c r="G492">
        <v>1192.5</v>
      </c>
      <c r="H492">
        <v>3577.5</v>
      </c>
      <c r="I492">
        <v>1060</v>
      </c>
      <c r="J492">
        <v>3180</v>
      </c>
      <c r="K492">
        <v>0.1111111111111111</v>
      </c>
      <c r="L492" t="s">
        <v>159</v>
      </c>
      <c r="M492" t="s">
        <v>39</v>
      </c>
      <c r="N492" t="s">
        <v>20</v>
      </c>
    </row>
    <row r="493" spans="1:14" x14ac:dyDescent="0.3">
      <c r="A493" t="s">
        <v>590</v>
      </c>
      <c r="B493">
        <v>45875.608300002918</v>
      </c>
      <c r="C493" t="s">
        <v>32</v>
      </c>
      <c r="D493" t="s">
        <v>16</v>
      </c>
      <c r="E493" t="s">
        <v>17</v>
      </c>
      <c r="F493">
        <v>1</v>
      </c>
      <c r="G493">
        <v>2667.7454600000001</v>
      </c>
      <c r="H493">
        <v>2667.7454600000001</v>
      </c>
      <c r="I493">
        <v>2118.94</v>
      </c>
      <c r="J493">
        <v>2118.94</v>
      </c>
      <c r="K493">
        <v>0.20571882446386022</v>
      </c>
      <c r="L493" t="s">
        <v>65</v>
      </c>
      <c r="M493" t="s">
        <v>19</v>
      </c>
      <c r="N493" t="s">
        <v>20</v>
      </c>
    </row>
    <row r="494" spans="1:14" x14ac:dyDescent="0.3">
      <c r="A494" t="s">
        <v>591</v>
      </c>
      <c r="B494">
        <v>45876.139700002925</v>
      </c>
      <c r="C494" t="s">
        <v>15</v>
      </c>
      <c r="D494" t="s">
        <v>42</v>
      </c>
      <c r="E494" t="s">
        <v>43</v>
      </c>
      <c r="F494">
        <v>3</v>
      </c>
      <c r="G494">
        <v>2957.4</v>
      </c>
      <c r="H494">
        <v>8872.2000000000007</v>
      </c>
      <c r="I494">
        <v>2650</v>
      </c>
      <c r="J494">
        <v>7950</v>
      </c>
      <c r="K494">
        <v>0.10394265232974913</v>
      </c>
      <c r="L494" t="s">
        <v>69</v>
      </c>
      <c r="M494" t="s">
        <v>26</v>
      </c>
      <c r="N494" t="s">
        <v>30</v>
      </c>
    </row>
    <row r="495" spans="1:14" x14ac:dyDescent="0.3">
      <c r="A495" t="s">
        <v>592</v>
      </c>
      <c r="B495">
        <v>45876.671100002932</v>
      </c>
      <c r="C495" t="s">
        <v>15</v>
      </c>
      <c r="D495" t="s">
        <v>75</v>
      </c>
      <c r="E495" t="s">
        <v>43</v>
      </c>
      <c r="F495">
        <v>1</v>
      </c>
      <c r="G495">
        <v>282.17200000000003</v>
      </c>
      <c r="H495">
        <v>282.17200000000003</v>
      </c>
      <c r="I495">
        <v>212</v>
      </c>
      <c r="J495">
        <v>212</v>
      </c>
      <c r="K495">
        <v>0.24868519909842229</v>
      </c>
      <c r="L495" t="s">
        <v>67</v>
      </c>
      <c r="M495" t="s">
        <v>29</v>
      </c>
      <c r="N495" t="s">
        <v>20</v>
      </c>
    </row>
    <row r="496" spans="1:14" x14ac:dyDescent="0.3">
      <c r="A496" t="s">
        <v>593</v>
      </c>
      <c r="B496">
        <v>45877.202500002939</v>
      </c>
      <c r="C496" t="s">
        <v>22</v>
      </c>
      <c r="D496" t="s">
        <v>23</v>
      </c>
      <c r="E496" t="s">
        <v>24</v>
      </c>
      <c r="F496">
        <v>4</v>
      </c>
      <c r="G496">
        <v>1526.4</v>
      </c>
      <c r="H496">
        <v>6105.6</v>
      </c>
      <c r="I496">
        <v>1060</v>
      </c>
      <c r="J496">
        <v>4240</v>
      </c>
      <c r="K496">
        <v>0.30555555555555558</v>
      </c>
      <c r="L496" t="s">
        <v>73</v>
      </c>
      <c r="M496" t="s">
        <v>34</v>
      </c>
      <c r="N496" t="s">
        <v>30</v>
      </c>
    </row>
    <row r="497" spans="1:14" x14ac:dyDescent="0.3">
      <c r="A497" t="s">
        <v>594</v>
      </c>
      <c r="B497">
        <v>45877.733900002946</v>
      </c>
      <c r="C497" t="s">
        <v>32</v>
      </c>
      <c r="D497" t="s">
        <v>23</v>
      </c>
      <c r="E497" t="s">
        <v>24</v>
      </c>
      <c r="F497">
        <v>1</v>
      </c>
      <c r="G497">
        <v>1422.52</v>
      </c>
      <c r="H497">
        <v>1422.52</v>
      </c>
      <c r="I497">
        <v>1060</v>
      </c>
      <c r="J497">
        <v>1060</v>
      </c>
      <c r="K497">
        <v>0.2548435171385991</v>
      </c>
      <c r="L497" t="s">
        <v>76</v>
      </c>
      <c r="M497" t="s">
        <v>54</v>
      </c>
      <c r="N497" t="s">
        <v>30</v>
      </c>
    </row>
    <row r="498" spans="1:14" x14ac:dyDescent="0.3">
      <c r="A498" t="s">
        <v>595</v>
      </c>
      <c r="B498">
        <v>45877.99960000295</v>
      </c>
      <c r="C498" t="s">
        <v>41</v>
      </c>
      <c r="D498" t="s">
        <v>75</v>
      </c>
      <c r="E498" t="s">
        <v>43</v>
      </c>
      <c r="F498">
        <v>2</v>
      </c>
      <c r="G498">
        <v>233.83600000000001</v>
      </c>
      <c r="H498">
        <v>467.67200000000003</v>
      </c>
      <c r="I498">
        <v>212</v>
      </c>
      <c r="J498">
        <v>424</v>
      </c>
      <c r="K498">
        <v>9.3381686310063508E-2</v>
      </c>
      <c r="L498" t="s">
        <v>78</v>
      </c>
      <c r="M498" t="s">
        <v>39</v>
      </c>
      <c r="N498" t="s">
        <v>35</v>
      </c>
    </row>
    <row r="499" spans="1:14" x14ac:dyDescent="0.3">
      <c r="A499" t="s">
        <v>596</v>
      </c>
      <c r="B499">
        <v>45878.265300002953</v>
      </c>
      <c r="C499" t="s">
        <v>22</v>
      </c>
      <c r="D499" t="s">
        <v>42</v>
      </c>
      <c r="E499" t="s">
        <v>43</v>
      </c>
      <c r="F499">
        <v>3</v>
      </c>
      <c r="G499">
        <v>3272.75</v>
      </c>
      <c r="H499">
        <v>9818.25</v>
      </c>
      <c r="I499">
        <v>2650</v>
      </c>
      <c r="J499">
        <v>7950</v>
      </c>
      <c r="K499">
        <v>0.19028340080971659</v>
      </c>
      <c r="L499" t="s">
        <v>78</v>
      </c>
      <c r="M499" t="s">
        <v>54</v>
      </c>
      <c r="N499" t="s">
        <v>20</v>
      </c>
    </row>
    <row r="500" spans="1:14" x14ac:dyDescent="0.3">
      <c r="A500" t="s">
        <v>597</v>
      </c>
      <c r="B500">
        <v>45878.79670000296</v>
      </c>
      <c r="C500" t="s">
        <v>22</v>
      </c>
      <c r="D500" t="s">
        <v>37</v>
      </c>
      <c r="E500" t="s">
        <v>24</v>
      </c>
      <c r="F500">
        <v>3</v>
      </c>
      <c r="G500">
        <v>1467.04</v>
      </c>
      <c r="H500">
        <v>4401.12</v>
      </c>
      <c r="I500">
        <v>1060</v>
      </c>
      <c r="J500">
        <v>3180</v>
      </c>
      <c r="K500">
        <v>0.2774566473988439</v>
      </c>
      <c r="L500" t="s">
        <v>82</v>
      </c>
      <c r="M500" t="s">
        <v>29</v>
      </c>
      <c r="N500" t="s">
        <v>20</v>
      </c>
    </row>
    <row r="501" spans="1:14" x14ac:dyDescent="0.3">
      <c r="A501" t="s">
        <v>598</v>
      </c>
      <c r="B501">
        <v>45879.328100002967</v>
      </c>
      <c r="C501" t="s">
        <v>41</v>
      </c>
      <c r="D501" t="s">
        <v>42</v>
      </c>
      <c r="E501" t="s">
        <v>43</v>
      </c>
      <c r="F501">
        <v>1</v>
      </c>
      <c r="G501">
        <v>3619.9</v>
      </c>
      <c r="H501">
        <v>3619.9</v>
      </c>
      <c r="I501">
        <v>2650</v>
      </c>
      <c r="J501">
        <v>2650</v>
      </c>
      <c r="K501">
        <v>0.26793557833089315</v>
      </c>
      <c r="L501" t="s">
        <v>84</v>
      </c>
      <c r="M501" t="s">
        <v>39</v>
      </c>
      <c r="N501" t="s">
        <v>35</v>
      </c>
    </row>
    <row r="502" spans="1:14" x14ac:dyDescent="0.3">
      <c r="A502" t="s">
        <v>599</v>
      </c>
      <c r="B502">
        <v>45879.859500002975</v>
      </c>
      <c r="C502" t="s">
        <v>32</v>
      </c>
      <c r="D502" t="s">
        <v>75</v>
      </c>
      <c r="E502" t="s">
        <v>43</v>
      </c>
      <c r="F502">
        <v>1</v>
      </c>
      <c r="G502">
        <v>279.62799999999999</v>
      </c>
      <c r="H502">
        <v>279.62799999999999</v>
      </c>
      <c r="I502">
        <v>212</v>
      </c>
      <c r="J502">
        <v>212</v>
      </c>
      <c r="K502">
        <v>0.24184988627748291</v>
      </c>
      <c r="L502" t="s">
        <v>86</v>
      </c>
      <c r="M502" t="s">
        <v>39</v>
      </c>
      <c r="N502" t="s">
        <v>20</v>
      </c>
    </row>
    <row r="503" spans="1:14" x14ac:dyDescent="0.3">
      <c r="A503" t="s">
        <v>600</v>
      </c>
      <c r="B503">
        <v>45880.390900002982</v>
      </c>
      <c r="C503" t="s">
        <v>32</v>
      </c>
      <c r="D503" t="s">
        <v>37</v>
      </c>
      <c r="E503" t="s">
        <v>24</v>
      </c>
      <c r="F503">
        <v>1</v>
      </c>
      <c r="G503">
        <v>1559.26</v>
      </c>
      <c r="H503">
        <v>1559.26</v>
      </c>
      <c r="I503">
        <v>1060</v>
      </c>
      <c r="J503">
        <v>1060</v>
      </c>
      <c r="K503">
        <v>0.32019034670292318</v>
      </c>
      <c r="L503" t="s">
        <v>65</v>
      </c>
      <c r="M503" t="s">
        <v>19</v>
      </c>
      <c r="N503" t="s">
        <v>35</v>
      </c>
    </row>
    <row r="504" spans="1:14" x14ac:dyDescent="0.3">
      <c r="A504" t="s">
        <v>601</v>
      </c>
      <c r="B504">
        <v>45880.656600002985</v>
      </c>
      <c r="C504" t="s">
        <v>41</v>
      </c>
      <c r="D504" t="s">
        <v>75</v>
      </c>
      <c r="E504" t="s">
        <v>43</v>
      </c>
      <c r="F504">
        <v>2</v>
      </c>
      <c r="G504">
        <v>287.47199999999998</v>
      </c>
      <c r="H504">
        <v>574.94399999999996</v>
      </c>
      <c r="I504">
        <v>212</v>
      </c>
      <c r="J504">
        <v>424</v>
      </c>
      <c r="K504">
        <v>0.26253687315634211</v>
      </c>
      <c r="L504" t="s">
        <v>175</v>
      </c>
      <c r="M504" t="s">
        <v>29</v>
      </c>
      <c r="N504" t="s">
        <v>20</v>
      </c>
    </row>
    <row r="505" spans="1:14" x14ac:dyDescent="0.3">
      <c r="A505" t="s">
        <v>602</v>
      </c>
      <c r="B505">
        <v>45880.922300002989</v>
      </c>
      <c r="C505" t="s">
        <v>15</v>
      </c>
      <c r="D505" t="s">
        <v>16</v>
      </c>
      <c r="E505" t="s">
        <v>17</v>
      </c>
      <c r="F505">
        <v>2</v>
      </c>
      <c r="G505">
        <v>2758.85988</v>
      </c>
      <c r="H505">
        <v>5517.71976</v>
      </c>
      <c r="I505">
        <v>2118.94</v>
      </c>
      <c r="J505">
        <v>4237.88</v>
      </c>
      <c r="K505">
        <v>0.23195084485407064</v>
      </c>
      <c r="L505" t="s">
        <v>89</v>
      </c>
      <c r="M505" t="s">
        <v>70</v>
      </c>
      <c r="N505" t="s">
        <v>20</v>
      </c>
    </row>
    <row r="506" spans="1:14" x14ac:dyDescent="0.3">
      <c r="A506" t="s">
        <v>603</v>
      </c>
      <c r="B506">
        <v>45881.453700002996</v>
      </c>
      <c r="C506" t="s">
        <v>32</v>
      </c>
      <c r="D506" t="s">
        <v>23</v>
      </c>
      <c r="E506" t="s">
        <v>24</v>
      </c>
      <c r="F506">
        <v>3</v>
      </c>
      <c r="G506">
        <v>1494.6</v>
      </c>
      <c r="H506">
        <v>4483.7999999999993</v>
      </c>
      <c r="I506">
        <v>1060</v>
      </c>
      <c r="J506">
        <v>3180</v>
      </c>
      <c r="K506">
        <v>0.29078014184397161</v>
      </c>
      <c r="L506" t="s">
        <v>93</v>
      </c>
      <c r="M506" t="s">
        <v>19</v>
      </c>
      <c r="N506" t="s">
        <v>45</v>
      </c>
    </row>
    <row r="507" spans="1:14" x14ac:dyDescent="0.3">
      <c r="A507" t="s">
        <v>604</v>
      </c>
      <c r="B507">
        <v>45881.985100003003</v>
      </c>
      <c r="C507" t="s">
        <v>32</v>
      </c>
      <c r="D507" t="s">
        <v>42</v>
      </c>
      <c r="E507" t="s">
        <v>43</v>
      </c>
      <c r="F507">
        <v>1</v>
      </c>
      <c r="G507">
        <v>3185.3</v>
      </c>
      <c r="H507">
        <v>3185.3</v>
      </c>
      <c r="I507">
        <v>2650</v>
      </c>
      <c r="J507">
        <v>2650</v>
      </c>
      <c r="K507">
        <v>0.16805324459234613</v>
      </c>
      <c r="L507" t="s">
        <v>95</v>
      </c>
      <c r="M507" t="s">
        <v>26</v>
      </c>
      <c r="N507" t="s">
        <v>30</v>
      </c>
    </row>
    <row r="508" spans="1:14" x14ac:dyDescent="0.3">
      <c r="A508" t="s">
        <v>605</v>
      </c>
      <c r="B508">
        <v>45882.51650000301</v>
      </c>
      <c r="C508" t="s">
        <v>41</v>
      </c>
      <c r="D508" t="s">
        <v>75</v>
      </c>
      <c r="E508" t="s">
        <v>43</v>
      </c>
      <c r="F508">
        <v>2</v>
      </c>
      <c r="G508">
        <v>302.524</v>
      </c>
      <c r="H508">
        <v>605.048</v>
      </c>
      <c r="I508">
        <v>212</v>
      </c>
      <c r="J508">
        <v>424</v>
      </c>
      <c r="K508">
        <v>0.29922915206727402</v>
      </c>
      <c r="L508" t="s">
        <v>97</v>
      </c>
      <c r="M508" t="s">
        <v>29</v>
      </c>
      <c r="N508" t="s">
        <v>20</v>
      </c>
    </row>
    <row r="509" spans="1:14" x14ac:dyDescent="0.3">
      <c r="A509" t="s">
        <v>606</v>
      </c>
      <c r="B509">
        <v>45883.047900003017</v>
      </c>
      <c r="C509" t="s">
        <v>15</v>
      </c>
      <c r="D509" t="s">
        <v>37</v>
      </c>
      <c r="E509" t="s">
        <v>24</v>
      </c>
      <c r="F509">
        <v>1</v>
      </c>
      <c r="G509">
        <v>1119.3599999999999</v>
      </c>
      <c r="H509">
        <v>1119.3599999999999</v>
      </c>
      <c r="I509">
        <v>1060</v>
      </c>
      <c r="J509">
        <v>1060</v>
      </c>
      <c r="K509">
        <v>5.3030303030302949E-2</v>
      </c>
      <c r="L509" t="s">
        <v>99</v>
      </c>
      <c r="M509" t="s">
        <v>34</v>
      </c>
      <c r="N509" t="s">
        <v>30</v>
      </c>
    </row>
    <row r="510" spans="1:14" x14ac:dyDescent="0.3">
      <c r="A510" t="s">
        <v>607</v>
      </c>
      <c r="B510">
        <v>45883.313600003021</v>
      </c>
      <c r="C510" t="s">
        <v>22</v>
      </c>
      <c r="D510" t="s">
        <v>42</v>
      </c>
      <c r="E510" t="s">
        <v>43</v>
      </c>
      <c r="F510">
        <v>2</v>
      </c>
      <c r="G510">
        <v>3672.9</v>
      </c>
      <c r="H510">
        <v>7345.8</v>
      </c>
      <c r="I510">
        <v>2650</v>
      </c>
      <c r="J510">
        <v>5300</v>
      </c>
      <c r="K510">
        <v>0.27849927849927852</v>
      </c>
      <c r="L510" t="s">
        <v>183</v>
      </c>
      <c r="M510" t="s">
        <v>39</v>
      </c>
      <c r="N510" t="s">
        <v>20</v>
      </c>
    </row>
    <row r="511" spans="1:14" x14ac:dyDescent="0.3">
      <c r="A511" t="s">
        <v>608</v>
      </c>
      <c r="B511">
        <v>45883.579300003024</v>
      </c>
      <c r="C511" t="s">
        <v>41</v>
      </c>
      <c r="D511" t="s">
        <v>16</v>
      </c>
      <c r="E511" t="s">
        <v>17</v>
      </c>
      <c r="F511">
        <v>2</v>
      </c>
      <c r="G511">
        <v>3125.4364999999998</v>
      </c>
      <c r="H511">
        <v>6250.8729999999996</v>
      </c>
      <c r="I511">
        <v>2118.94</v>
      </c>
      <c r="J511">
        <v>4237.88</v>
      </c>
      <c r="K511">
        <v>0.32203389830508466</v>
      </c>
      <c r="L511" t="s">
        <v>101</v>
      </c>
      <c r="M511" t="s">
        <v>19</v>
      </c>
      <c r="N511" t="s">
        <v>30</v>
      </c>
    </row>
    <row r="512" spans="1:14" x14ac:dyDescent="0.3">
      <c r="A512" t="s">
        <v>609</v>
      </c>
      <c r="B512">
        <v>45884.110700003032</v>
      </c>
      <c r="C512" t="s">
        <v>22</v>
      </c>
      <c r="D512" t="s">
        <v>75</v>
      </c>
      <c r="E512" t="s">
        <v>43</v>
      </c>
      <c r="F512">
        <v>1</v>
      </c>
      <c r="G512">
        <v>241.46799999999999</v>
      </c>
      <c r="H512">
        <v>241.46799999999999</v>
      </c>
      <c r="I512">
        <v>212</v>
      </c>
      <c r="J512">
        <v>212</v>
      </c>
      <c r="K512">
        <v>0.12203687445127301</v>
      </c>
      <c r="L512" t="s">
        <v>104</v>
      </c>
      <c r="M512" t="s">
        <v>26</v>
      </c>
      <c r="N512" t="s">
        <v>20</v>
      </c>
    </row>
    <row r="513" spans="1:14" x14ac:dyDescent="0.3">
      <c r="A513" t="s">
        <v>610</v>
      </c>
      <c r="B513">
        <v>45884.642100003039</v>
      </c>
      <c r="C513" t="s">
        <v>22</v>
      </c>
      <c r="D513" t="s">
        <v>42</v>
      </c>
      <c r="E513" t="s">
        <v>43</v>
      </c>
      <c r="F513">
        <v>1</v>
      </c>
      <c r="G513">
        <v>3760.35</v>
      </c>
      <c r="H513">
        <v>3760.35</v>
      </c>
      <c r="I513">
        <v>2650</v>
      </c>
      <c r="J513">
        <v>2650</v>
      </c>
      <c r="K513">
        <v>0.2952783650458069</v>
      </c>
      <c r="L513" t="s">
        <v>53</v>
      </c>
      <c r="M513" t="s">
        <v>29</v>
      </c>
      <c r="N513" t="s">
        <v>20</v>
      </c>
    </row>
    <row r="514" spans="1:14" x14ac:dyDescent="0.3">
      <c r="A514" t="s">
        <v>611</v>
      </c>
      <c r="B514">
        <v>45885.173500003046</v>
      </c>
      <c r="C514" t="s">
        <v>22</v>
      </c>
      <c r="D514" t="s">
        <v>75</v>
      </c>
      <c r="E514" t="s">
        <v>43</v>
      </c>
      <c r="F514">
        <v>2</v>
      </c>
      <c r="G514">
        <v>266.48399999999998</v>
      </c>
      <c r="H514">
        <v>532.96799999999996</v>
      </c>
      <c r="I514">
        <v>212</v>
      </c>
      <c r="J514">
        <v>424</v>
      </c>
      <c r="K514">
        <v>0.20445505171042158</v>
      </c>
      <c r="L514" t="s">
        <v>107</v>
      </c>
      <c r="M514" t="s">
        <v>34</v>
      </c>
      <c r="N514" t="s">
        <v>30</v>
      </c>
    </row>
    <row r="515" spans="1:14" x14ac:dyDescent="0.3">
      <c r="A515" t="s">
        <v>612</v>
      </c>
      <c r="B515">
        <v>45885.704900003053</v>
      </c>
      <c r="C515" t="s">
        <v>22</v>
      </c>
      <c r="D515" t="s">
        <v>42</v>
      </c>
      <c r="E515" t="s">
        <v>43</v>
      </c>
      <c r="F515">
        <v>2</v>
      </c>
      <c r="G515">
        <v>2838.15</v>
      </c>
      <c r="H515">
        <v>5676.3</v>
      </c>
      <c r="I515">
        <v>2650</v>
      </c>
      <c r="J515">
        <v>5300</v>
      </c>
      <c r="K515">
        <v>6.6293183940242792E-2</v>
      </c>
      <c r="L515" t="s">
        <v>97</v>
      </c>
      <c r="M515" t="s">
        <v>54</v>
      </c>
      <c r="N515" t="s">
        <v>45</v>
      </c>
    </row>
    <row r="516" spans="1:14" x14ac:dyDescent="0.3">
      <c r="A516" t="s">
        <v>613</v>
      </c>
      <c r="B516">
        <v>45885.970600003056</v>
      </c>
      <c r="C516" t="s">
        <v>22</v>
      </c>
      <c r="D516" t="s">
        <v>75</v>
      </c>
      <c r="E516" t="s">
        <v>43</v>
      </c>
      <c r="F516">
        <v>1</v>
      </c>
      <c r="G516">
        <v>314.608</v>
      </c>
      <c r="H516">
        <v>314.608</v>
      </c>
      <c r="I516">
        <v>212</v>
      </c>
      <c r="J516">
        <v>212</v>
      </c>
      <c r="K516">
        <v>0.32614555256064692</v>
      </c>
      <c r="L516" t="s">
        <v>191</v>
      </c>
      <c r="M516" t="s">
        <v>39</v>
      </c>
      <c r="N516" t="s">
        <v>35</v>
      </c>
    </row>
    <row r="517" spans="1:14" x14ac:dyDescent="0.3">
      <c r="A517" t="s">
        <v>614</v>
      </c>
      <c r="B517">
        <v>45886.23630000306</v>
      </c>
      <c r="C517" t="s">
        <v>15</v>
      </c>
      <c r="D517" t="s">
        <v>42</v>
      </c>
      <c r="E517" t="s">
        <v>43</v>
      </c>
      <c r="F517">
        <v>1</v>
      </c>
      <c r="G517">
        <v>3084.6</v>
      </c>
      <c r="H517">
        <v>3084.6</v>
      </c>
      <c r="I517">
        <v>2650</v>
      </c>
      <c r="J517">
        <v>2650</v>
      </c>
      <c r="K517">
        <v>0.14089347079037798</v>
      </c>
      <c r="L517" t="s">
        <v>67</v>
      </c>
      <c r="M517" t="s">
        <v>54</v>
      </c>
      <c r="N517" t="s">
        <v>35</v>
      </c>
    </row>
    <row r="518" spans="1:14" x14ac:dyDescent="0.3">
      <c r="A518" t="s">
        <v>615</v>
      </c>
      <c r="B518">
        <v>45886.767700003067</v>
      </c>
      <c r="C518" t="s">
        <v>32</v>
      </c>
      <c r="D518" t="s">
        <v>42</v>
      </c>
      <c r="E518" t="s">
        <v>43</v>
      </c>
      <c r="F518">
        <v>1</v>
      </c>
      <c r="G518">
        <v>3715.3</v>
      </c>
      <c r="H518">
        <v>3715.3</v>
      </c>
      <c r="I518">
        <v>2650</v>
      </c>
      <c r="J518">
        <v>2650</v>
      </c>
      <c r="K518">
        <v>0.28673323823109848</v>
      </c>
      <c r="L518" t="s">
        <v>95</v>
      </c>
      <c r="M518" t="s">
        <v>29</v>
      </c>
      <c r="N518" t="s">
        <v>30</v>
      </c>
    </row>
    <row r="519" spans="1:14" x14ac:dyDescent="0.3">
      <c r="A519" t="s">
        <v>616</v>
      </c>
      <c r="B519">
        <v>45887.299100003074</v>
      </c>
      <c r="C519" t="s">
        <v>15</v>
      </c>
      <c r="D519" t="s">
        <v>42</v>
      </c>
      <c r="E519" t="s">
        <v>43</v>
      </c>
      <c r="F519">
        <v>3</v>
      </c>
      <c r="G519">
        <v>3545.7</v>
      </c>
      <c r="H519">
        <v>10637.099999999999</v>
      </c>
      <c r="I519">
        <v>2650</v>
      </c>
      <c r="J519">
        <v>7950</v>
      </c>
      <c r="K519">
        <v>0.25261584454409564</v>
      </c>
      <c r="L519" t="s">
        <v>114</v>
      </c>
      <c r="M519" t="s">
        <v>39</v>
      </c>
      <c r="N519" t="s">
        <v>30</v>
      </c>
    </row>
    <row r="520" spans="1:14" x14ac:dyDescent="0.3">
      <c r="A520" t="s">
        <v>617</v>
      </c>
      <c r="B520">
        <v>45887.830500003081</v>
      </c>
      <c r="C520" t="s">
        <v>15</v>
      </c>
      <c r="D520" t="s">
        <v>16</v>
      </c>
      <c r="E520" t="s">
        <v>17</v>
      </c>
      <c r="F520">
        <v>1</v>
      </c>
      <c r="G520">
        <v>2224.8870000000002</v>
      </c>
      <c r="H520">
        <v>2224.8870000000002</v>
      </c>
      <c r="I520">
        <v>2118.94</v>
      </c>
      <c r="J520">
        <v>2118.94</v>
      </c>
      <c r="K520">
        <v>4.7619047619047665E-2</v>
      </c>
      <c r="L520" t="s">
        <v>116</v>
      </c>
      <c r="M520" t="s">
        <v>39</v>
      </c>
      <c r="N520" t="s">
        <v>30</v>
      </c>
    </row>
    <row r="521" spans="1:14" x14ac:dyDescent="0.3">
      <c r="A521" t="s">
        <v>618</v>
      </c>
      <c r="B521">
        <v>45888.361900003089</v>
      </c>
      <c r="C521" t="s">
        <v>32</v>
      </c>
      <c r="D521" t="s">
        <v>42</v>
      </c>
      <c r="E521" t="s">
        <v>43</v>
      </c>
      <c r="F521">
        <v>3</v>
      </c>
      <c r="G521">
        <v>3725.9</v>
      </c>
      <c r="H521">
        <v>11177.7</v>
      </c>
      <c r="I521">
        <v>2650</v>
      </c>
      <c r="J521">
        <v>7950</v>
      </c>
      <c r="K521">
        <v>0.28876244665718354</v>
      </c>
      <c r="L521" t="s">
        <v>22</v>
      </c>
      <c r="M521" t="s">
        <v>19</v>
      </c>
      <c r="N521" t="s">
        <v>20</v>
      </c>
    </row>
    <row r="522" spans="1:14" x14ac:dyDescent="0.3">
      <c r="A522" t="s">
        <v>619</v>
      </c>
      <c r="B522">
        <v>45888.627600003092</v>
      </c>
      <c r="C522" t="s">
        <v>41</v>
      </c>
      <c r="D522" t="s">
        <v>75</v>
      </c>
      <c r="E522" t="s">
        <v>43</v>
      </c>
      <c r="F522">
        <v>1</v>
      </c>
      <c r="G522">
        <v>315.45600000000002</v>
      </c>
      <c r="H522">
        <v>315.45600000000002</v>
      </c>
      <c r="I522">
        <v>212</v>
      </c>
      <c r="J522">
        <v>212</v>
      </c>
      <c r="K522">
        <v>0.32795698924731187</v>
      </c>
      <c r="L522" t="s">
        <v>111</v>
      </c>
      <c r="M522" t="s">
        <v>29</v>
      </c>
      <c r="N522" t="s">
        <v>45</v>
      </c>
    </row>
    <row r="523" spans="1:14" x14ac:dyDescent="0.3">
      <c r="A523" t="s">
        <v>620</v>
      </c>
      <c r="B523">
        <v>45888.893300003096</v>
      </c>
      <c r="C523" t="s">
        <v>15</v>
      </c>
      <c r="D523" t="s">
        <v>42</v>
      </c>
      <c r="E523" t="s">
        <v>43</v>
      </c>
      <c r="F523">
        <v>3</v>
      </c>
      <c r="G523">
        <v>3238.3</v>
      </c>
      <c r="H523">
        <v>9714.9000000000015</v>
      </c>
      <c r="I523">
        <v>2650</v>
      </c>
      <c r="J523">
        <v>7950</v>
      </c>
      <c r="K523">
        <v>0.18166939443535193</v>
      </c>
      <c r="L523" t="s">
        <v>49</v>
      </c>
      <c r="M523" t="s">
        <v>70</v>
      </c>
      <c r="N523" t="s">
        <v>30</v>
      </c>
    </row>
    <row r="524" spans="1:14" x14ac:dyDescent="0.3">
      <c r="A524" t="s">
        <v>621</v>
      </c>
      <c r="B524">
        <v>45889.424700003103</v>
      </c>
      <c r="C524" t="s">
        <v>41</v>
      </c>
      <c r="D524" t="s">
        <v>42</v>
      </c>
      <c r="E524" t="s">
        <v>43</v>
      </c>
      <c r="F524">
        <v>4</v>
      </c>
      <c r="G524">
        <v>3042.2</v>
      </c>
      <c r="H524">
        <v>12168.8</v>
      </c>
      <c r="I524">
        <v>2650</v>
      </c>
      <c r="J524">
        <v>10600</v>
      </c>
      <c r="K524">
        <v>0.12891986062717764</v>
      </c>
      <c r="L524" t="s">
        <v>122</v>
      </c>
      <c r="M524" t="s">
        <v>19</v>
      </c>
      <c r="N524" t="s">
        <v>30</v>
      </c>
    </row>
    <row r="525" spans="1:14" x14ac:dyDescent="0.3">
      <c r="A525" t="s">
        <v>622</v>
      </c>
      <c r="B525">
        <v>45889.95610000311</v>
      </c>
      <c r="C525" t="s">
        <v>32</v>
      </c>
      <c r="D525" t="s">
        <v>37</v>
      </c>
      <c r="E525" t="s">
        <v>24</v>
      </c>
      <c r="F525">
        <v>3</v>
      </c>
      <c r="G525">
        <v>1513.68</v>
      </c>
      <c r="H525">
        <v>4541.04</v>
      </c>
      <c r="I525">
        <v>1060</v>
      </c>
      <c r="J525">
        <v>3180</v>
      </c>
      <c r="K525">
        <v>0.29971988795518212</v>
      </c>
      <c r="L525" t="s">
        <v>124</v>
      </c>
      <c r="M525" t="s">
        <v>26</v>
      </c>
      <c r="N525" t="s">
        <v>30</v>
      </c>
    </row>
    <row r="526" spans="1:14" x14ac:dyDescent="0.3">
      <c r="A526" t="s">
        <v>623</v>
      </c>
      <c r="B526">
        <v>45890.487500003117</v>
      </c>
      <c r="C526" t="s">
        <v>22</v>
      </c>
      <c r="D526" t="s">
        <v>75</v>
      </c>
      <c r="E526" t="s">
        <v>43</v>
      </c>
      <c r="F526">
        <v>1</v>
      </c>
      <c r="G526">
        <v>236.804</v>
      </c>
      <c r="H526">
        <v>236.804</v>
      </c>
      <c r="I526">
        <v>212</v>
      </c>
      <c r="J526">
        <v>212</v>
      </c>
      <c r="K526">
        <v>0.10474485228290063</v>
      </c>
      <c r="L526" t="s">
        <v>126</v>
      </c>
      <c r="M526" t="s">
        <v>29</v>
      </c>
      <c r="N526" t="s">
        <v>30</v>
      </c>
    </row>
    <row r="527" spans="1:14" x14ac:dyDescent="0.3">
      <c r="A527" t="s">
        <v>624</v>
      </c>
      <c r="B527">
        <v>45891.018900003124</v>
      </c>
      <c r="C527" t="s">
        <v>22</v>
      </c>
      <c r="D527" t="s">
        <v>16</v>
      </c>
      <c r="E527" t="s">
        <v>17</v>
      </c>
      <c r="F527">
        <v>1</v>
      </c>
      <c r="G527">
        <v>2553.3227000000002</v>
      </c>
      <c r="H527">
        <v>2553.3227000000002</v>
      </c>
      <c r="I527">
        <v>2118.94</v>
      </c>
      <c r="J527">
        <v>2118.94</v>
      </c>
      <c r="K527">
        <v>0.17012448132780086</v>
      </c>
      <c r="L527" t="s">
        <v>57</v>
      </c>
      <c r="M527" t="s">
        <v>34</v>
      </c>
      <c r="N527" t="s">
        <v>35</v>
      </c>
    </row>
    <row r="528" spans="1:14" x14ac:dyDescent="0.3">
      <c r="A528" t="s">
        <v>625</v>
      </c>
      <c r="B528">
        <v>45891.284600003128</v>
      </c>
      <c r="C528" t="s">
        <v>32</v>
      </c>
      <c r="D528" t="s">
        <v>16</v>
      </c>
      <c r="E528" t="s">
        <v>17</v>
      </c>
      <c r="F528">
        <v>1</v>
      </c>
      <c r="G528">
        <v>2862.6879399999998</v>
      </c>
      <c r="H528">
        <v>2862.6879399999998</v>
      </c>
      <c r="I528">
        <v>2118.94</v>
      </c>
      <c r="J528">
        <v>2118.94</v>
      </c>
      <c r="K528">
        <v>0.25980754996299033</v>
      </c>
      <c r="L528" t="s">
        <v>207</v>
      </c>
      <c r="M528" t="s">
        <v>39</v>
      </c>
      <c r="N528" t="s">
        <v>20</v>
      </c>
    </row>
    <row r="529" spans="1:14" x14ac:dyDescent="0.3">
      <c r="A529" t="s">
        <v>626</v>
      </c>
      <c r="B529">
        <v>45891.550300003131</v>
      </c>
      <c r="C529" t="s">
        <v>15</v>
      </c>
      <c r="D529" t="s">
        <v>42</v>
      </c>
      <c r="E529" t="s">
        <v>43</v>
      </c>
      <c r="F529">
        <v>4</v>
      </c>
      <c r="G529">
        <v>3121.7</v>
      </c>
      <c r="H529">
        <v>12486.8</v>
      </c>
      <c r="I529">
        <v>2650</v>
      </c>
      <c r="J529">
        <v>10600</v>
      </c>
      <c r="K529">
        <v>0.15110356536502542</v>
      </c>
      <c r="L529" t="s">
        <v>129</v>
      </c>
      <c r="M529" t="s">
        <v>19</v>
      </c>
      <c r="N529" t="s">
        <v>20</v>
      </c>
    </row>
    <row r="530" spans="1:14" x14ac:dyDescent="0.3">
      <c r="A530" t="s">
        <v>627</v>
      </c>
      <c r="B530">
        <v>45892.081700003138</v>
      </c>
      <c r="C530" t="s">
        <v>15</v>
      </c>
      <c r="D530" t="s">
        <v>75</v>
      </c>
      <c r="E530" t="s">
        <v>43</v>
      </c>
      <c r="F530">
        <v>2</v>
      </c>
      <c r="G530">
        <v>262.24400000000003</v>
      </c>
      <c r="H530">
        <v>524.48800000000006</v>
      </c>
      <c r="I530">
        <v>212</v>
      </c>
      <c r="J530">
        <v>424</v>
      </c>
      <c r="K530">
        <v>0.19159256265157648</v>
      </c>
      <c r="L530" t="s">
        <v>84</v>
      </c>
      <c r="M530" t="s">
        <v>26</v>
      </c>
      <c r="N530" t="s">
        <v>20</v>
      </c>
    </row>
    <row r="531" spans="1:14" x14ac:dyDescent="0.3">
      <c r="A531" t="s">
        <v>628</v>
      </c>
      <c r="B531">
        <v>45892.613100003146</v>
      </c>
      <c r="C531" t="s">
        <v>22</v>
      </c>
      <c r="D531" t="s">
        <v>37</v>
      </c>
      <c r="E531" t="s">
        <v>24</v>
      </c>
      <c r="F531">
        <v>1</v>
      </c>
      <c r="G531">
        <v>1246.56</v>
      </c>
      <c r="H531">
        <v>1246.56</v>
      </c>
      <c r="I531">
        <v>1060</v>
      </c>
      <c r="J531">
        <v>1060</v>
      </c>
      <c r="K531">
        <v>0.1496598639455782</v>
      </c>
      <c r="L531" t="s">
        <v>124</v>
      </c>
      <c r="M531" t="s">
        <v>29</v>
      </c>
      <c r="N531" t="s">
        <v>35</v>
      </c>
    </row>
    <row r="532" spans="1:14" x14ac:dyDescent="0.3">
      <c r="A532" t="s">
        <v>629</v>
      </c>
      <c r="B532">
        <v>45893.144500003153</v>
      </c>
      <c r="C532" t="s">
        <v>32</v>
      </c>
      <c r="D532" t="s">
        <v>16</v>
      </c>
      <c r="E532" t="s">
        <v>17</v>
      </c>
      <c r="F532">
        <v>1</v>
      </c>
      <c r="G532">
        <v>2544.8469399999999</v>
      </c>
      <c r="H532">
        <v>2544.8469399999999</v>
      </c>
      <c r="I532">
        <v>2118.94</v>
      </c>
      <c r="J532">
        <v>2118.94</v>
      </c>
      <c r="K532">
        <v>0.1673605328892589</v>
      </c>
      <c r="L532" t="s">
        <v>104</v>
      </c>
      <c r="M532" t="s">
        <v>34</v>
      </c>
      <c r="N532" t="s">
        <v>30</v>
      </c>
    </row>
    <row r="533" spans="1:14" x14ac:dyDescent="0.3">
      <c r="A533" t="s">
        <v>630</v>
      </c>
      <c r="B533">
        <v>45893.67590000316</v>
      </c>
      <c r="C533" t="s">
        <v>15</v>
      </c>
      <c r="D533" t="s">
        <v>23</v>
      </c>
      <c r="E533" t="s">
        <v>24</v>
      </c>
      <c r="F533">
        <v>3</v>
      </c>
      <c r="G533">
        <v>1347.26</v>
      </c>
      <c r="H533">
        <v>4041.7799999999997</v>
      </c>
      <c r="I533">
        <v>1060</v>
      </c>
      <c r="J533">
        <v>3180</v>
      </c>
      <c r="K533">
        <v>0.21321793863099922</v>
      </c>
      <c r="L533" t="s">
        <v>22</v>
      </c>
      <c r="M533" t="s">
        <v>54</v>
      </c>
      <c r="N533" t="s">
        <v>35</v>
      </c>
    </row>
    <row r="534" spans="1:14" x14ac:dyDescent="0.3">
      <c r="A534" t="s">
        <v>631</v>
      </c>
      <c r="B534">
        <v>45893.941600003163</v>
      </c>
      <c r="C534" t="s">
        <v>32</v>
      </c>
      <c r="D534" t="s">
        <v>75</v>
      </c>
      <c r="E534" t="s">
        <v>43</v>
      </c>
      <c r="F534">
        <v>2</v>
      </c>
      <c r="G534">
        <v>256.73200000000003</v>
      </c>
      <c r="H534">
        <v>513.46400000000006</v>
      </c>
      <c r="I534">
        <v>212</v>
      </c>
      <c r="J534">
        <v>424</v>
      </c>
      <c r="K534">
        <v>0.17423616845582171</v>
      </c>
      <c r="L534" t="s">
        <v>215</v>
      </c>
      <c r="M534" t="s">
        <v>39</v>
      </c>
      <c r="N534" t="s">
        <v>30</v>
      </c>
    </row>
    <row r="535" spans="1:14" x14ac:dyDescent="0.3">
      <c r="A535" t="s">
        <v>632</v>
      </c>
      <c r="B535">
        <v>45894.207300003167</v>
      </c>
      <c r="C535" t="s">
        <v>41</v>
      </c>
      <c r="D535" t="s">
        <v>42</v>
      </c>
      <c r="E535" t="s">
        <v>43</v>
      </c>
      <c r="F535">
        <v>4</v>
      </c>
      <c r="G535">
        <v>3392</v>
      </c>
      <c r="H535">
        <v>13568</v>
      </c>
      <c r="I535">
        <v>2650</v>
      </c>
      <c r="J535">
        <v>10600</v>
      </c>
      <c r="K535">
        <v>0.21875</v>
      </c>
      <c r="L535" t="s">
        <v>129</v>
      </c>
      <c r="M535" t="s">
        <v>54</v>
      </c>
      <c r="N535" t="s">
        <v>20</v>
      </c>
    </row>
    <row r="536" spans="1:14" x14ac:dyDescent="0.3">
      <c r="A536" t="s">
        <v>633</v>
      </c>
      <c r="B536">
        <v>45894.738700003174</v>
      </c>
      <c r="C536" t="s">
        <v>15</v>
      </c>
      <c r="D536" t="s">
        <v>37</v>
      </c>
      <c r="E536" t="s">
        <v>24</v>
      </c>
      <c r="F536">
        <v>2</v>
      </c>
      <c r="G536">
        <v>1394.96</v>
      </c>
      <c r="H536">
        <v>2789.92</v>
      </c>
      <c r="I536">
        <v>1060</v>
      </c>
      <c r="J536">
        <v>2120</v>
      </c>
      <c r="K536">
        <v>0.2401215805471125</v>
      </c>
      <c r="L536" t="s">
        <v>44</v>
      </c>
      <c r="M536" t="s">
        <v>29</v>
      </c>
      <c r="N536" t="s">
        <v>30</v>
      </c>
    </row>
    <row r="537" spans="1:14" x14ac:dyDescent="0.3">
      <c r="A537" t="s">
        <v>634</v>
      </c>
      <c r="B537">
        <v>45895.270100003181</v>
      </c>
      <c r="C537" t="s">
        <v>22</v>
      </c>
      <c r="D537" t="s">
        <v>16</v>
      </c>
      <c r="E537" t="s">
        <v>17</v>
      </c>
      <c r="F537">
        <v>2</v>
      </c>
      <c r="G537">
        <v>2629.6045399999998</v>
      </c>
      <c r="H537">
        <v>5259.2090799999996</v>
      </c>
      <c r="I537">
        <v>2118.94</v>
      </c>
      <c r="J537">
        <v>4237.88</v>
      </c>
      <c r="K537">
        <v>0.19419822723609984</v>
      </c>
      <c r="L537" t="s">
        <v>76</v>
      </c>
      <c r="M537" t="s">
        <v>39</v>
      </c>
      <c r="N537" t="s">
        <v>35</v>
      </c>
    </row>
    <row r="538" spans="1:14" x14ac:dyDescent="0.3">
      <c r="A538" t="s">
        <v>635</v>
      </c>
      <c r="B538">
        <v>45895.801500003188</v>
      </c>
      <c r="C538" t="s">
        <v>22</v>
      </c>
      <c r="D538" t="s">
        <v>42</v>
      </c>
      <c r="E538" t="s">
        <v>43</v>
      </c>
      <c r="F538">
        <v>4</v>
      </c>
      <c r="G538">
        <v>2883.2</v>
      </c>
      <c r="H538">
        <v>11532.8</v>
      </c>
      <c r="I538">
        <v>2650</v>
      </c>
      <c r="J538">
        <v>10600</v>
      </c>
      <c r="K538">
        <v>8.0882352941176419E-2</v>
      </c>
      <c r="L538" t="s">
        <v>91</v>
      </c>
      <c r="M538" t="s">
        <v>39</v>
      </c>
      <c r="N538" t="s">
        <v>20</v>
      </c>
    </row>
    <row r="539" spans="1:14" x14ac:dyDescent="0.3">
      <c r="A539" t="s">
        <v>636</v>
      </c>
      <c r="B539">
        <v>45896.332900003195</v>
      </c>
      <c r="C539" t="s">
        <v>41</v>
      </c>
      <c r="D539" t="s">
        <v>16</v>
      </c>
      <c r="E539" t="s">
        <v>17</v>
      </c>
      <c r="F539">
        <v>1</v>
      </c>
      <c r="G539">
        <v>2288.4552000000003</v>
      </c>
      <c r="H539">
        <v>2288.4552000000003</v>
      </c>
      <c r="I539">
        <v>2118.94</v>
      </c>
      <c r="J539">
        <v>2118.94</v>
      </c>
      <c r="K539">
        <v>7.4074074074074181E-2</v>
      </c>
      <c r="L539" t="s">
        <v>44</v>
      </c>
      <c r="M539" t="s">
        <v>19</v>
      </c>
      <c r="N539" t="s">
        <v>20</v>
      </c>
    </row>
    <row r="540" spans="1:14" x14ac:dyDescent="0.3">
      <c r="A540" t="s">
        <v>637</v>
      </c>
      <c r="B540">
        <v>45896.598600003199</v>
      </c>
      <c r="C540" t="s">
        <v>32</v>
      </c>
      <c r="D540" t="s">
        <v>23</v>
      </c>
      <c r="E540" t="s">
        <v>24</v>
      </c>
      <c r="F540">
        <v>1</v>
      </c>
      <c r="G540">
        <v>1567.74</v>
      </c>
      <c r="H540">
        <v>1567.74</v>
      </c>
      <c r="I540">
        <v>1060</v>
      </c>
      <c r="J540">
        <v>1060</v>
      </c>
      <c r="K540">
        <v>0.32386747802569305</v>
      </c>
      <c r="L540" t="s">
        <v>33</v>
      </c>
      <c r="M540" t="s">
        <v>29</v>
      </c>
      <c r="N540" t="s">
        <v>35</v>
      </c>
    </row>
    <row r="541" spans="1:14" x14ac:dyDescent="0.3">
      <c r="A541" t="s">
        <v>638</v>
      </c>
      <c r="B541">
        <v>45896.864300003203</v>
      </c>
      <c r="C541" t="s">
        <v>22</v>
      </c>
      <c r="D541" t="s">
        <v>42</v>
      </c>
      <c r="E541" t="s">
        <v>43</v>
      </c>
      <c r="F541">
        <v>3</v>
      </c>
      <c r="G541">
        <v>3217.1</v>
      </c>
      <c r="H541">
        <v>9651.2999999999993</v>
      </c>
      <c r="I541">
        <v>2650</v>
      </c>
      <c r="J541">
        <v>7950</v>
      </c>
      <c r="K541">
        <v>0.17627677100494232</v>
      </c>
      <c r="L541" t="s">
        <v>38</v>
      </c>
      <c r="M541" t="s">
        <v>70</v>
      </c>
      <c r="N541" t="s">
        <v>35</v>
      </c>
    </row>
    <row r="542" spans="1:14" x14ac:dyDescent="0.3">
      <c r="A542" t="s">
        <v>639</v>
      </c>
      <c r="B542">
        <v>45897.39570000321</v>
      </c>
      <c r="C542" t="s">
        <v>22</v>
      </c>
      <c r="D542" t="s">
        <v>37</v>
      </c>
      <c r="E542" t="s">
        <v>24</v>
      </c>
      <c r="F542">
        <v>3</v>
      </c>
      <c r="G542">
        <v>1396.02</v>
      </c>
      <c r="H542">
        <v>4188.0599999999995</v>
      </c>
      <c r="I542">
        <v>1060</v>
      </c>
      <c r="J542">
        <v>3180</v>
      </c>
      <c r="K542">
        <v>0.24069855732725892</v>
      </c>
      <c r="L542" t="s">
        <v>111</v>
      </c>
      <c r="M542" t="s">
        <v>19</v>
      </c>
      <c r="N542" t="s">
        <v>45</v>
      </c>
    </row>
    <row r="543" spans="1:14" x14ac:dyDescent="0.3">
      <c r="A543" t="s">
        <v>640</v>
      </c>
      <c r="B543">
        <v>45897.927100003217</v>
      </c>
      <c r="C543" t="s">
        <v>32</v>
      </c>
      <c r="D543" t="s">
        <v>16</v>
      </c>
      <c r="E543" t="s">
        <v>17</v>
      </c>
      <c r="F543">
        <v>1</v>
      </c>
      <c r="G543">
        <v>2636.0413200000003</v>
      </c>
      <c r="H543">
        <v>2636.0413200000003</v>
      </c>
      <c r="I543">
        <v>2158.92</v>
      </c>
      <c r="J543">
        <v>2158.92</v>
      </c>
      <c r="K543">
        <v>0.18099918099918105</v>
      </c>
      <c r="L543" t="s">
        <v>146</v>
      </c>
      <c r="M543" t="s">
        <v>26</v>
      </c>
      <c r="N543" t="s">
        <v>30</v>
      </c>
    </row>
    <row r="544" spans="1:14" x14ac:dyDescent="0.3">
      <c r="A544" t="s">
        <v>641</v>
      </c>
      <c r="B544">
        <v>45898.458500003224</v>
      </c>
      <c r="C544" t="s">
        <v>22</v>
      </c>
      <c r="D544" t="s">
        <v>42</v>
      </c>
      <c r="E544" t="s">
        <v>43</v>
      </c>
      <c r="F544">
        <v>4</v>
      </c>
      <c r="G544">
        <v>3736.8</v>
      </c>
      <c r="H544">
        <v>14947.2</v>
      </c>
      <c r="I544">
        <v>2700</v>
      </c>
      <c r="J544">
        <v>10800</v>
      </c>
      <c r="K544">
        <v>0.27745664739884396</v>
      </c>
      <c r="L544" t="s">
        <v>148</v>
      </c>
      <c r="M544" t="s">
        <v>29</v>
      </c>
      <c r="N544" t="s">
        <v>20</v>
      </c>
    </row>
    <row r="545" spans="1:14" x14ac:dyDescent="0.3">
      <c r="A545" t="s">
        <v>642</v>
      </c>
      <c r="B545">
        <v>45898.989900003231</v>
      </c>
      <c r="C545" t="s">
        <v>32</v>
      </c>
      <c r="D545" t="s">
        <v>75</v>
      </c>
      <c r="E545" t="s">
        <v>43</v>
      </c>
      <c r="F545">
        <v>1</v>
      </c>
      <c r="G545">
        <v>293.76</v>
      </c>
      <c r="H545">
        <v>293.76</v>
      </c>
      <c r="I545">
        <v>216</v>
      </c>
      <c r="J545">
        <v>216</v>
      </c>
      <c r="K545">
        <v>0.26470588235294118</v>
      </c>
      <c r="L545" t="s">
        <v>150</v>
      </c>
      <c r="M545" t="s">
        <v>34</v>
      </c>
      <c r="N545" t="s">
        <v>30</v>
      </c>
    </row>
    <row r="546" spans="1:14" x14ac:dyDescent="0.3">
      <c r="A546" t="s">
        <v>643</v>
      </c>
      <c r="B546">
        <v>45899.255600003235</v>
      </c>
      <c r="C546" t="s">
        <v>22</v>
      </c>
      <c r="D546" t="s">
        <v>23</v>
      </c>
      <c r="E546" t="s">
        <v>24</v>
      </c>
      <c r="F546">
        <v>1</v>
      </c>
      <c r="G546">
        <v>1169.6400000000001</v>
      </c>
      <c r="H546">
        <v>1169.6400000000001</v>
      </c>
      <c r="I546">
        <v>1080</v>
      </c>
      <c r="J546">
        <v>1080</v>
      </c>
      <c r="K546">
        <v>7.6638965835641809E-2</v>
      </c>
      <c r="L546" t="s">
        <v>53</v>
      </c>
      <c r="M546" t="s">
        <v>39</v>
      </c>
      <c r="N546" t="s">
        <v>35</v>
      </c>
    </row>
    <row r="547" spans="1:14" x14ac:dyDescent="0.3">
      <c r="A547" t="s">
        <v>644</v>
      </c>
      <c r="B547">
        <v>45899.521300003238</v>
      </c>
      <c r="C547" t="s">
        <v>32</v>
      </c>
      <c r="D547" t="s">
        <v>42</v>
      </c>
      <c r="E547" t="s">
        <v>43</v>
      </c>
      <c r="F547">
        <v>4</v>
      </c>
      <c r="G547">
        <v>3807</v>
      </c>
      <c r="H547">
        <v>15228</v>
      </c>
      <c r="I547">
        <v>2700</v>
      </c>
      <c r="J547">
        <v>10800</v>
      </c>
      <c r="K547">
        <v>0.29078014184397161</v>
      </c>
      <c r="L547" t="s">
        <v>53</v>
      </c>
      <c r="M547" t="s">
        <v>19</v>
      </c>
      <c r="N547" t="s">
        <v>20</v>
      </c>
    </row>
    <row r="548" spans="1:14" x14ac:dyDescent="0.3">
      <c r="A548" t="s">
        <v>645</v>
      </c>
      <c r="B548">
        <v>45900.052700003245</v>
      </c>
      <c r="C548" t="s">
        <v>15</v>
      </c>
      <c r="D548" t="s">
        <v>42</v>
      </c>
      <c r="E548" t="s">
        <v>43</v>
      </c>
      <c r="F548">
        <v>1</v>
      </c>
      <c r="G548">
        <v>3769.2</v>
      </c>
      <c r="H548">
        <v>3769.2</v>
      </c>
      <c r="I548">
        <v>2700</v>
      </c>
      <c r="J548">
        <v>2700</v>
      </c>
      <c r="K548">
        <v>0.28366762177650429</v>
      </c>
      <c r="L548" t="s">
        <v>154</v>
      </c>
      <c r="M548" t="s">
        <v>26</v>
      </c>
      <c r="N548" t="s">
        <v>35</v>
      </c>
    </row>
    <row r="549" spans="1:14" x14ac:dyDescent="0.3">
      <c r="A549" t="s">
        <v>646</v>
      </c>
      <c r="B549">
        <v>45900.584100003252</v>
      </c>
      <c r="C549" t="s">
        <v>32</v>
      </c>
      <c r="D549" t="s">
        <v>16</v>
      </c>
      <c r="E549" t="s">
        <v>17</v>
      </c>
      <c r="F549">
        <v>1</v>
      </c>
      <c r="G549">
        <v>2310.0443999999998</v>
      </c>
      <c r="H549">
        <v>2310.0443999999998</v>
      </c>
      <c r="I549">
        <v>2158.92</v>
      </c>
      <c r="J549">
        <v>2158.92</v>
      </c>
      <c r="K549">
        <v>6.542056074766342E-2</v>
      </c>
      <c r="L549" t="s">
        <v>49</v>
      </c>
      <c r="M549" t="s">
        <v>29</v>
      </c>
      <c r="N549" t="s">
        <v>20</v>
      </c>
    </row>
    <row r="550" spans="1:14" x14ac:dyDescent="0.3">
      <c r="A550" t="s">
        <v>647</v>
      </c>
      <c r="B550">
        <v>45901.11550000326</v>
      </c>
      <c r="C550" t="s">
        <v>41</v>
      </c>
      <c r="D550" t="s">
        <v>16</v>
      </c>
      <c r="E550" t="s">
        <v>17</v>
      </c>
      <c r="F550">
        <v>1</v>
      </c>
      <c r="G550">
        <v>2821.7084399999999</v>
      </c>
      <c r="H550">
        <v>2821.7084399999999</v>
      </c>
      <c r="I550">
        <v>2158.92</v>
      </c>
      <c r="J550">
        <v>2158.92</v>
      </c>
      <c r="K550">
        <v>0.23488905891354239</v>
      </c>
      <c r="L550" t="s">
        <v>157</v>
      </c>
      <c r="M550" t="s">
        <v>34</v>
      </c>
      <c r="N550" t="s">
        <v>20</v>
      </c>
    </row>
    <row r="551" spans="1:14" x14ac:dyDescent="0.3">
      <c r="A551" t="s">
        <v>648</v>
      </c>
      <c r="B551">
        <v>45901.646900003267</v>
      </c>
      <c r="C551" t="s">
        <v>32</v>
      </c>
      <c r="D551" t="s">
        <v>16</v>
      </c>
      <c r="E551" t="s">
        <v>17</v>
      </c>
      <c r="F551">
        <v>2</v>
      </c>
      <c r="G551">
        <v>2741.8283999999999</v>
      </c>
      <c r="H551">
        <v>5483.6567999999997</v>
      </c>
      <c r="I551">
        <v>2158.92</v>
      </c>
      <c r="J551">
        <v>4317.84</v>
      </c>
      <c r="K551">
        <v>0.21259842519685032</v>
      </c>
      <c r="L551" t="s">
        <v>159</v>
      </c>
      <c r="M551" t="s">
        <v>54</v>
      </c>
      <c r="N551" t="s">
        <v>35</v>
      </c>
    </row>
    <row r="552" spans="1:14" x14ac:dyDescent="0.3">
      <c r="A552" t="s">
        <v>649</v>
      </c>
      <c r="B552">
        <v>45901.91260000327</v>
      </c>
      <c r="C552" t="s">
        <v>41</v>
      </c>
      <c r="D552" t="s">
        <v>16</v>
      </c>
      <c r="E552" t="s">
        <v>17</v>
      </c>
      <c r="F552">
        <v>2</v>
      </c>
      <c r="G552">
        <v>3156.3410400000002</v>
      </c>
      <c r="H552">
        <v>6312.6820800000005</v>
      </c>
      <c r="I552">
        <v>2158.92</v>
      </c>
      <c r="J552">
        <v>4317.84</v>
      </c>
      <c r="K552">
        <v>0.31600547195622436</v>
      </c>
      <c r="L552" t="s">
        <v>65</v>
      </c>
      <c r="M552" t="s">
        <v>39</v>
      </c>
      <c r="N552" t="s">
        <v>20</v>
      </c>
    </row>
    <row r="553" spans="1:14" x14ac:dyDescent="0.3">
      <c r="A553" t="s">
        <v>650</v>
      </c>
      <c r="B553">
        <v>45902.178300003274</v>
      </c>
      <c r="C553" t="s">
        <v>15</v>
      </c>
      <c r="D553" t="s">
        <v>42</v>
      </c>
      <c r="E553" t="s">
        <v>43</v>
      </c>
      <c r="F553">
        <v>2</v>
      </c>
      <c r="G553">
        <v>3210.3</v>
      </c>
      <c r="H553">
        <v>6420.6</v>
      </c>
      <c r="I553">
        <v>2700</v>
      </c>
      <c r="J553">
        <v>5400</v>
      </c>
      <c r="K553">
        <v>0.15895710681244749</v>
      </c>
      <c r="L553" t="s">
        <v>67</v>
      </c>
      <c r="M553" t="s">
        <v>54</v>
      </c>
      <c r="N553" t="s">
        <v>20</v>
      </c>
    </row>
    <row r="554" spans="1:14" x14ac:dyDescent="0.3">
      <c r="A554" t="s">
        <v>651</v>
      </c>
      <c r="B554">
        <v>45902.709700003281</v>
      </c>
      <c r="C554" t="s">
        <v>22</v>
      </c>
      <c r="D554" t="s">
        <v>75</v>
      </c>
      <c r="E554" t="s">
        <v>43</v>
      </c>
      <c r="F554">
        <v>2</v>
      </c>
      <c r="G554">
        <v>271.94400000000002</v>
      </c>
      <c r="H554">
        <v>543.88800000000003</v>
      </c>
      <c r="I554">
        <v>216</v>
      </c>
      <c r="J554">
        <v>432</v>
      </c>
      <c r="K554">
        <v>0.20571882446386025</v>
      </c>
      <c r="L554" t="s">
        <v>163</v>
      </c>
      <c r="M554" t="s">
        <v>29</v>
      </c>
      <c r="N554" t="s">
        <v>30</v>
      </c>
    </row>
    <row r="555" spans="1:14" x14ac:dyDescent="0.3">
      <c r="A555" t="s">
        <v>652</v>
      </c>
      <c r="B555">
        <v>45903.241100003288</v>
      </c>
      <c r="C555" t="s">
        <v>32</v>
      </c>
      <c r="D555" t="s">
        <v>42</v>
      </c>
      <c r="E555" t="s">
        <v>43</v>
      </c>
      <c r="F555">
        <v>3</v>
      </c>
      <c r="G555">
        <v>3072.6</v>
      </c>
      <c r="H555">
        <v>9217.7999999999993</v>
      </c>
      <c r="I555">
        <v>2700</v>
      </c>
      <c r="J555">
        <v>8100</v>
      </c>
      <c r="K555">
        <v>0.12126537785588749</v>
      </c>
      <c r="L555" t="s">
        <v>165</v>
      </c>
      <c r="M555" t="s">
        <v>39</v>
      </c>
      <c r="N555" t="s">
        <v>45</v>
      </c>
    </row>
    <row r="556" spans="1:14" x14ac:dyDescent="0.3">
      <c r="A556" t="s">
        <v>653</v>
      </c>
      <c r="B556">
        <v>45903.772500003295</v>
      </c>
      <c r="C556" t="s">
        <v>32</v>
      </c>
      <c r="D556" t="s">
        <v>16</v>
      </c>
      <c r="E556" t="s">
        <v>17</v>
      </c>
      <c r="F556">
        <v>1</v>
      </c>
      <c r="G556">
        <v>2830.3441200000002</v>
      </c>
      <c r="H556">
        <v>2830.3441200000002</v>
      </c>
      <c r="I556">
        <v>2158.92</v>
      </c>
      <c r="J556">
        <v>2158.92</v>
      </c>
      <c r="K556">
        <v>0.23722349351639974</v>
      </c>
      <c r="L556" t="s">
        <v>101</v>
      </c>
      <c r="M556" t="s">
        <v>39</v>
      </c>
      <c r="N556" t="s">
        <v>30</v>
      </c>
    </row>
    <row r="557" spans="1:14" x14ac:dyDescent="0.3">
      <c r="A557" t="s">
        <v>654</v>
      </c>
      <c r="B557">
        <v>45904.303900003302</v>
      </c>
      <c r="C557" t="s">
        <v>32</v>
      </c>
      <c r="D557" t="s">
        <v>16</v>
      </c>
      <c r="E557" t="s">
        <v>17</v>
      </c>
      <c r="F557">
        <v>1</v>
      </c>
      <c r="G557">
        <v>3221.1086399999999</v>
      </c>
      <c r="H557">
        <v>3221.1086399999999</v>
      </c>
      <c r="I557">
        <v>2158.92</v>
      </c>
      <c r="J557">
        <v>2158.92</v>
      </c>
      <c r="K557">
        <v>0.32975871313672916</v>
      </c>
      <c r="L557" t="s">
        <v>78</v>
      </c>
      <c r="M557" t="s">
        <v>19</v>
      </c>
      <c r="N557" t="s">
        <v>35</v>
      </c>
    </row>
    <row r="558" spans="1:14" x14ac:dyDescent="0.3">
      <c r="A558" t="s">
        <v>655</v>
      </c>
      <c r="B558">
        <v>45904.569600003306</v>
      </c>
      <c r="C558" t="s">
        <v>41</v>
      </c>
      <c r="D558" t="s">
        <v>37</v>
      </c>
      <c r="E558" t="s">
        <v>24</v>
      </c>
      <c r="F558">
        <v>1</v>
      </c>
      <c r="G558">
        <v>1278.72</v>
      </c>
      <c r="H558">
        <v>1278.72</v>
      </c>
      <c r="I558">
        <v>1080</v>
      </c>
      <c r="J558">
        <v>1080</v>
      </c>
      <c r="K558">
        <v>0.15540540540540543</v>
      </c>
      <c r="L558" t="s">
        <v>78</v>
      </c>
      <c r="M558" t="s">
        <v>29</v>
      </c>
      <c r="N558" t="s">
        <v>20</v>
      </c>
    </row>
    <row r="559" spans="1:14" x14ac:dyDescent="0.3">
      <c r="A559" t="s">
        <v>656</v>
      </c>
      <c r="B559">
        <v>45904.835300003309</v>
      </c>
      <c r="C559" t="s">
        <v>15</v>
      </c>
      <c r="D559" t="s">
        <v>42</v>
      </c>
      <c r="E559" t="s">
        <v>43</v>
      </c>
      <c r="F559">
        <v>2</v>
      </c>
      <c r="G559">
        <v>3110.4</v>
      </c>
      <c r="H559">
        <v>6220.8</v>
      </c>
      <c r="I559">
        <v>2700</v>
      </c>
      <c r="J559">
        <v>5400</v>
      </c>
      <c r="K559">
        <v>0.13194444444444448</v>
      </c>
      <c r="L559" t="s">
        <v>80</v>
      </c>
      <c r="M559" t="s">
        <v>70</v>
      </c>
      <c r="N559" t="s">
        <v>20</v>
      </c>
    </row>
    <row r="560" spans="1:14" x14ac:dyDescent="0.3">
      <c r="A560" t="s">
        <v>657</v>
      </c>
      <c r="B560">
        <v>45905.366700003317</v>
      </c>
      <c r="C560" t="s">
        <v>15</v>
      </c>
      <c r="D560" t="s">
        <v>23</v>
      </c>
      <c r="E560" t="s">
        <v>24</v>
      </c>
      <c r="F560">
        <v>2</v>
      </c>
      <c r="G560">
        <v>1343.52</v>
      </c>
      <c r="H560">
        <v>2687.04</v>
      </c>
      <c r="I560">
        <v>1080</v>
      </c>
      <c r="J560">
        <v>2160</v>
      </c>
      <c r="K560">
        <v>0.19614147909967844</v>
      </c>
      <c r="L560" t="s">
        <v>171</v>
      </c>
      <c r="M560" t="s">
        <v>19</v>
      </c>
      <c r="N560" t="s">
        <v>35</v>
      </c>
    </row>
    <row r="561" spans="1:14" x14ac:dyDescent="0.3">
      <c r="A561" t="s">
        <v>658</v>
      </c>
      <c r="B561">
        <v>45905.898100003324</v>
      </c>
      <c r="C561" t="s">
        <v>32</v>
      </c>
      <c r="D561" t="s">
        <v>42</v>
      </c>
      <c r="E561" t="s">
        <v>43</v>
      </c>
      <c r="F561">
        <v>1</v>
      </c>
      <c r="G561">
        <v>3218.4</v>
      </c>
      <c r="H561">
        <v>3218.4</v>
      </c>
      <c r="I561">
        <v>2700</v>
      </c>
      <c r="J561">
        <v>2700</v>
      </c>
      <c r="K561">
        <v>0.16107382550335572</v>
      </c>
      <c r="L561" t="s">
        <v>38</v>
      </c>
      <c r="M561" t="s">
        <v>26</v>
      </c>
      <c r="N561" t="s">
        <v>35</v>
      </c>
    </row>
    <row r="562" spans="1:14" x14ac:dyDescent="0.3">
      <c r="A562" t="s">
        <v>659</v>
      </c>
      <c r="B562">
        <v>45906.429500003331</v>
      </c>
      <c r="C562" t="s">
        <v>15</v>
      </c>
      <c r="D562" t="s">
        <v>42</v>
      </c>
      <c r="E562" t="s">
        <v>43</v>
      </c>
      <c r="F562">
        <v>2</v>
      </c>
      <c r="G562">
        <v>3231.9</v>
      </c>
      <c r="H562">
        <v>6463.8</v>
      </c>
      <c r="I562">
        <v>2700</v>
      </c>
      <c r="J562">
        <v>5400</v>
      </c>
      <c r="K562">
        <v>0.16457811194653302</v>
      </c>
      <c r="L562" t="s">
        <v>22</v>
      </c>
      <c r="M562" t="s">
        <v>29</v>
      </c>
      <c r="N562" t="s">
        <v>30</v>
      </c>
    </row>
    <row r="563" spans="1:14" x14ac:dyDescent="0.3">
      <c r="A563" t="s">
        <v>660</v>
      </c>
      <c r="B563">
        <v>45906.960900003338</v>
      </c>
      <c r="C563" t="s">
        <v>41</v>
      </c>
      <c r="D563" t="s">
        <v>42</v>
      </c>
      <c r="E563" t="s">
        <v>43</v>
      </c>
      <c r="F563">
        <v>1</v>
      </c>
      <c r="G563">
        <v>2872.8</v>
      </c>
      <c r="H563">
        <v>2872.8</v>
      </c>
      <c r="I563">
        <v>2700</v>
      </c>
      <c r="J563">
        <v>2700</v>
      </c>
      <c r="K563">
        <v>6.0150375939849683E-2</v>
      </c>
      <c r="L563" t="s">
        <v>175</v>
      </c>
      <c r="M563" t="s">
        <v>34</v>
      </c>
      <c r="N563" t="s">
        <v>30</v>
      </c>
    </row>
    <row r="564" spans="1:14" x14ac:dyDescent="0.3">
      <c r="A564" t="s">
        <v>661</v>
      </c>
      <c r="B564">
        <v>45907.226600003341</v>
      </c>
      <c r="C564" t="s">
        <v>15</v>
      </c>
      <c r="D564" t="s">
        <v>16</v>
      </c>
      <c r="E564" t="s">
        <v>17</v>
      </c>
      <c r="F564">
        <v>1</v>
      </c>
      <c r="G564">
        <v>2832.5030400000001</v>
      </c>
      <c r="H564">
        <v>2832.5030400000001</v>
      </c>
      <c r="I564">
        <v>2158.92</v>
      </c>
      <c r="J564">
        <v>2158.92</v>
      </c>
      <c r="K564">
        <v>0.23780487804878048</v>
      </c>
      <c r="L564" t="s">
        <v>89</v>
      </c>
      <c r="M564" t="s">
        <v>39</v>
      </c>
      <c r="N564" t="s">
        <v>30</v>
      </c>
    </row>
    <row r="565" spans="1:14" x14ac:dyDescent="0.3">
      <c r="A565" t="s">
        <v>662</v>
      </c>
      <c r="B565">
        <v>45907.492300003345</v>
      </c>
      <c r="C565" t="s">
        <v>32</v>
      </c>
      <c r="D565" t="s">
        <v>16</v>
      </c>
      <c r="E565" t="s">
        <v>17</v>
      </c>
      <c r="F565">
        <v>2</v>
      </c>
      <c r="G565">
        <v>2625.2467200000001</v>
      </c>
      <c r="H565">
        <v>5250.4934400000002</v>
      </c>
      <c r="I565">
        <v>2158.92</v>
      </c>
      <c r="J565">
        <v>4317.84</v>
      </c>
      <c r="K565">
        <v>0.17763157894736842</v>
      </c>
      <c r="L565" t="s">
        <v>91</v>
      </c>
      <c r="M565" t="s">
        <v>19</v>
      </c>
      <c r="N565" t="s">
        <v>30</v>
      </c>
    </row>
    <row r="566" spans="1:14" x14ac:dyDescent="0.3">
      <c r="A566" t="s">
        <v>663</v>
      </c>
      <c r="B566">
        <v>45908.023700003352</v>
      </c>
      <c r="C566" t="s">
        <v>15</v>
      </c>
      <c r="D566" t="s">
        <v>75</v>
      </c>
      <c r="E566" t="s">
        <v>43</v>
      </c>
      <c r="F566">
        <v>1</v>
      </c>
      <c r="G566">
        <v>296.35199999999998</v>
      </c>
      <c r="H566">
        <v>296.35199999999998</v>
      </c>
      <c r="I566">
        <v>216</v>
      </c>
      <c r="J566">
        <v>216</v>
      </c>
      <c r="K566">
        <v>0.27113702623906699</v>
      </c>
      <c r="L566" t="s">
        <v>179</v>
      </c>
      <c r="M566" t="s">
        <v>26</v>
      </c>
      <c r="N566" t="s">
        <v>45</v>
      </c>
    </row>
    <row r="567" spans="1:14" x14ac:dyDescent="0.3">
      <c r="A567" t="s">
        <v>664</v>
      </c>
      <c r="B567">
        <v>45908.555100003359</v>
      </c>
      <c r="C567" t="s">
        <v>22</v>
      </c>
      <c r="D567" t="s">
        <v>16</v>
      </c>
      <c r="E567" t="s">
        <v>17</v>
      </c>
      <c r="F567">
        <v>2</v>
      </c>
      <c r="G567">
        <v>2616.6110400000002</v>
      </c>
      <c r="H567">
        <v>5233.2220800000005</v>
      </c>
      <c r="I567">
        <v>2158.92</v>
      </c>
      <c r="J567">
        <v>4317.84</v>
      </c>
      <c r="K567">
        <v>0.17491749174917495</v>
      </c>
      <c r="L567" t="s">
        <v>122</v>
      </c>
      <c r="M567" t="s">
        <v>29</v>
      </c>
      <c r="N567" t="s">
        <v>45</v>
      </c>
    </row>
    <row r="568" spans="1:14" x14ac:dyDescent="0.3">
      <c r="A568" t="s">
        <v>665</v>
      </c>
      <c r="B568">
        <v>45909.086500003366</v>
      </c>
      <c r="C568" t="s">
        <v>22</v>
      </c>
      <c r="D568" t="s">
        <v>75</v>
      </c>
      <c r="E568" t="s">
        <v>43</v>
      </c>
      <c r="F568">
        <v>1</v>
      </c>
      <c r="G568">
        <v>321.40800000000002</v>
      </c>
      <c r="H568">
        <v>321.40800000000002</v>
      </c>
      <c r="I568">
        <v>216</v>
      </c>
      <c r="J568">
        <v>216</v>
      </c>
      <c r="K568">
        <v>0.32795698924731187</v>
      </c>
      <c r="L568" t="s">
        <v>97</v>
      </c>
      <c r="M568" t="s">
        <v>34</v>
      </c>
      <c r="N568" t="s">
        <v>30</v>
      </c>
    </row>
    <row r="569" spans="1:14" x14ac:dyDescent="0.3">
      <c r="A569" t="s">
        <v>666</v>
      </c>
      <c r="B569">
        <v>45909.617900003374</v>
      </c>
      <c r="C569" t="s">
        <v>22</v>
      </c>
      <c r="D569" t="s">
        <v>42</v>
      </c>
      <c r="E569" t="s">
        <v>43</v>
      </c>
      <c r="F569">
        <v>2</v>
      </c>
      <c r="G569">
        <v>3636.9</v>
      </c>
      <c r="H569">
        <v>7273.8</v>
      </c>
      <c r="I569">
        <v>2700</v>
      </c>
      <c r="J569">
        <v>5400</v>
      </c>
      <c r="K569">
        <v>0.25760950259836674</v>
      </c>
      <c r="L569" t="s">
        <v>183</v>
      </c>
      <c r="M569" t="s">
        <v>54</v>
      </c>
      <c r="N569" t="s">
        <v>35</v>
      </c>
    </row>
    <row r="570" spans="1:14" x14ac:dyDescent="0.3">
      <c r="A570" t="s">
        <v>667</v>
      </c>
      <c r="B570">
        <v>45909.883600003377</v>
      </c>
      <c r="C570" t="s">
        <v>22</v>
      </c>
      <c r="D570" t="s">
        <v>42</v>
      </c>
      <c r="E570" t="s">
        <v>43</v>
      </c>
      <c r="F570">
        <v>2</v>
      </c>
      <c r="G570">
        <v>3129.3</v>
      </c>
      <c r="H570">
        <v>6258.6</v>
      </c>
      <c r="I570">
        <v>2700</v>
      </c>
      <c r="J570">
        <v>5400</v>
      </c>
      <c r="K570">
        <v>0.13718723037100955</v>
      </c>
      <c r="L570" t="s">
        <v>101</v>
      </c>
      <c r="M570" t="s">
        <v>39</v>
      </c>
      <c r="N570" t="s">
        <v>20</v>
      </c>
    </row>
    <row r="571" spans="1:14" x14ac:dyDescent="0.3">
      <c r="A571" t="s">
        <v>668</v>
      </c>
      <c r="B571">
        <v>45910.149300003381</v>
      </c>
      <c r="C571" t="s">
        <v>15</v>
      </c>
      <c r="D571" t="s">
        <v>23</v>
      </c>
      <c r="E571" t="s">
        <v>24</v>
      </c>
      <c r="F571">
        <v>4</v>
      </c>
      <c r="G571">
        <v>1570.32</v>
      </c>
      <c r="H571">
        <v>6281.28</v>
      </c>
      <c r="I571">
        <v>1080</v>
      </c>
      <c r="J571">
        <v>4320</v>
      </c>
      <c r="K571">
        <v>0.31224209078404397</v>
      </c>
      <c r="L571" t="s">
        <v>69</v>
      </c>
      <c r="M571" t="s">
        <v>54</v>
      </c>
      <c r="N571" t="s">
        <v>20</v>
      </c>
    </row>
    <row r="572" spans="1:14" x14ac:dyDescent="0.3">
      <c r="A572" t="s">
        <v>669</v>
      </c>
      <c r="B572">
        <v>45910.680700003388</v>
      </c>
      <c r="C572" t="s">
        <v>22</v>
      </c>
      <c r="D572" t="s">
        <v>16</v>
      </c>
      <c r="E572" t="s">
        <v>17</v>
      </c>
      <c r="F572">
        <v>1</v>
      </c>
      <c r="G572">
        <v>2402.8779599999998</v>
      </c>
      <c r="H572">
        <v>2402.8779599999998</v>
      </c>
      <c r="I572">
        <v>2158.92</v>
      </c>
      <c r="J572">
        <v>2158.92</v>
      </c>
      <c r="K572">
        <v>0.10152740341419576</v>
      </c>
      <c r="L572" t="s">
        <v>187</v>
      </c>
      <c r="M572" t="s">
        <v>29</v>
      </c>
      <c r="N572" t="s">
        <v>30</v>
      </c>
    </row>
    <row r="573" spans="1:14" x14ac:dyDescent="0.3">
      <c r="A573" t="s">
        <v>670</v>
      </c>
      <c r="B573">
        <v>45911.212100003395</v>
      </c>
      <c r="C573" t="s">
        <v>41</v>
      </c>
      <c r="D573" t="s">
        <v>42</v>
      </c>
      <c r="E573" t="s">
        <v>43</v>
      </c>
      <c r="F573">
        <v>1</v>
      </c>
      <c r="G573">
        <v>3788.1</v>
      </c>
      <c r="H573">
        <v>3788.1</v>
      </c>
      <c r="I573">
        <v>2700</v>
      </c>
      <c r="J573">
        <v>2700</v>
      </c>
      <c r="K573">
        <v>0.28724162508909479</v>
      </c>
      <c r="L573" t="s">
        <v>82</v>
      </c>
      <c r="M573" t="s">
        <v>39</v>
      </c>
      <c r="N573" t="s">
        <v>30</v>
      </c>
    </row>
    <row r="574" spans="1:14" x14ac:dyDescent="0.3">
      <c r="A574" t="s">
        <v>671</v>
      </c>
      <c r="B574">
        <v>45911.743500003402</v>
      </c>
      <c r="C574" t="s">
        <v>22</v>
      </c>
      <c r="D574" t="s">
        <v>42</v>
      </c>
      <c r="E574" t="s">
        <v>43</v>
      </c>
      <c r="F574">
        <v>3</v>
      </c>
      <c r="G574">
        <v>3631.5</v>
      </c>
      <c r="H574">
        <v>10894.5</v>
      </c>
      <c r="I574">
        <v>2700</v>
      </c>
      <c r="J574">
        <v>8100</v>
      </c>
      <c r="K574">
        <v>0.25650557620817843</v>
      </c>
      <c r="L574" t="s">
        <v>129</v>
      </c>
      <c r="M574" t="s">
        <v>39</v>
      </c>
      <c r="N574" t="s">
        <v>30</v>
      </c>
    </row>
    <row r="575" spans="1:14" x14ac:dyDescent="0.3">
      <c r="A575" t="s">
        <v>672</v>
      </c>
      <c r="B575">
        <v>45912.274900003409</v>
      </c>
      <c r="C575" t="s">
        <v>32</v>
      </c>
      <c r="D575" t="s">
        <v>42</v>
      </c>
      <c r="E575" t="s">
        <v>43</v>
      </c>
      <c r="F575">
        <v>1</v>
      </c>
      <c r="G575">
        <v>3553.2</v>
      </c>
      <c r="H575">
        <v>3553.2</v>
      </c>
      <c r="I575">
        <v>2700</v>
      </c>
      <c r="J575">
        <v>2700</v>
      </c>
      <c r="K575">
        <v>0.24012158054711241</v>
      </c>
      <c r="L575" t="s">
        <v>191</v>
      </c>
      <c r="M575" t="s">
        <v>19</v>
      </c>
      <c r="N575" t="s">
        <v>45</v>
      </c>
    </row>
    <row r="576" spans="1:14" x14ac:dyDescent="0.3">
      <c r="A576" t="s">
        <v>673</v>
      </c>
      <c r="B576">
        <v>45912.540600003413</v>
      </c>
      <c r="C576" t="s">
        <v>15</v>
      </c>
      <c r="D576" t="s">
        <v>16</v>
      </c>
      <c r="E576" t="s">
        <v>17</v>
      </c>
      <c r="F576">
        <v>1</v>
      </c>
      <c r="G576">
        <v>2351.0638799999997</v>
      </c>
      <c r="H576">
        <v>2351.0638799999997</v>
      </c>
      <c r="I576">
        <v>2158.92</v>
      </c>
      <c r="J576">
        <v>2158.92</v>
      </c>
      <c r="K576">
        <v>8.1726354453627026E-2</v>
      </c>
      <c r="L576" t="s">
        <v>67</v>
      </c>
      <c r="M576" t="s">
        <v>29</v>
      </c>
      <c r="N576" t="s">
        <v>45</v>
      </c>
    </row>
    <row r="577" spans="1:14" x14ac:dyDescent="0.3">
      <c r="A577" t="s">
        <v>674</v>
      </c>
      <c r="B577">
        <v>45912.806300003416</v>
      </c>
      <c r="C577" t="s">
        <v>22</v>
      </c>
      <c r="D577" t="s">
        <v>42</v>
      </c>
      <c r="E577" t="s">
        <v>43</v>
      </c>
      <c r="F577">
        <v>1</v>
      </c>
      <c r="G577">
        <v>3072.6</v>
      </c>
      <c r="H577">
        <v>3072.6</v>
      </c>
      <c r="I577">
        <v>2700</v>
      </c>
      <c r="J577">
        <v>2700</v>
      </c>
      <c r="K577">
        <v>0.12126537785588749</v>
      </c>
      <c r="L577" t="s">
        <v>111</v>
      </c>
      <c r="M577" t="s">
        <v>70</v>
      </c>
      <c r="N577" t="s">
        <v>45</v>
      </c>
    </row>
    <row r="578" spans="1:14" x14ac:dyDescent="0.3">
      <c r="A578" t="s">
        <v>675</v>
      </c>
      <c r="B578">
        <v>45913.337700003423</v>
      </c>
      <c r="C578" t="s">
        <v>15</v>
      </c>
      <c r="D578" t="s">
        <v>16</v>
      </c>
      <c r="E578" t="s">
        <v>17</v>
      </c>
      <c r="F578">
        <v>2</v>
      </c>
      <c r="G578">
        <v>2921.0187600000004</v>
      </c>
      <c r="H578">
        <v>5842.0375200000008</v>
      </c>
      <c r="I578">
        <v>2158.92</v>
      </c>
      <c r="J578">
        <v>4317.84</v>
      </c>
      <c r="K578">
        <v>0.26090169992609025</v>
      </c>
      <c r="L578" t="s">
        <v>95</v>
      </c>
      <c r="M578" t="s">
        <v>19</v>
      </c>
      <c r="N578" t="s">
        <v>30</v>
      </c>
    </row>
    <row r="579" spans="1:14" x14ac:dyDescent="0.3">
      <c r="A579" t="s">
        <v>676</v>
      </c>
      <c r="B579">
        <v>45913.869100003431</v>
      </c>
      <c r="C579" t="s">
        <v>41</v>
      </c>
      <c r="D579" t="s">
        <v>42</v>
      </c>
      <c r="E579" t="s">
        <v>43</v>
      </c>
      <c r="F579">
        <v>4</v>
      </c>
      <c r="G579">
        <v>3925.8</v>
      </c>
      <c r="H579">
        <v>15703.2</v>
      </c>
      <c r="I579">
        <v>2700</v>
      </c>
      <c r="J579">
        <v>10800</v>
      </c>
      <c r="K579">
        <v>0.31224209078404402</v>
      </c>
      <c r="L579" t="s">
        <v>191</v>
      </c>
      <c r="M579" t="s">
        <v>26</v>
      </c>
      <c r="N579" t="s">
        <v>35</v>
      </c>
    </row>
    <row r="580" spans="1:14" x14ac:dyDescent="0.3">
      <c r="A580" t="s">
        <v>677</v>
      </c>
      <c r="B580">
        <v>45914.400500003438</v>
      </c>
      <c r="C580" t="s">
        <v>15</v>
      </c>
      <c r="D580" t="s">
        <v>42</v>
      </c>
      <c r="E580" t="s">
        <v>43</v>
      </c>
      <c r="F580">
        <v>3</v>
      </c>
      <c r="G580">
        <v>3769.2</v>
      </c>
      <c r="H580">
        <v>11307.599999999999</v>
      </c>
      <c r="I580">
        <v>2700</v>
      </c>
      <c r="J580">
        <v>8100</v>
      </c>
      <c r="K580">
        <v>0.28366762177650429</v>
      </c>
      <c r="L580" t="s">
        <v>33</v>
      </c>
      <c r="M580" t="s">
        <v>29</v>
      </c>
      <c r="N580" t="s">
        <v>30</v>
      </c>
    </row>
    <row r="581" spans="1:14" x14ac:dyDescent="0.3">
      <c r="A581" t="s">
        <v>678</v>
      </c>
      <c r="B581">
        <v>45914.931900003445</v>
      </c>
      <c r="C581" t="s">
        <v>15</v>
      </c>
      <c r="D581" t="s">
        <v>42</v>
      </c>
      <c r="E581" t="s">
        <v>43</v>
      </c>
      <c r="F581">
        <v>1</v>
      </c>
      <c r="G581">
        <v>3094.2</v>
      </c>
      <c r="H581">
        <v>3094.2</v>
      </c>
      <c r="I581">
        <v>2700</v>
      </c>
      <c r="J581">
        <v>2700</v>
      </c>
      <c r="K581">
        <v>0.12739965095986033</v>
      </c>
      <c r="L581" t="s">
        <v>111</v>
      </c>
      <c r="M581" t="s">
        <v>34</v>
      </c>
      <c r="N581" t="s">
        <v>20</v>
      </c>
    </row>
    <row r="582" spans="1:14" x14ac:dyDescent="0.3">
      <c r="A582" t="s">
        <v>679</v>
      </c>
      <c r="B582">
        <v>45915.197600003448</v>
      </c>
      <c r="C582" t="s">
        <v>41</v>
      </c>
      <c r="D582" t="s">
        <v>42</v>
      </c>
      <c r="E582" t="s">
        <v>43</v>
      </c>
      <c r="F582">
        <v>1</v>
      </c>
      <c r="G582">
        <v>2862</v>
      </c>
      <c r="H582">
        <v>2862</v>
      </c>
      <c r="I582">
        <v>2700</v>
      </c>
      <c r="J582">
        <v>2700</v>
      </c>
      <c r="K582">
        <v>5.6603773584905662E-2</v>
      </c>
      <c r="L582" t="s">
        <v>49</v>
      </c>
      <c r="M582" t="s">
        <v>39</v>
      </c>
      <c r="N582" t="s">
        <v>30</v>
      </c>
    </row>
    <row r="583" spans="1:14" x14ac:dyDescent="0.3">
      <c r="A583" t="s">
        <v>680</v>
      </c>
      <c r="B583">
        <v>45915.463300003452</v>
      </c>
      <c r="C583" t="s">
        <v>32</v>
      </c>
      <c r="D583" t="s">
        <v>42</v>
      </c>
      <c r="E583" t="s">
        <v>43</v>
      </c>
      <c r="F583">
        <v>4</v>
      </c>
      <c r="G583">
        <v>3358.8</v>
      </c>
      <c r="H583">
        <v>13435.2</v>
      </c>
      <c r="I583">
        <v>2700</v>
      </c>
      <c r="J583">
        <v>10800</v>
      </c>
      <c r="K583">
        <v>0.1961414790996785</v>
      </c>
      <c r="L583" t="s">
        <v>120</v>
      </c>
      <c r="M583" t="s">
        <v>19</v>
      </c>
      <c r="N583" t="s">
        <v>45</v>
      </c>
    </row>
    <row r="584" spans="1:14" x14ac:dyDescent="0.3">
      <c r="A584" t="s">
        <v>681</v>
      </c>
      <c r="B584">
        <v>45915.994700003459</v>
      </c>
      <c r="C584" t="s">
        <v>22</v>
      </c>
      <c r="D584" t="s">
        <v>16</v>
      </c>
      <c r="E584" t="s">
        <v>17</v>
      </c>
      <c r="F584">
        <v>2</v>
      </c>
      <c r="G584">
        <v>2506.50612</v>
      </c>
      <c r="H584">
        <v>5013.01224</v>
      </c>
      <c r="I584">
        <v>2158.92</v>
      </c>
      <c r="J584">
        <v>4317.84</v>
      </c>
      <c r="K584">
        <v>0.1386735572782084</v>
      </c>
      <c r="L584" t="s">
        <v>201</v>
      </c>
      <c r="M584" t="s">
        <v>26</v>
      </c>
      <c r="N584" t="s">
        <v>35</v>
      </c>
    </row>
    <row r="585" spans="1:14" x14ac:dyDescent="0.3">
      <c r="A585" t="s">
        <v>682</v>
      </c>
      <c r="B585">
        <v>45916.526100003466</v>
      </c>
      <c r="C585" t="s">
        <v>32</v>
      </c>
      <c r="D585" t="s">
        <v>42</v>
      </c>
      <c r="E585" t="s">
        <v>43</v>
      </c>
      <c r="F585">
        <v>2</v>
      </c>
      <c r="G585">
        <v>3807</v>
      </c>
      <c r="H585">
        <v>7614</v>
      </c>
      <c r="I585">
        <v>2700</v>
      </c>
      <c r="J585">
        <v>5400</v>
      </c>
      <c r="K585">
        <v>0.29078014184397161</v>
      </c>
      <c r="L585" t="s">
        <v>203</v>
      </c>
      <c r="M585" t="s">
        <v>29</v>
      </c>
      <c r="N585" t="s">
        <v>30</v>
      </c>
    </row>
    <row r="586" spans="1:14" x14ac:dyDescent="0.3">
      <c r="A586" t="s">
        <v>683</v>
      </c>
      <c r="B586">
        <v>45917.057500003473</v>
      </c>
      <c r="C586" t="s">
        <v>41</v>
      </c>
      <c r="D586" t="s">
        <v>23</v>
      </c>
      <c r="E586" t="s">
        <v>24</v>
      </c>
      <c r="F586">
        <v>1</v>
      </c>
      <c r="G586">
        <v>1578.96</v>
      </c>
      <c r="H586">
        <v>1578.96</v>
      </c>
      <c r="I586">
        <v>1080</v>
      </c>
      <c r="J586">
        <v>1080</v>
      </c>
      <c r="K586">
        <v>0.31600547195622436</v>
      </c>
      <c r="L586" t="s">
        <v>205</v>
      </c>
      <c r="M586" t="s">
        <v>34</v>
      </c>
      <c r="N586" t="s">
        <v>30</v>
      </c>
    </row>
    <row r="587" spans="1:14" x14ac:dyDescent="0.3">
      <c r="A587" t="s">
        <v>684</v>
      </c>
      <c r="B587">
        <v>45917.58890000348</v>
      </c>
      <c r="C587" t="s">
        <v>32</v>
      </c>
      <c r="D587" t="s">
        <v>16</v>
      </c>
      <c r="E587" t="s">
        <v>17</v>
      </c>
      <c r="F587">
        <v>2</v>
      </c>
      <c r="G587">
        <v>3171.4534800000001</v>
      </c>
      <c r="H587">
        <v>6342.9069600000003</v>
      </c>
      <c r="I587">
        <v>2158.92</v>
      </c>
      <c r="J587">
        <v>4317.84</v>
      </c>
      <c r="K587">
        <v>0.31926480599046969</v>
      </c>
      <c r="L587" t="s">
        <v>207</v>
      </c>
      <c r="M587" t="s">
        <v>54</v>
      </c>
      <c r="N587" t="s">
        <v>20</v>
      </c>
    </row>
    <row r="588" spans="1:14" x14ac:dyDescent="0.3">
      <c r="A588" t="s">
        <v>685</v>
      </c>
      <c r="B588">
        <v>45917.854600003484</v>
      </c>
      <c r="C588" t="s">
        <v>32</v>
      </c>
      <c r="D588" t="s">
        <v>16</v>
      </c>
      <c r="E588" t="s">
        <v>17</v>
      </c>
      <c r="F588">
        <v>4</v>
      </c>
      <c r="G588">
        <v>3082.9377600000003</v>
      </c>
      <c r="H588">
        <v>12331.751040000001</v>
      </c>
      <c r="I588">
        <v>2158.92</v>
      </c>
      <c r="J588">
        <v>8635.68</v>
      </c>
      <c r="K588">
        <v>0.29971988795518212</v>
      </c>
      <c r="L588" t="s">
        <v>129</v>
      </c>
      <c r="M588" t="s">
        <v>39</v>
      </c>
      <c r="N588" t="s">
        <v>30</v>
      </c>
    </row>
    <row r="589" spans="1:14" x14ac:dyDescent="0.3">
      <c r="A589" t="s">
        <v>686</v>
      </c>
      <c r="B589">
        <v>45918.120300003488</v>
      </c>
      <c r="C589" t="s">
        <v>22</v>
      </c>
      <c r="D589" t="s">
        <v>42</v>
      </c>
      <c r="E589" t="s">
        <v>43</v>
      </c>
      <c r="F589">
        <v>1</v>
      </c>
      <c r="G589">
        <v>2929.5</v>
      </c>
      <c r="H589">
        <v>2929.5</v>
      </c>
      <c r="I589">
        <v>2700</v>
      </c>
      <c r="J589">
        <v>2700</v>
      </c>
      <c r="K589">
        <v>7.8341013824884786E-2</v>
      </c>
      <c r="L589" t="s">
        <v>47</v>
      </c>
      <c r="M589" t="s">
        <v>54</v>
      </c>
      <c r="N589" t="s">
        <v>30</v>
      </c>
    </row>
    <row r="590" spans="1:14" x14ac:dyDescent="0.3">
      <c r="A590" t="s">
        <v>687</v>
      </c>
      <c r="B590">
        <v>45918.651700003495</v>
      </c>
      <c r="C590" t="s">
        <v>32</v>
      </c>
      <c r="D590" t="s">
        <v>42</v>
      </c>
      <c r="E590" t="s">
        <v>43</v>
      </c>
      <c r="F590">
        <v>3</v>
      </c>
      <c r="G590">
        <v>3159</v>
      </c>
      <c r="H590">
        <v>9477</v>
      </c>
      <c r="I590">
        <v>2700</v>
      </c>
      <c r="J590">
        <v>8100</v>
      </c>
      <c r="K590">
        <v>0.14529914529914531</v>
      </c>
      <c r="L590" t="s">
        <v>211</v>
      </c>
      <c r="M590" t="s">
        <v>29</v>
      </c>
      <c r="N590" t="s">
        <v>20</v>
      </c>
    </row>
    <row r="591" spans="1:14" x14ac:dyDescent="0.3">
      <c r="A591" t="s">
        <v>688</v>
      </c>
      <c r="B591">
        <v>45919.183100003502</v>
      </c>
      <c r="C591" t="s">
        <v>22</v>
      </c>
      <c r="D591" t="s">
        <v>37</v>
      </c>
      <c r="E591" t="s">
        <v>24</v>
      </c>
      <c r="F591">
        <v>2</v>
      </c>
      <c r="G591">
        <v>1602.72</v>
      </c>
      <c r="H591">
        <v>3205.44</v>
      </c>
      <c r="I591">
        <v>1080</v>
      </c>
      <c r="J591">
        <v>2160</v>
      </c>
      <c r="K591">
        <v>0.32614555256064692</v>
      </c>
      <c r="L591" t="s">
        <v>38</v>
      </c>
      <c r="M591" t="s">
        <v>39</v>
      </c>
      <c r="N591" t="s">
        <v>45</v>
      </c>
    </row>
    <row r="592" spans="1:14" x14ac:dyDescent="0.3">
      <c r="A592" t="s">
        <v>689</v>
      </c>
      <c r="B592">
        <v>45919.714500003509</v>
      </c>
      <c r="C592" t="s">
        <v>15</v>
      </c>
      <c r="D592" t="s">
        <v>75</v>
      </c>
      <c r="E592" t="s">
        <v>43</v>
      </c>
      <c r="F592">
        <v>1</v>
      </c>
      <c r="G592">
        <v>316.22399999999999</v>
      </c>
      <c r="H592">
        <v>316.22399999999999</v>
      </c>
      <c r="I592">
        <v>216</v>
      </c>
      <c r="J592">
        <v>216</v>
      </c>
      <c r="K592">
        <v>0.31693989071038248</v>
      </c>
      <c r="L592" t="s">
        <v>157</v>
      </c>
      <c r="M592" t="s">
        <v>39</v>
      </c>
      <c r="N592" t="s">
        <v>20</v>
      </c>
    </row>
    <row r="593" spans="1:14" x14ac:dyDescent="0.3">
      <c r="A593" t="s">
        <v>690</v>
      </c>
      <c r="B593">
        <v>45920.245900003516</v>
      </c>
      <c r="C593" t="s">
        <v>41</v>
      </c>
      <c r="D593" t="s">
        <v>16</v>
      </c>
      <c r="E593" t="s">
        <v>17</v>
      </c>
      <c r="F593">
        <v>3</v>
      </c>
      <c r="G593">
        <v>2707.28568</v>
      </c>
      <c r="H593">
        <v>8121.8570399999999</v>
      </c>
      <c r="I593">
        <v>2158.92</v>
      </c>
      <c r="J593">
        <v>6476.76</v>
      </c>
      <c r="K593">
        <v>0.20255183413078146</v>
      </c>
      <c r="L593" t="s">
        <v>215</v>
      </c>
      <c r="M593" t="s">
        <v>19</v>
      </c>
      <c r="N593" t="s">
        <v>35</v>
      </c>
    </row>
    <row r="594" spans="1:14" x14ac:dyDescent="0.3">
      <c r="A594" t="s">
        <v>691</v>
      </c>
      <c r="B594">
        <v>45920.51160000352</v>
      </c>
      <c r="C594" t="s">
        <v>32</v>
      </c>
      <c r="D594" t="s">
        <v>37</v>
      </c>
      <c r="E594" t="s">
        <v>24</v>
      </c>
      <c r="F594">
        <v>1</v>
      </c>
      <c r="G594">
        <v>1283.04</v>
      </c>
      <c r="H594">
        <v>1283.04</v>
      </c>
      <c r="I594">
        <v>1080</v>
      </c>
      <c r="J594">
        <v>1080</v>
      </c>
      <c r="K594">
        <v>0.15824915824915822</v>
      </c>
      <c r="L594" t="s">
        <v>129</v>
      </c>
      <c r="M594" t="s">
        <v>29</v>
      </c>
      <c r="N594" t="s">
        <v>30</v>
      </c>
    </row>
    <row r="595" spans="1:14" x14ac:dyDescent="0.3">
      <c r="A595" t="s">
        <v>692</v>
      </c>
      <c r="B595">
        <v>45920.777300003523</v>
      </c>
      <c r="C595" t="s">
        <v>41</v>
      </c>
      <c r="D595" t="s">
        <v>23</v>
      </c>
      <c r="E595" t="s">
        <v>24</v>
      </c>
      <c r="F595">
        <v>4</v>
      </c>
      <c r="G595">
        <v>1240.92</v>
      </c>
      <c r="H595">
        <v>4963.68</v>
      </c>
      <c r="I595">
        <v>1080</v>
      </c>
      <c r="J595">
        <v>4320</v>
      </c>
      <c r="K595">
        <v>0.12967798085291563</v>
      </c>
      <c r="L595" t="s">
        <v>137</v>
      </c>
      <c r="M595" t="s">
        <v>70</v>
      </c>
      <c r="N595" t="s">
        <v>20</v>
      </c>
    </row>
    <row r="596" spans="1:14" x14ac:dyDescent="0.3">
      <c r="A596" t="s">
        <v>693</v>
      </c>
      <c r="B596">
        <v>45921.30870000353</v>
      </c>
      <c r="C596" t="s">
        <v>32</v>
      </c>
      <c r="D596" t="s">
        <v>23</v>
      </c>
      <c r="E596" t="s">
        <v>24</v>
      </c>
      <c r="F596">
        <v>1</v>
      </c>
      <c r="G596">
        <v>1288.44</v>
      </c>
      <c r="H596">
        <v>1288.44</v>
      </c>
      <c r="I596">
        <v>1080</v>
      </c>
      <c r="J596">
        <v>1080</v>
      </c>
      <c r="K596">
        <v>0.16177703269069577</v>
      </c>
      <c r="L596" t="s">
        <v>18</v>
      </c>
      <c r="M596" t="s">
        <v>19</v>
      </c>
      <c r="N596" t="s">
        <v>20</v>
      </c>
    </row>
    <row r="597" spans="1:14" x14ac:dyDescent="0.3">
      <c r="A597" t="s">
        <v>694</v>
      </c>
      <c r="B597">
        <v>45921.840100003537</v>
      </c>
      <c r="C597" t="s">
        <v>32</v>
      </c>
      <c r="D597" t="s">
        <v>37</v>
      </c>
      <c r="E597" t="s">
        <v>24</v>
      </c>
      <c r="F597">
        <v>1</v>
      </c>
      <c r="G597">
        <v>1194.48</v>
      </c>
      <c r="H597">
        <v>1194.48</v>
      </c>
      <c r="I597">
        <v>1080</v>
      </c>
      <c r="J597">
        <v>1080</v>
      </c>
      <c r="K597">
        <v>9.584086799276674E-2</v>
      </c>
      <c r="L597" t="s">
        <v>25</v>
      </c>
      <c r="M597" t="s">
        <v>26</v>
      </c>
      <c r="N597" t="s">
        <v>30</v>
      </c>
    </row>
    <row r="598" spans="1:14" x14ac:dyDescent="0.3">
      <c r="A598" t="s">
        <v>695</v>
      </c>
      <c r="B598">
        <v>45922.371500003544</v>
      </c>
      <c r="C598" t="s">
        <v>32</v>
      </c>
      <c r="D598" t="s">
        <v>16</v>
      </c>
      <c r="E598" t="s">
        <v>17</v>
      </c>
      <c r="F598">
        <v>2</v>
      </c>
      <c r="G598">
        <v>2882.1582000000003</v>
      </c>
      <c r="H598">
        <v>5764.3164000000006</v>
      </c>
      <c r="I598">
        <v>2158.92</v>
      </c>
      <c r="J598">
        <v>4317.84</v>
      </c>
      <c r="K598">
        <v>0.25093632958801504</v>
      </c>
      <c r="L598" t="s">
        <v>28</v>
      </c>
      <c r="M598" t="s">
        <v>29</v>
      </c>
      <c r="N598" t="s">
        <v>35</v>
      </c>
    </row>
    <row r="599" spans="1:14" x14ac:dyDescent="0.3">
      <c r="A599" t="s">
        <v>696</v>
      </c>
      <c r="B599">
        <v>45922.902900003552</v>
      </c>
      <c r="C599" t="s">
        <v>15</v>
      </c>
      <c r="D599" t="s">
        <v>23</v>
      </c>
      <c r="E599" t="s">
        <v>24</v>
      </c>
      <c r="F599">
        <v>4</v>
      </c>
      <c r="G599">
        <v>1199.8800000000001</v>
      </c>
      <c r="H599">
        <v>4799.5200000000004</v>
      </c>
      <c r="I599">
        <v>1080</v>
      </c>
      <c r="J599">
        <v>4320</v>
      </c>
      <c r="K599">
        <v>9.9909990999099987E-2</v>
      </c>
      <c r="L599" t="s">
        <v>33</v>
      </c>
      <c r="M599" t="s">
        <v>34</v>
      </c>
      <c r="N599" t="s">
        <v>35</v>
      </c>
    </row>
    <row r="600" spans="1:14" x14ac:dyDescent="0.3">
      <c r="A600" t="s">
        <v>697</v>
      </c>
      <c r="B600">
        <v>45923.168600003555</v>
      </c>
      <c r="C600" t="s">
        <v>15</v>
      </c>
      <c r="D600" t="s">
        <v>42</v>
      </c>
      <c r="E600" t="s">
        <v>43</v>
      </c>
      <c r="F600">
        <v>5</v>
      </c>
      <c r="G600">
        <v>3915</v>
      </c>
      <c r="H600">
        <v>19575</v>
      </c>
      <c r="I600">
        <v>2700</v>
      </c>
      <c r="J600">
        <v>13500</v>
      </c>
      <c r="K600">
        <v>0.31034482758620691</v>
      </c>
      <c r="L600" t="s">
        <v>38</v>
      </c>
      <c r="M600" t="s">
        <v>39</v>
      </c>
      <c r="N600" t="s">
        <v>20</v>
      </c>
    </row>
    <row r="601" spans="1:14" x14ac:dyDescent="0.3">
      <c r="A601" t="s">
        <v>698</v>
      </c>
      <c r="B601">
        <v>45923.434300003559</v>
      </c>
      <c r="C601" t="s">
        <v>15</v>
      </c>
      <c r="D601" t="s">
        <v>16</v>
      </c>
      <c r="E601" t="s">
        <v>17</v>
      </c>
      <c r="F601">
        <v>3</v>
      </c>
      <c r="G601">
        <v>3044.0772000000002</v>
      </c>
      <c r="H601">
        <v>9132.231600000001</v>
      </c>
      <c r="I601">
        <v>2158.92</v>
      </c>
      <c r="J601">
        <v>6476.76</v>
      </c>
      <c r="K601">
        <v>0.29078014184397166</v>
      </c>
      <c r="L601" t="s">
        <v>44</v>
      </c>
      <c r="M601" t="s">
        <v>19</v>
      </c>
      <c r="N601" t="s">
        <v>45</v>
      </c>
    </row>
    <row r="602" spans="1:14" x14ac:dyDescent="0.3">
      <c r="A602" t="s">
        <v>699</v>
      </c>
      <c r="B602">
        <v>45923.965700003566</v>
      </c>
      <c r="C602" t="s">
        <v>22</v>
      </c>
      <c r="D602" t="s">
        <v>23</v>
      </c>
      <c r="E602" t="s">
        <v>24</v>
      </c>
      <c r="F602">
        <v>3</v>
      </c>
      <c r="G602">
        <v>1154.52</v>
      </c>
      <c r="H602">
        <v>3463.56</v>
      </c>
      <c r="I602">
        <v>1080</v>
      </c>
      <c r="J602">
        <v>3240</v>
      </c>
      <c r="K602">
        <v>6.4546304957904574E-2</v>
      </c>
      <c r="L602" t="s">
        <v>47</v>
      </c>
      <c r="M602" t="s">
        <v>26</v>
      </c>
      <c r="N602" t="s">
        <v>45</v>
      </c>
    </row>
    <row r="603" spans="1:14" x14ac:dyDescent="0.3">
      <c r="A603" t="s">
        <v>700</v>
      </c>
      <c r="B603">
        <v>45924.497100003573</v>
      </c>
      <c r="C603" t="s">
        <v>15</v>
      </c>
      <c r="D603" t="s">
        <v>42</v>
      </c>
      <c r="E603" t="s">
        <v>43</v>
      </c>
      <c r="F603">
        <v>5</v>
      </c>
      <c r="G603">
        <v>3915</v>
      </c>
      <c r="H603">
        <v>19575</v>
      </c>
      <c r="I603">
        <v>2700</v>
      </c>
      <c r="J603">
        <v>13500</v>
      </c>
      <c r="K603">
        <v>0.31034482758620691</v>
      </c>
      <c r="L603" t="s">
        <v>49</v>
      </c>
      <c r="M603" t="s">
        <v>29</v>
      </c>
      <c r="N603" t="s">
        <v>45</v>
      </c>
    </row>
    <row r="604" spans="1:14" x14ac:dyDescent="0.3">
      <c r="A604" t="s">
        <v>701</v>
      </c>
      <c r="B604">
        <v>45925.02850000358</v>
      </c>
      <c r="C604" t="s">
        <v>22</v>
      </c>
      <c r="D604" t="s">
        <v>23</v>
      </c>
      <c r="E604" t="s">
        <v>24</v>
      </c>
      <c r="F604">
        <v>3</v>
      </c>
      <c r="G604">
        <v>1496.88</v>
      </c>
      <c r="H604">
        <v>4490.6400000000003</v>
      </c>
      <c r="I604">
        <v>1080</v>
      </c>
      <c r="J604">
        <v>3240</v>
      </c>
      <c r="K604">
        <v>0.27849927849927852</v>
      </c>
      <c r="L604" t="s">
        <v>51</v>
      </c>
      <c r="M604" t="s">
        <v>34</v>
      </c>
      <c r="N604" t="s">
        <v>35</v>
      </c>
    </row>
    <row r="605" spans="1:14" x14ac:dyDescent="0.3">
      <c r="A605" t="s">
        <v>702</v>
      </c>
      <c r="B605">
        <v>45925.559900003587</v>
      </c>
      <c r="C605" t="s">
        <v>22</v>
      </c>
      <c r="D605" t="s">
        <v>37</v>
      </c>
      <c r="E605" t="s">
        <v>24</v>
      </c>
      <c r="F605">
        <v>2</v>
      </c>
      <c r="G605">
        <v>1451.52</v>
      </c>
      <c r="H605">
        <v>2903.04</v>
      </c>
      <c r="I605">
        <v>1080</v>
      </c>
      <c r="J605">
        <v>2160</v>
      </c>
      <c r="K605">
        <v>0.25595238095238093</v>
      </c>
      <c r="L605" t="s">
        <v>53</v>
      </c>
      <c r="M605" t="s">
        <v>54</v>
      </c>
      <c r="N605" t="s">
        <v>45</v>
      </c>
    </row>
    <row r="606" spans="1:14" x14ac:dyDescent="0.3">
      <c r="A606" t="s">
        <v>703</v>
      </c>
      <c r="B606">
        <v>45925.825600003591</v>
      </c>
      <c r="C606" t="s">
        <v>22</v>
      </c>
      <c r="D606" t="s">
        <v>75</v>
      </c>
      <c r="E606" t="s">
        <v>43</v>
      </c>
      <c r="F606">
        <v>2</v>
      </c>
      <c r="G606">
        <v>312.33600000000001</v>
      </c>
      <c r="H606">
        <v>624.67200000000003</v>
      </c>
      <c r="I606">
        <v>216</v>
      </c>
      <c r="J606">
        <v>432</v>
      </c>
      <c r="K606">
        <v>0.30843706777316737</v>
      </c>
      <c r="L606" t="s">
        <v>53</v>
      </c>
      <c r="M606" t="s">
        <v>39</v>
      </c>
      <c r="N606" t="s">
        <v>30</v>
      </c>
    </row>
    <row r="607" spans="1:14" x14ac:dyDescent="0.3">
      <c r="A607" t="s">
        <v>704</v>
      </c>
      <c r="B607">
        <v>45926.091300003594</v>
      </c>
      <c r="C607" t="s">
        <v>41</v>
      </c>
      <c r="D607" t="s">
        <v>23</v>
      </c>
      <c r="E607" t="s">
        <v>24</v>
      </c>
      <c r="F607">
        <v>3</v>
      </c>
      <c r="G607">
        <v>1261.44</v>
      </c>
      <c r="H607">
        <v>3784.32</v>
      </c>
      <c r="I607">
        <v>1080</v>
      </c>
      <c r="J607">
        <v>3240</v>
      </c>
      <c r="K607">
        <v>0.14383561643835621</v>
      </c>
      <c r="L607" t="s">
        <v>57</v>
      </c>
      <c r="M607" t="s">
        <v>54</v>
      </c>
      <c r="N607" t="s">
        <v>30</v>
      </c>
    </row>
    <row r="608" spans="1:14" x14ac:dyDescent="0.3">
      <c r="A608" t="s">
        <v>705</v>
      </c>
      <c r="B608">
        <v>45926.622700003601</v>
      </c>
      <c r="C608" t="s">
        <v>22</v>
      </c>
      <c r="D608" t="s">
        <v>16</v>
      </c>
      <c r="E608" t="s">
        <v>17</v>
      </c>
      <c r="F608">
        <v>2</v>
      </c>
      <c r="G608">
        <v>2625.2467200000001</v>
      </c>
      <c r="H608">
        <v>5250.4934400000002</v>
      </c>
      <c r="I608">
        <v>2158.92</v>
      </c>
      <c r="J608">
        <v>4317.84</v>
      </c>
      <c r="K608">
        <v>0.17763157894736842</v>
      </c>
      <c r="L608" t="s">
        <v>59</v>
      </c>
      <c r="M608" t="s">
        <v>29</v>
      </c>
      <c r="N608" t="s">
        <v>20</v>
      </c>
    </row>
    <row r="609" spans="1:14" x14ac:dyDescent="0.3">
      <c r="A609" t="s">
        <v>706</v>
      </c>
      <c r="B609">
        <v>45927.154100003609</v>
      </c>
      <c r="C609" t="s">
        <v>22</v>
      </c>
      <c r="D609" t="s">
        <v>42</v>
      </c>
      <c r="E609" t="s">
        <v>43</v>
      </c>
      <c r="F609">
        <v>2</v>
      </c>
      <c r="G609">
        <v>3688.2</v>
      </c>
      <c r="H609">
        <v>7376.4</v>
      </c>
      <c r="I609">
        <v>2700</v>
      </c>
      <c r="J609">
        <v>5400</v>
      </c>
      <c r="K609">
        <v>0.2679355783308931</v>
      </c>
      <c r="L609" t="s">
        <v>61</v>
      </c>
      <c r="M609" t="s">
        <v>39</v>
      </c>
      <c r="N609" t="s">
        <v>20</v>
      </c>
    </row>
    <row r="610" spans="1:14" x14ac:dyDescent="0.3">
      <c r="A610" t="s">
        <v>707</v>
      </c>
      <c r="B610">
        <v>45927.685500003616</v>
      </c>
      <c r="C610" t="s">
        <v>15</v>
      </c>
      <c r="D610" t="s">
        <v>75</v>
      </c>
      <c r="E610" t="s">
        <v>43</v>
      </c>
      <c r="F610">
        <v>2</v>
      </c>
      <c r="G610">
        <v>239.54400000000001</v>
      </c>
      <c r="H610">
        <v>479.08800000000002</v>
      </c>
      <c r="I610">
        <v>216</v>
      </c>
      <c r="J610">
        <v>432</v>
      </c>
      <c r="K610">
        <v>9.8286744815148819E-2</v>
      </c>
      <c r="L610" t="s">
        <v>63</v>
      </c>
      <c r="M610" t="s">
        <v>39</v>
      </c>
      <c r="N610" t="s">
        <v>45</v>
      </c>
    </row>
    <row r="611" spans="1:14" x14ac:dyDescent="0.3">
      <c r="A611" t="s">
        <v>708</v>
      </c>
      <c r="B611">
        <v>45928.216900003623</v>
      </c>
      <c r="C611" t="s">
        <v>32</v>
      </c>
      <c r="D611" t="s">
        <v>16</v>
      </c>
      <c r="E611" t="s">
        <v>17</v>
      </c>
      <c r="F611">
        <v>2</v>
      </c>
      <c r="G611">
        <v>3158.4999600000001</v>
      </c>
      <c r="H611">
        <v>6316.9999200000002</v>
      </c>
      <c r="I611">
        <v>2158.92</v>
      </c>
      <c r="J611">
        <v>4317.84</v>
      </c>
      <c r="K611">
        <v>0.31647300068352702</v>
      </c>
      <c r="L611" t="s">
        <v>65</v>
      </c>
      <c r="M611" t="s">
        <v>19</v>
      </c>
      <c r="N611" t="s">
        <v>20</v>
      </c>
    </row>
    <row r="612" spans="1:14" x14ac:dyDescent="0.3">
      <c r="A612" t="s">
        <v>709</v>
      </c>
      <c r="B612">
        <v>45928.482600003626</v>
      </c>
      <c r="C612" t="s">
        <v>15</v>
      </c>
      <c r="D612" t="s">
        <v>16</v>
      </c>
      <c r="E612" t="s">
        <v>17</v>
      </c>
      <c r="F612">
        <v>1</v>
      </c>
      <c r="G612">
        <v>2599.33968</v>
      </c>
      <c r="H612">
        <v>2599.33968</v>
      </c>
      <c r="I612">
        <v>2158.92</v>
      </c>
      <c r="J612">
        <v>2158.92</v>
      </c>
      <c r="K612">
        <v>0.16943521594684385</v>
      </c>
      <c r="L612" t="s">
        <v>67</v>
      </c>
      <c r="M612" t="s">
        <v>29</v>
      </c>
      <c r="N612" t="s">
        <v>20</v>
      </c>
    </row>
    <row r="613" spans="1:14" x14ac:dyDescent="0.3">
      <c r="A613" t="s">
        <v>710</v>
      </c>
      <c r="B613">
        <v>45928.74830000363</v>
      </c>
      <c r="C613" t="s">
        <v>22</v>
      </c>
      <c r="D613" t="s">
        <v>42</v>
      </c>
      <c r="E613" t="s">
        <v>43</v>
      </c>
      <c r="F613">
        <v>4</v>
      </c>
      <c r="G613">
        <v>3547.8</v>
      </c>
      <c r="H613">
        <v>14191.2</v>
      </c>
      <c r="I613">
        <v>2700</v>
      </c>
      <c r="J613">
        <v>10800</v>
      </c>
      <c r="K613">
        <v>0.23896499238964997</v>
      </c>
      <c r="L613" t="s">
        <v>69</v>
      </c>
      <c r="M613" t="s">
        <v>70</v>
      </c>
      <c r="N613" t="s">
        <v>20</v>
      </c>
    </row>
    <row r="614" spans="1:14" x14ac:dyDescent="0.3">
      <c r="A614" t="s">
        <v>711</v>
      </c>
      <c r="B614">
        <v>45929.279700003637</v>
      </c>
      <c r="C614" t="s">
        <v>15</v>
      </c>
      <c r="D614" t="s">
        <v>75</v>
      </c>
      <c r="E614" t="s">
        <v>43</v>
      </c>
      <c r="F614">
        <v>2</v>
      </c>
      <c r="G614">
        <v>308.88</v>
      </c>
      <c r="H614">
        <v>617.76</v>
      </c>
      <c r="I614">
        <v>216</v>
      </c>
      <c r="J614">
        <v>432</v>
      </c>
      <c r="K614">
        <v>0.30069930069930068</v>
      </c>
      <c r="L614" t="s">
        <v>67</v>
      </c>
      <c r="M614" t="s">
        <v>19</v>
      </c>
      <c r="N614" t="s">
        <v>20</v>
      </c>
    </row>
    <row r="615" spans="1:14" x14ac:dyDescent="0.3">
      <c r="A615" t="s">
        <v>712</v>
      </c>
      <c r="B615">
        <v>45929.811100003644</v>
      </c>
      <c r="C615" t="s">
        <v>32</v>
      </c>
      <c r="D615" t="s">
        <v>37</v>
      </c>
      <c r="E615" t="s">
        <v>24</v>
      </c>
      <c r="F615">
        <v>2</v>
      </c>
      <c r="G615">
        <v>1219.32</v>
      </c>
      <c r="H615">
        <v>2438.64</v>
      </c>
      <c r="I615">
        <v>1080</v>
      </c>
      <c r="J615">
        <v>2160</v>
      </c>
      <c r="K615">
        <v>0.11426040744021253</v>
      </c>
      <c r="L615" t="s">
        <v>73</v>
      </c>
      <c r="M615" t="s">
        <v>26</v>
      </c>
      <c r="N615" t="s">
        <v>20</v>
      </c>
    </row>
    <row r="616" spans="1:14" x14ac:dyDescent="0.3">
      <c r="A616" t="s">
        <v>713</v>
      </c>
      <c r="B616">
        <v>45930.342500003651</v>
      </c>
      <c r="C616" t="s">
        <v>41</v>
      </c>
      <c r="D616" t="s">
        <v>16</v>
      </c>
      <c r="E616" t="s">
        <v>17</v>
      </c>
      <c r="F616">
        <v>1</v>
      </c>
      <c r="G616">
        <v>3067.8253200000004</v>
      </c>
      <c r="H616">
        <v>3067.8253200000004</v>
      </c>
      <c r="I616">
        <v>2158.92</v>
      </c>
      <c r="J616">
        <v>2158.92</v>
      </c>
      <c r="K616">
        <v>0.29627023223082344</v>
      </c>
      <c r="L616" t="s">
        <v>76</v>
      </c>
      <c r="M616" t="s">
        <v>29</v>
      </c>
      <c r="N616" t="s">
        <v>45</v>
      </c>
    </row>
    <row r="617" spans="1:14" x14ac:dyDescent="0.3">
      <c r="A617" t="s">
        <v>714</v>
      </c>
      <c r="B617">
        <v>45930.873900003658</v>
      </c>
      <c r="C617" t="s">
        <v>15</v>
      </c>
      <c r="D617" t="s">
        <v>16</v>
      </c>
      <c r="E617" t="s">
        <v>17</v>
      </c>
      <c r="F617">
        <v>2</v>
      </c>
      <c r="G617">
        <v>2607.9753599999999</v>
      </c>
      <c r="H617">
        <v>5215.9507199999998</v>
      </c>
      <c r="I617">
        <v>2158.92</v>
      </c>
      <c r="J617">
        <v>4317.84</v>
      </c>
      <c r="K617">
        <v>0.17218543046357609</v>
      </c>
      <c r="L617" t="s">
        <v>78</v>
      </c>
      <c r="M617" t="s">
        <v>34</v>
      </c>
      <c r="N617" t="s">
        <v>20</v>
      </c>
    </row>
    <row r="618" spans="1:14" x14ac:dyDescent="0.3">
      <c r="A618" t="s">
        <v>715</v>
      </c>
      <c r="B618">
        <v>45931.139600003662</v>
      </c>
      <c r="C618" t="s">
        <v>41</v>
      </c>
      <c r="D618" t="s">
        <v>37</v>
      </c>
      <c r="E618" t="s">
        <v>24</v>
      </c>
      <c r="F618">
        <v>3</v>
      </c>
      <c r="G618">
        <v>1335.96</v>
      </c>
      <c r="H618">
        <v>4007.88</v>
      </c>
      <c r="I618">
        <v>1080</v>
      </c>
      <c r="J618">
        <v>3240</v>
      </c>
      <c r="K618">
        <v>0.19159256265157643</v>
      </c>
      <c r="L618" t="s">
        <v>80</v>
      </c>
      <c r="M618" t="s">
        <v>39</v>
      </c>
      <c r="N618" t="s">
        <v>20</v>
      </c>
    </row>
    <row r="619" spans="1:14" x14ac:dyDescent="0.3">
      <c r="A619" t="s">
        <v>716</v>
      </c>
      <c r="B619">
        <v>45931.405300003666</v>
      </c>
      <c r="C619" t="s">
        <v>41</v>
      </c>
      <c r="D619" t="s">
        <v>37</v>
      </c>
      <c r="E619" t="s">
        <v>24</v>
      </c>
      <c r="F619">
        <v>3</v>
      </c>
      <c r="G619">
        <v>1341.36</v>
      </c>
      <c r="H619">
        <v>4024.08</v>
      </c>
      <c r="I619">
        <v>1080</v>
      </c>
      <c r="J619">
        <v>3240</v>
      </c>
      <c r="K619">
        <v>0.19484702093397741</v>
      </c>
      <c r="L619" t="s">
        <v>82</v>
      </c>
      <c r="M619" t="s">
        <v>19</v>
      </c>
      <c r="N619" t="s">
        <v>45</v>
      </c>
    </row>
    <row r="620" spans="1:14" x14ac:dyDescent="0.3">
      <c r="A620" t="s">
        <v>717</v>
      </c>
      <c r="B620">
        <v>45931.936700003673</v>
      </c>
      <c r="C620" t="s">
        <v>32</v>
      </c>
      <c r="D620" t="s">
        <v>16</v>
      </c>
      <c r="E620" t="s">
        <v>17</v>
      </c>
      <c r="F620">
        <v>1</v>
      </c>
      <c r="G620">
        <v>3201.6783600000003</v>
      </c>
      <c r="H620">
        <v>3201.6783600000003</v>
      </c>
      <c r="I620">
        <v>2158.92</v>
      </c>
      <c r="J620">
        <v>2158.92</v>
      </c>
      <c r="K620">
        <v>0.32569116655428193</v>
      </c>
      <c r="L620" t="s">
        <v>84</v>
      </c>
      <c r="M620" t="s">
        <v>26</v>
      </c>
      <c r="N620" t="s">
        <v>30</v>
      </c>
    </row>
    <row r="621" spans="1:14" x14ac:dyDescent="0.3">
      <c r="A621" t="s">
        <v>718</v>
      </c>
      <c r="B621">
        <v>45932.46810000368</v>
      </c>
      <c r="C621" t="s">
        <v>41</v>
      </c>
      <c r="D621" t="s">
        <v>75</v>
      </c>
      <c r="E621" t="s">
        <v>43</v>
      </c>
      <c r="F621">
        <v>1</v>
      </c>
      <c r="G621">
        <v>227.232</v>
      </c>
      <c r="H621">
        <v>227.232</v>
      </c>
      <c r="I621">
        <v>216</v>
      </c>
      <c r="J621">
        <v>216</v>
      </c>
      <c r="K621">
        <v>4.9429657794676805E-2</v>
      </c>
      <c r="L621" t="s">
        <v>86</v>
      </c>
      <c r="M621" t="s">
        <v>29</v>
      </c>
      <c r="N621" t="s">
        <v>35</v>
      </c>
    </row>
    <row r="622" spans="1:14" x14ac:dyDescent="0.3">
      <c r="A622" t="s">
        <v>719</v>
      </c>
      <c r="B622">
        <v>45932.999500003687</v>
      </c>
      <c r="C622" t="s">
        <v>15</v>
      </c>
      <c r="D622" t="s">
        <v>42</v>
      </c>
      <c r="E622" t="s">
        <v>43</v>
      </c>
      <c r="F622">
        <v>4</v>
      </c>
      <c r="G622">
        <v>3588.3</v>
      </c>
      <c r="H622">
        <v>14353.2</v>
      </c>
      <c r="I622">
        <v>2700</v>
      </c>
      <c r="J622">
        <v>10800</v>
      </c>
      <c r="K622">
        <v>0.24755455229495865</v>
      </c>
      <c r="L622" t="s">
        <v>65</v>
      </c>
      <c r="M622" t="s">
        <v>34</v>
      </c>
      <c r="N622" t="s">
        <v>35</v>
      </c>
    </row>
    <row r="623" spans="1:14" x14ac:dyDescent="0.3">
      <c r="A623" t="s">
        <v>720</v>
      </c>
      <c r="B623">
        <v>45933.530900003694</v>
      </c>
      <c r="C623" t="s">
        <v>22</v>
      </c>
      <c r="D623" t="s">
        <v>16</v>
      </c>
      <c r="E623" t="s">
        <v>17</v>
      </c>
      <c r="F623">
        <v>1</v>
      </c>
      <c r="G623">
        <v>2320.8389999999999</v>
      </c>
      <c r="H623">
        <v>2320.8389999999999</v>
      </c>
      <c r="I623">
        <v>2158.92</v>
      </c>
      <c r="J623">
        <v>2158.92</v>
      </c>
      <c r="K623">
        <v>6.976744186046506E-2</v>
      </c>
      <c r="L623" t="s">
        <v>89</v>
      </c>
      <c r="M623" t="s">
        <v>54</v>
      </c>
      <c r="N623" t="s">
        <v>20</v>
      </c>
    </row>
    <row r="624" spans="1:14" x14ac:dyDescent="0.3">
      <c r="A624" t="s">
        <v>721</v>
      </c>
      <c r="B624">
        <v>45933.796600003698</v>
      </c>
      <c r="C624" t="s">
        <v>32</v>
      </c>
      <c r="D624" t="s">
        <v>16</v>
      </c>
      <c r="E624" t="s">
        <v>17</v>
      </c>
      <c r="F624">
        <v>1</v>
      </c>
      <c r="G624">
        <v>3113.16264</v>
      </c>
      <c r="H624">
        <v>3113.16264</v>
      </c>
      <c r="I624">
        <v>2158.92</v>
      </c>
      <c r="J624">
        <v>2158.92</v>
      </c>
      <c r="K624">
        <v>0.30651872399445212</v>
      </c>
      <c r="L624" t="s">
        <v>91</v>
      </c>
      <c r="M624" t="s">
        <v>39</v>
      </c>
      <c r="N624" t="s">
        <v>20</v>
      </c>
    </row>
    <row r="625" spans="1:14" x14ac:dyDescent="0.3">
      <c r="A625" t="s">
        <v>722</v>
      </c>
      <c r="B625">
        <v>45934.062300003701</v>
      </c>
      <c r="C625" t="s">
        <v>41</v>
      </c>
      <c r="D625" t="s">
        <v>16</v>
      </c>
      <c r="E625" t="s">
        <v>17</v>
      </c>
      <c r="F625">
        <v>2</v>
      </c>
      <c r="G625">
        <v>2536.7310000000002</v>
      </c>
      <c r="H625">
        <v>5073.4620000000004</v>
      </c>
      <c r="I625">
        <v>2158.92</v>
      </c>
      <c r="J625">
        <v>4317.84</v>
      </c>
      <c r="K625">
        <v>0.14893617021276601</v>
      </c>
      <c r="L625" t="s">
        <v>93</v>
      </c>
      <c r="M625" t="s">
        <v>54</v>
      </c>
      <c r="N625" t="s">
        <v>35</v>
      </c>
    </row>
    <row r="626" spans="1:14" x14ac:dyDescent="0.3">
      <c r="A626" t="s">
        <v>723</v>
      </c>
      <c r="B626">
        <v>45934.593700003708</v>
      </c>
      <c r="C626" t="s">
        <v>41</v>
      </c>
      <c r="D626" t="s">
        <v>42</v>
      </c>
      <c r="E626" t="s">
        <v>43</v>
      </c>
      <c r="F626">
        <v>4</v>
      </c>
      <c r="G626">
        <v>3990.6</v>
      </c>
      <c r="H626">
        <v>15962.4</v>
      </c>
      <c r="I626">
        <v>2700</v>
      </c>
      <c r="J626">
        <v>10800</v>
      </c>
      <c r="K626">
        <v>0.32341001353179971</v>
      </c>
      <c r="L626" t="s">
        <v>95</v>
      </c>
      <c r="M626" t="s">
        <v>29</v>
      </c>
      <c r="N626" t="s">
        <v>30</v>
      </c>
    </row>
    <row r="627" spans="1:14" x14ac:dyDescent="0.3">
      <c r="A627" t="s">
        <v>724</v>
      </c>
      <c r="B627">
        <v>45935.125100003715</v>
      </c>
      <c r="C627" t="s">
        <v>22</v>
      </c>
      <c r="D627" t="s">
        <v>42</v>
      </c>
      <c r="E627" t="s">
        <v>43</v>
      </c>
      <c r="F627">
        <v>2</v>
      </c>
      <c r="G627">
        <v>2997</v>
      </c>
      <c r="H627">
        <v>5994</v>
      </c>
      <c r="I627">
        <v>2700</v>
      </c>
      <c r="J627">
        <v>5400</v>
      </c>
      <c r="K627">
        <v>9.90990990990991E-2</v>
      </c>
      <c r="L627" t="s">
        <v>97</v>
      </c>
      <c r="M627" t="s">
        <v>39</v>
      </c>
      <c r="N627" t="s">
        <v>20</v>
      </c>
    </row>
    <row r="628" spans="1:14" x14ac:dyDescent="0.3">
      <c r="A628" t="s">
        <v>725</v>
      </c>
      <c r="B628">
        <v>45935.656500003723</v>
      </c>
      <c r="C628" t="s">
        <v>32</v>
      </c>
      <c r="D628" t="s">
        <v>37</v>
      </c>
      <c r="E628" t="s">
        <v>24</v>
      </c>
      <c r="F628">
        <v>2</v>
      </c>
      <c r="G628">
        <v>1362.96</v>
      </c>
      <c r="H628">
        <v>2725.92</v>
      </c>
      <c r="I628">
        <v>1080</v>
      </c>
      <c r="J628">
        <v>2160</v>
      </c>
      <c r="K628">
        <v>0.2076069730586371</v>
      </c>
      <c r="L628" t="s">
        <v>99</v>
      </c>
      <c r="M628" t="s">
        <v>39</v>
      </c>
      <c r="N628" t="s">
        <v>20</v>
      </c>
    </row>
    <row r="629" spans="1:14" x14ac:dyDescent="0.3">
      <c r="A629" t="s">
        <v>726</v>
      </c>
      <c r="B629">
        <v>45936.18790000373</v>
      </c>
      <c r="C629" t="s">
        <v>32</v>
      </c>
      <c r="D629" t="s">
        <v>37</v>
      </c>
      <c r="E629" t="s">
        <v>24</v>
      </c>
      <c r="F629">
        <v>2</v>
      </c>
      <c r="G629">
        <v>1397.52</v>
      </c>
      <c r="H629">
        <v>2795.04</v>
      </c>
      <c r="I629">
        <v>1080</v>
      </c>
      <c r="J629">
        <v>2160</v>
      </c>
      <c r="K629">
        <v>0.22720247295208654</v>
      </c>
      <c r="L629" t="s">
        <v>101</v>
      </c>
      <c r="M629" t="s">
        <v>19</v>
      </c>
      <c r="N629" t="s">
        <v>30</v>
      </c>
    </row>
    <row r="630" spans="1:14" x14ac:dyDescent="0.3">
      <c r="A630" t="s">
        <v>727</v>
      </c>
      <c r="B630">
        <v>45936.453600003733</v>
      </c>
      <c r="C630" t="s">
        <v>32</v>
      </c>
      <c r="D630" t="s">
        <v>16</v>
      </c>
      <c r="E630" t="s">
        <v>17</v>
      </c>
      <c r="F630">
        <v>1</v>
      </c>
      <c r="G630">
        <v>2625.2467200000001</v>
      </c>
      <c r="H630">
        <v>2625.2467200000001</v>
      </c>
      <c r="I630">
        <v>2158.92</v>
      </c>
      <c r="J630">
        <v>2158.92</v>
      </c>
      <c r="K630">
        <v>0.17763157894736842</v>
      </c>
      <c r="L630" t="s">
        <v>69</v>
      </c>
      <c r="M630" t="s">
        <v>29</v>
      </c>
      <c r="N630" t="s">
        <v>20</v>
      </c>
    </row>
    <row r="631" spans="1:14" x14ac:dyDescent="0.3">
      <c r="A631" t="s">
        <v>728</v>
      </c>
      <c r="B631">
        <v>45936.719300003737</v>
      </c>
      <c r="C631" t="s">
        <v>41</v>
      </c>
      <c r="D631" t="s">
        <v>42</v>
      </c>
      <c r="E631" t="s">
        <v>43</v>
      </c>
      <c r="F631">
        <v>1</v>
      </c>
      <c r="G631">
        <v>3059.1</v>
      </c>
      <c r="H631">
        <v>3059.1</v>
      </c>
      <c r="I631">
        <v>2700</v>
      </c>
      <c r="J631">
        <v>2700</v>
      </c>
      <c r="K631">
        <v>0.11738746690202999</v>
      </c>
      <c r="L631" t="s">
        <v>104</v>
      </c>
      <c r="M631" t="s">
        <v>70</v>
      </c>
      <c r="N631" t="s">
        <v>30</v>
      </c>
    </row>
    <row r="632" spans="1:14" x14ac:dyDescent="0.3">
      <c r="A632" t="s">
        <v>729</v>
      </c>
      <c r="B632">
        <v>45937.250700003744</v>
      </c>
      <c r="C632" t="s">
        <v>22</v>
      </c>
      <c r="D632" t="s">
        <v>16</v>
      </c>
      <c r="E632" t="s">
        <v>17</v>
      </c>
      <c r="F632">
        <v>2</v>
      </c>
      <c r="G632">
        <v>2901.5884799999999</v>
      </c>
      <c r="H632">
        <v>5803.1769599999998</v>
      </c>
      <c r="I632">
        <v>2158.92</v>
      </c>
      <c r="J632">
        <v>4317.84</v>
      </c>
      <c r="K632">
        <v>0.25595238095238088</v>
      </c>
      <c r="L632" t="s">
        <v>53</v>
      </c>
      <c r="M632" t="s">
        <v>19</v>
      </c>
      <c r="N632" t="s">
        <v>20</v>
      </c>
    </row>
    <row r="633" spans="1:14" x14ac:dyDescent="0.3">
      <c r="A633" t="s">
        <v>730</v>
      </c>
      <c r="B633">
        <v>45937.782100003751</v>
      </c>
      <c r="C633" t="s">
        <v>41</v>
      </c>
      <c r="D633" t="s">
        <v>16</v>
      </c>
      <c r="E633" t="s">
        <v>17</v>
      </c>
      <c r="F633">
        <v>2</v>
      </c>
      <c r="G633">
        <v>2512.98288</v>
      </c>
      <c r="H633">
        <v>5025.96576</v>
      </c>
      <c r="I633">
        <v>2158.92</v>
      </c>
      <c r="J633">
        <v>4317.84</v>
      </c>
      <c r="K633">
        <v>0.14089347079037798</v>
      </c>
      <c r="L633" t="s">
        <v>107</v>
      </c>
      <c r="M633" t="s">
        <v>26</v>
      </c>
      <c r="N633" t="s">
        <v>35</v>
      </c>
    </row>
    <row r="634" spans="1:14" x14ac:dyDescent="0.3">
      <c r="A634" t="s">
        <v>731</v>
      </c>
      <c r="B634">
        <v>45938.313500003758</v>
      </c>
      <c r="C634" t="s">
        <v>15</v>
      </c>
      <c r="D634" t="s">
        <v>42</v>
      </c>
      <c r="E634" t="s">
        <v>43</v>
      </c>
      <c r="F634">
        <v>1</v>
      </c>
      <c r="G634">
        <v>2859.3</v>
      </c>
      <c r="H634">
        <v>2859.3</v>
      </c>
      <c r="I634">
        <v>2700</v>
      </c>
      <c r="J634">
        <v>2700</v>
      </c>
      <c r="K634">
        <v>5.5712936732766824E-2</v>
      </c>
      <c r="L634" t="s">
        <v>97</v>
      </c>
      <c r="M634" t="s">
        <v>29</v>
      </c>
      <c r="N634" t="s">
        <v>30</v>
      </c>
    </row>
    <row r="635" spans="1:14" x14ac:dyDescent="0.3">
      <c r="A635" t="s">
        <v>732</v>
      </c>
      <c r="B635">
        <v>45938.844900003765</v>
      </c>
      <c r="C635" t="s">
        <v>32</v>
      </c>
      <c r="D635" t="s">
        <v>42</v>
      </c>
      <c r="E635" t="s">
        <v>43</v>
      </c>
      <c r="F635">
        <v>2</v>
      </c>
      <c r="G635">
        <v>2864.7</v>
      </c>
      <c r="H635">
        <v>5729.4</v>
      </c>
      <c r="I635">
        <v>2700</v>
      </c>
      <c r="J635">
        <v>5400</v>
      </c>
      <c r="K635">
        <v>5.7492931196983919E-2</v>
      </c>
      <c r="L635" t="s">
        <v>67</v>
      </c>
      <c r="M635" t="s">
        <v>34</v>
      </c>
      <c r="N635" t="s">
        <v>30</v>
      </c>
    </row>
    <row r="636" spans="1:14" x14ac:dyDescent="0.3">
      <c r="A636" t="s">
        <v>733</v>
      </c>
      <c r="B636">
        <v>45939.110600003769</v>
      </c>
      <c r="C636" t="s">
        <v>41</v>
      </c>
      <c r="D636" t="s">
        <v>16</v>
      </c>
      <c r="E636" t="s">
        <v>17</v>
      </c>
      <c r="F636">
        <v>2</v>
      </c>
      <c r="G636">
        <v>3203.8372800000002</v>
      </c>
      <c r="H636">
        <v>6407.6745600000004</v>
      </c>
      <c r="I636">
        <v>2158.92</v>
      </c>
      <c r="J636">
        <v>4317.84</v>
      </c>
      <c r="K636">
        <v>0.32614555256064692</v>
      </c>
      <c r="L636" t="s">
        <v>111</v>
      </c>
      <c r="M636" t="s">
        <v>39</v>
      </c>
      <c r="N636" t="s">
        <v>35</v>
      </c>
    </row>
    <row r="637" spans="1:14" x14ac:dyDescent="0.3">
      <c r="A637" t="s">
        <v>734</v>
      </c>
      <c r="B637">
        <v>45939.376300003772</v>
      </c>
      <c r="C637" t="s">
        <v>32</v>
      </c>
      <c r="D637" t="s">
        <v>37</v>
      </c>
      <c r="E637" t="s">
        <v>24</v>
      </c>
      <c r="F637">
        <v>2</v>
      </c>
      <c r="G637">
        <v>1473.12</v>
      </c>
      <c r="H637">
        <v>2946.24</v>
      </c>
      <c r="I637">
        <v>1080</v>
      </c>
      <c r="J637">
        <v>2160</v>
      </c>
      <c r="K637">
        <v>0.26686217008797647</v>
      </c>
      <c r="L637" t="s">
        <v>95</v>
      </c>
      <c r="M637" t="s">
        <v>19</v>
      </c>
      <c r="N637" t="s">
        <v>35</v>
      </c>
    </row>
    <row r="638" spans="1:14" x14ac:dyDescent="0.3">
      <c r="A638" t="s">
        <v>735</v>
      </c>
      <c r="B638">
        <v>45939.90770000378</v>
      </c>
      <c r="C638" t="s">
        <v>15</v>
      </c>
      <c r="D638" t="s">
        <v>16</v>
      </c>
      <c r="E638" t="s">
        <v>17</v>
      </c>
      <c r="F638">
        <v>1</v>
      </c>
      <c r="G638">
        <v>2448.2152800000003</v>
      </c>
      <c r="H638">
        <v>2448.2152800000003</v>
      </c>
      <c r="I638">
        <v>2158.92</v>
      </c>
      <c r="J638">
        <v>2158.92</v>
      </c>
      <c r="K638">
        <v>0.11816578483245159</v>
      </c>
      <c r="L638" t="s">
        <v>114</v>
      </c>
      <c r="M638" t="s">
        <v>26</v>
      </c>
      <c r="N638" t="s">
        <v>20</v>
      </c>
    </row>
    <row r="639" spans="1:14" x14ac:dyDescent="0.3">
      <c r="A639" t="s">
        <v>736</v>
      </c>
      <c r="B639">
        <v>45940.439100003787</v>
      </c>
      <c r="C639" t="s">
        <v>22</v>
      </c>
      <c r="D639" t="s">
        <v>23</v>
      </c>
      <c r="E639" t="s">
        <v>24</v>
      </c>
      <c r="F639">
        <v>4</v>
      </c>
      <c r="G639">
        <v>1370.52</v>
      </c>
      <c r="H639">
        <v>5482.08</v>
      </c>
      <c r="I639">
        <v>1080</v>
      </c>
      <c r="J639">
        <v>4320</v>
      </c>
      <c r="K639">
        <v>0.2119779353821907</v>
      </c>
      <c r="L639" t="s">
        <v>116</v>
      </c>
      <c r="M639" t="s">
        <v>29</v>
      </c>
      <c r="N639" t="s">
        <v>35</v>
      </c>
    </row>
    <row r="640" spans="1:14" x14ac:dyDescent="0.3">
      <c r="A640" t="s">
        <v>737</v>
      </c>
      <c r="B640">
        <v>45940.970500003794</v>
      </c>
      <c r="C640" t="s">
        <v>22</v>
      </c>
      <c r="D640" t="s">
        <v>42</v>
      </c>
      <c r="E640" t="s">
        <v>43</v>
      </c>
      <c r="F640">
        <v>4</v>
      </c>
      <c r="G640">
        <v>3809.7</v>
      </c>
      <c r="H640">
        <v>15238.8</v>
      </c>
      <c r="I640">
        <v>2700</v>
      </c>
      <c r="J640">
        <v>10800</v>
      </c>
      <c r="K640">
        <v>0.29128277817150955</v>
      </c>
      <c r="L640" t="s">
        <v>22</v>
      </c>
      <c r="M640" t="s">
        <v>34</v>
      </c>
      <c r="N640" t="s">
        <v>35</v>
      </c>
    </row>
    <row r="641" spans="1:14" x14ac:dyDescent="0.3">
      <c r="A641" t="s">
        <v>738</v>
      </c>
      <c r="B641">
        <v>45941.501900003801</v>
      </c>
      <c r="C641" t="s">
        <v>22</v>
      </c>
      <c r="D641" t="s">
        <v>16</v>
      </c>
      <c r="E641" t="s">
        <v>17</v>
      </c>
      <c r="F641">
        <v>1</v>
      </c>
      <c r="G641">
        <v>2636.0413200000003</v>
      </c>
      <c r="H641">
        <v>2636.0413200000003</v>
      </c>
      <c r="I641">
        <v>2158.92</v>
      </c>
      <c r="J641">
        <v>2158.92</v>
      </c>
      <c r="K641">
        <v>0.18099918099918105</v>
      </c>
      <c r="L641" t="s">
        <v>49</v>
      </c>
      <c r="M641" t="s">
        <v>54</v>
      </c>
      <c r="N641" t="s">
        <v>30</v>
      </c>
    </row>
    <row r="642" spans="1:14" x14ac:dyDescent="0.3">
      <c r="A642" t="s">
        <v>739</v>
      </c>
      <c r="B642">
        <v>45941.767600003805</v>
      </c>
      <c r="C642" t="s">
        <v>41</v>
      </c>
      <c r="D642" t="s">
        <v>16</v>
      </c>
      <c r="E642" t="s">
        <v>17</v>
      </c>
      <c r="F642">
        <v>2</v>
      </c>
      <c r="G642">
        <v>3177.9302400000001</v>
      </c>
      <c r="H642">
        <v>6355.8604800000003</v>
      </c>
      <c r="I642">
        <v>2158.92</v>
      </c>
      <c r="J642">
        <v>4317.84</v>
      </c>
      <c r="K642">
        <v>0.32065217391304346</v>
      </c>
      <c r="L642" t="s">
        <v>120</v>
      </c>
      <c r="M642" t="s">
        <v>39</v>
      </c>
      <c r="N642" t="s">
        <v>30</v>
      </c>
    </row>
    <row r="643" spans="1:14" x14ac:dyDescent="0.3">
      <c r="A643" t="s">
        <v>740</v>
      </c>
      <c r="B643">
        <v>45942.033300003808</v>
      </c>
      <c r="C643" t="s">
        <v>41</v>
      </c>
      <c r="D643" t="s">
        <v>42</v>
      </c>
      <c r="E643" t="s">
        <v>43</v>
      </c>
      <c r="F643">
        <v>4</v>
      </c>
      <c r="G643">
        <v>3248.1</v>
      </c>
      <c r="H643">
        <v>12992.4</v>
      </c>
      <c r="I643">
        <v>2700</v>
      </c>
      <c r="J643">
        <v>10800</v>
      </c>
      <c r="K643">
        <v>0.16874480465502906</v>
      </c>
      <c r="L643" t="s">
        <v>122</v>
      </c>
      <c r="M643" t="s">
        <v>54</v>
      </c>
      <c r="N643" t="s">
        <v>30</v>
      </c>
    </row>
    <row r="644" spans="1:14" x14ac:dyDescent="0.3">
      <c r="A644" t="s">
        <v>741</v>
      </c>
      <c r="B644">
        <v>45942.564700003815</v>
      </c>
      <c r="C644" t="s">
        <v>15</v>
      </c>
      <c r="D644" t="s">
        <v>16</v>
      </c>
      <c r="E644" t="s">
        <v>17</v>
      </c>
      <c r="F644">
        <v>1</v>
      </c>
      <c r="G644">
        <v>2422.3082400000003</v>
      </c>
      <c r="H644">
        <v>2422.3082400000003</v>
      </c>
      <c r="I644">
        <v>2158.92</v>
      </c>
      <c r="J644">
        <v>2158.92</v>
      </c>
      <c r="K644">
        <v>0.10873440285204999</v>
      </c>
      <c r="L644" t="s">
        <v>124</v>
      </c>
      <c r="M644" t="s">
        <v>29</v>
      </c>
      <c r="N644" t="s">
        <v>20</v>
      </c>
    </row>
    <row r="645" spans="1:14" x14ac:dyDescent="0.3">
      <c r="A645" t="s">
        <v>742</v>
      </c>
      <c r="B645">
        <v>45943.096100003822</v>
      </c>
      <c r="C645" t="s">
        <v>22</v>
      </c>
      <c r="D645" t="s">
        <v>42</v>
      </c>
      <c r="E645" t="s">
        <v>43</v>
      </c>
      <c r="F645">
        <v>2</v>
      </c>
      <c r="G645">
        <v>3885.3</v>
      </c>
      <c r="H645">
        <v>7770.6</v>
      </c>
      <c r="I645">
        <v>2700</v>
      </c>
      <c r="J645">
        <v>5400</v>
      </c>
      <c r="K645">
        <v>0.30507296733842948</v>
      </c>
      <c r="L645" t="s">
        <v>126</v>
      </c>
      <c r="M645" t="s">
        <v>39</v>
      </c>
      <c r="N645" t="s">
        <v>30</v>
      </c>
    </row>
    <row r="646" spans="1:14" x14ac:dyDescent="0.3">
      <c r="A646" t="s">
        <v>743</v>
      </c>
      <c r="B646">
        <v>45943.627500003829</v>
      </c>
      <c r="C646" t="s">
        <v>41</v>
      </c>
      <c r="D646" t="s">
        <v>42</v>
      </c>
      <c r="E646" t="s">
        <v>43</v>
      </c>
      <c r="F646">
        <v>4</v>
      </c>
      <c r="G646">
        <v>3453.3</v>
      </c>
      <c r="H646">
        <v>13813.2</v>
      </c>
      <c r="I646">
        <v>2700</v>
      </c>
      <c r="J646">
        <v>10800</v>
      </c>
      <c r="K646">
        <v>0.21813917122752155</v>
      </c>
      <c r="L646" t="s">
        <v>57</v>
      </c>
      <c r="M646" t="s">
        <v>39</v>
      </c>
      <c r="N646" t="s">
        <v>20</v>
      </c>
    </row>
    <row r="647" spans="1:14" x14ac:dyDescent="0.3">
      <c r="A647" t="s">
        <v>744</v>
      </c>
      <c r="B647">
        <v>45944.158900003837</v>
      </c>
      <c r="C647" t="s">
        <v>22</v>
      </c>
      <c r="D647" t="s">
        <v>16</v>
      </c>
      <c r="E647" t="s">
        <v>17</v>
      </c>
      <c r="F647">
        <v>1</v>
      </c>
      <c r="G647">
        <v>2396.4012000000002</v>
      </c>
      <c r="H647">
        <v>2396.4012000000002</v>
      </c>
      <c r="I647">
        <v>2158.92</v>
      </c>
      <c r="J647">
        <v>2158.92</v>
      </c>
      <c r="K647">
        <v>9.9099099099099155E-2</v>
      </c>
      <c r="L647" t="s">
        <v>129</v>
      </c>
      <c r="M647" t="s">
        <v>19</v>
      </c>
      <c r="N647" t="s">
        <v>35</v>
      </c>
    </row>
    <row r="648" spans="1:14" x14ac:dyDescent="0.3">
      <c r="A648" t="s">
        <v>745</v>
      </c>
      <c r="B648">
        <v>45944.42460000384</v>
      </c>
      <c r="C648" t="s">
        <v>15</v>
      </c>
      <c r="D648" t="s">
        <v>42</v>
      </c>
      <c r="E648" t="s">
        <v>43</v>
      </c>
      <c r="F648">
        <v>2</v>
      </c>
      <c r="G648">
        <v>3496.5</v>
      </c>
      <c r="H648">
        <v>6993</v>
      </c>
      <c r="I648">
        <v>2700</v>
      </c>
      <c r="J648">
        <v>5400</v>
      </c>
      <c r="K648">
        <v>0.22779922779922779</v>
      </c>
      <c r="L648" t="s">
        <v>47</v>
      </c>
      <c r="M648" t="s">
        <v>29</v>
      </c>
      <c r="N648" t="s">
        <v>30</v>
      </c>
    </row>
    <row r="649" spans="1:14" x14ac:dyDescent="0.3">
      <c r="A649" t="s">
        <v>746</v>
      </c>
      <c r="B649">
        <v>45944.690300003844</v>
      </c>
      <c r="C649" t="s">
        <v>22</v>
      </c>
      <c r="D649" t="s">
        <v>42</v>
      </c>
      <c r="E649" t="s">
        <v>43</v>
      </c>
      <c r="F649">
        <v>3</v>
      </c>
      <c r="G649">
        <v>3852.9</v>
      </c>
      <c r="H649">
        <v>11558.7</v>
      </c>
      <c r="I649">
        <v>2700</v>
      </c>
      <c r="J649">
        <v>8100</v>
      </c>
      <c r="K649">
        <v>0.29922915206727402</v>
      </c>
      <c r="L649" t="s">
        <v>84</v>
      </c>
      <c r="M649" t="s">
        <v>70</v>
      </c>
      <c r="N649" t="s">
        <v>45</v>
      </c>
    </row>
    <row r="650" spans="1:14" x14ac:dyDescent="0.3">
      <c r="A650" t="s">
        <v>747</v>
      </c>
      <c r="B650">
        <v>45945.221700003851</v>
      </c>
      <c r="C650" t="s">
        <v>15</v>
      </c>
      <c r="D650" t="s">
        <v>16</v>
      </c>
      <c r="E650" t="s">
        <v>17</v>
      </c>
      <c r="F650">
        <v>1</v>
      </c>
      <c r="G650">
        <v>2698.65</v>
      </c>
      <c r="H650">
        <v>2698.65</v>
      </c>
      <c r="I650">
        <v>2158.92</v>
      </c>
      <c r="J650">
        <v>2158.92</v>
      </c>
      <c r="K650">
        <v>0.2</v>
      </c>
      <c r="L650" t="s">
        <v>124</v>
      </c>
      <c r="M650" t="s">
        <v>19</v>
      </c>
      <c r="N650" t="s">
        <v>20</v>
      </c>
    </row>
    <row r="651" spans="1:14" x14ac:dyDescent="0.3">
      <c r="A651" t="s">
        <v>748</v>
      </c>
      <c r="B651">
        <v>45945.753100003858</v>
      </c>
      <c r="C651" t="s">
        <v>15</v>
      </c>
      <c r="D651" t="s">
        <v>16</v>
      </c>
      <c r="E651" t="s">
        <v>17</v>
      </c>
      <c r="F651">
        <v>2</v>
      </c>
      <c r="G651">
        <v>2746.14624</v>
      </c>
      <c r="H651">
        <v>5492.2924800000001</v>
      </c>
      <c r="I651">
        <v>2158.92</v>
      </c>
      <c r="J651">
        <v>4317.84</v>
      </c>
      <c r="K651">
        <v>0.21383647798742136</v>
      </c>
      <c r="L651" t="s">
        <v>104</v>
      </c>
      <c r="M651" t="s">
        <v>26</v>
      </c>
      <c r="N651" t="s">
        <v>30</v>
      </c>
    </row>
    <row r="652" spans="1:14" x14ac:dyDescent="0.3">
      <c r="A652" t="s">
        <v>749</v>
      </c>
      <c r="B652">
        <v>45946.284500003865</v>
      </c>
      <c r="C652" t="s">
        <v>22</v>
      </c>
      <c r="D652" t="s">
        <v>16</v>
      </c>
      <c r="E652" t="s">
        <v>17</v>
      </c>
      <c r="F652">
        <v>1</v>
      </c>
      <c r="G652">
        <v>2359.69956</v>
      </c>
      <c r="H652">
        <v>2359.69956</v>
      </c>
      <c r="I652">
        <v>2158.92</v>
      </c>
      <c r="J652">
        <v>2158.92</v>
      </c>
      <c r="K652">
        <v>8.5086916742909399E-2</v>
      </c>
      <c r="L652" t="s">
        <v>22</v>
      </c>
      <c r="M652" t="s">
        <v>29</v>
      </c>
      <c r="N652" t="s">
        <v>30</v>
      </c>
    </row>
    <row r="653" spans="1:14" x14ac:dyDescent="0.3">
      <c r="A653" t="s">
        <v>750</v>
      </c>
      <c r="B653">
        <v>45946.815900003872</v>
      </c>
      <c r="C653" t="s">
        <v>22</v>
      </c>
      <c r="D653" t="s">
        <v>16</v>
      </c>
      <c r="E653" t="s">
        <v>17</v>
      </c>
      <c r="F653">
        <v>1</v>
      </c>
      <c r="G653">
        <v>2409.3547200000003</v>
      </c>
      <c r="H653">
        <v>2409.3547200000003</v>
      </c>
      <c r="I653">
        <v>2158.92</v>
      </c>
      <c r="J653">
        <v>2158.92</v>
      </c>
      <c r="K653">
        <v>0.10394265232974917</v>
      </c>
      <c r="L653" t="s">
        <v>129</v>
      </c>
      <c r="M653" t="s">
        <v>34</v>
      </c>
      <c r="N653" t="s">
        <v>35</v>
      </c>
    </row>
    <row r="654" spans="1:14" x14ac:dyDescent="0.3">
      <c r="A654" t="s">
        <v>751</v>
      </c>
      <c r="B654">
        <v>45947.081600003876</v>
      </c>
      <c r="C654" t="s">
        <v>15</v>
      </c>
      <c r="D654" t="s">
        <v>42</v>
      </c>
      <c r="E654" t="s">
        <v>43</v>
      </c>
      <c r="F654">
        <v>1</v>
      </c>
      <c r="G654">
        <v>3793.5</v>
      </c>
      <c r="H654">
        <v>3793.5</v>
      </c>
      <c r="I654">
        <v>2700</v>
      </c>
      <c r="J654">
        <v>2700</v>
      </c>
      <c r="K654">
        <v>0.28825622775800713</v>
      </c>
      <c r="L654" t="s">
        <v>137</v>
      </c>
      <c r="M654" t="s">
        <v>39</v>
      </c>
      <c r="N654" t="s">
        <v>35</v>
      </c>
    </row>
    <row r="655" spans="1:14" x14ac:dyDescent="0.3">
      <c r="A655" t="s">
        <v>752</v>
      </c>
      <c r="B655">
        <v>45947.347300003879</v>
      </c>
      <c r="C655" t="s">
        <v>15</v>
      </c>
      <c r="D655" t="s">
        <v>16</v>
      </c>
      <c r="E655" t="s">
        <v>17</v>
      </c>
      <c r="F655">
        <v>1</v>
      </c>
      <c r="G655">
        <v>2558.3202000000001</v>
      </c>
      <c r="H655">
        <v>2558.3202000000001</v>
      </c>
      <c r="I655">
        <v>2158.92</v>
      </c>
      <c r="J655">
        <v>2158.92</v>
      </c>
      <c r="K655">
        <v>0.15611814345991562</v>
      </c>
      <c r="L655" t="s">
        <v>44</v>
      </c>
      <c r="M655" t="s">
        <v>19</v>
      </c>
      <c r="N655" t="s">
        <v>45</v>
      </c>
    </row>
    <row r="656" spans="1:14" x14ac:dyDescent="0.3">
      <c r="A656" t="s">
        <v>753</v>
      </c>
      <c r="B656">
        <v>45947.878700003886</v>
      </c>
      <c r="C656" t="s">
        <v>15</v>
      </c>
      <c r="D656" t="s">
        <v>42</v>
      </c>
      <c r="E656" t="s">
        <v>43</v>
      </c>
      <c r="F656">
        <v>2</v>
      </c>
      <c r="G656">
        <v>2902.5</v>
      </c>
      <c r="H656">
        <v>5805</v>
      </c>
      <c r="I656">
        <v>2700</v>
      </c>
      <c r="J656">
        <v>5400</v>
      </c>
      <c r="K656">
        <v>6.9767441860465115E-2</v>
      </c>
      <c r="L656" t="s">
        <v>76</v>
      </c>
      <c r="M656" t="s">
        <v>26</v>
      </c>
      <c r="N656" t="s">
        <v>30</v>
      </c>
    </row>
    <row r="657" spans="1:14" x14ac:dyDescent="0.3">
      <c r="A657" t="s">
        <v>754</v>
      </c>
      <c r="B657">
        <v>45948.410100003894</v>
      </c>
      <c r="C657" t="s">
        <v>15</v>
      </c>
      <c r="D657" t="s">
        <v>16</v>
      </c>
      <c r="E657" t="s">
        <v>17</v>
      </c>
      <c r="F657">
        <v>1</v>
      </c>
      <c r="G657">
        <v>2402.8779599999998</v>
      </c>
      <c r="H657">
        <v>2402.8779599999998</v>
      </c>
      <c r="I657">
        <v>2158.92</v>
      </c>
      <c r="J657">
        <v>2158.92</v>
      </c>
      <c r="K657">
        <v>0.10152740341419576</v>
      </c>
      <c r="L657" t="s">
        <v>91</v>
      </c>
      <c r="M657" t="s">
        <v>29</v>
      </c>
      <c r="N657" t="s">
        <v>45</v>
      </c>
    </row>
    <row r="658" spans="1:14" x14ac:dyDescent="0.3">
      <c r="A658" t="s">
        <v>755</v>
      </c>
      <c r="B658">
        <v>45948.941500003901</v>
      </c>
      <c r="C658" t="s">
        <v>32</v>
      </c>
      <c r="D658" t="s">
        <v>37</v>
      </c>
      <c r="E658" t="s">
        <v>24</v>
      </c>
      <c r="F658">
        <v>1</v>
      </c>
      <c r="G658">
        <v>1236.5999999999999</v>
      </c>
      <c r="H658">
        <v>1236.5999999999999</v>
      </c>
      <c r="I658">
        <v>1080</v>
      </c>
      <c r="J658">
        <v>1080</v>
      </c>
      <c r="K658">
        <v>0.12663755458515277</v>
      </c>
      <c r="L658" t="s">
        <v>44</v>
      </c>
      <c r="M658" t="s">
        <v>34</v>
      </c>
      <c r="N658" t="s">
        <v>20</v>
      </c>
    </row>
    <row r="659" spans="1:14" x14ac:dyDescent="0.3">
      <c r="A659" t="s">
        <v>756</v>
      </c>
      <c r="B659">
        <v>45949.472900003908</v>
      </c>
      <c r="C659" t="s">
        <v>41</v>
      </c>
      <c r="D659" t="s">
        <v>16</v>
      </c>
      <c r="E659" t="s">
        <v>17</v>
      </c>
      <c r="F659">
        <v>2</v>
      </c>
      <c r="G659">
        <v>3188.7248400000003</v>
      </c>
      <c r="H659">
        <v>6377.4496800000006</v>
      </c>
      <c r="I659">
        <v>2158.92</v>
      </c>
      <c r="J659">
        <v>4317.84</v>
      </c>
      <c r="K659">
        <v>0.3229519295870007</v>
      </c>
      <c r="L659" t="s">
        <v>38</v>
      </c>
      <c r="M659" t="s">
        <v>54</v>
      </c>
      <c r="N659" t="s">
        <v>30</v>
      </c>
    </row>
    <row r="660" spans="1:14" x14ac:dyDescent="0.3">
      <c r="A660" t="s">
        <v>757</v>
      </c>
      <c r="B660">
        <v>45949.738600003911</v>
      </c>
      <c r="C660" t="s">
        <v>22</v>
      </c>
      <c r="D660" t="s">
        <v>42</v>
      </c>
      <c r="E660" t="s">
        <v>43</v>
      </c>
      <c r="F660">
        <v>4</v>
      </c>
      <c r="G660">
        <v>3928.5</v>
      </c>
      <c r="H660">
        <v>15714</v>
      </c>
      <c r="I660">
        <v>2700</v>
      </c>
      <c r="J660">
        <v>10800</v>
      </c>
      <c r="K660">
        <v>0.3127147766323024</v>
      </c>
      <c r="L660" t="s">
        <v>44</v>
      </c>
      <c r="M660" t="s">
        <v>39</v>
      </c>
      <c r="N660" t="s">
        <v>30</v>
      </c>
    </row>
    <row r="661" spans="1:14" x14ac:dyDescent="0.3">
      <c r="A661" t="s">
        <v>758</v>
      </c>
      <c r="B661">
        <v>45950.004300003915</v>
      </c>
      <c r="C661" t="s">
        <v>15</v>
      </c>
      <c r="D661" t="s">
        <v>42</v>
      </c>
      <c r="E661" t="s">
        <v>43</v>
      </c>
      <c r="F661">
        <v>2</v>
      </c>
      <c r="G661">
        <v>2940.3</v>
      </c>
      <c r="H661">
        <v>5880.6</v>
      </c>
      <c r="I661">
        <v>2700</v>
      </c>
      <c r="J661">
        <v>5400</v>
      </c>
      <c r="K661">
        <v>8.1726354453627234E-2</v>
      </c>
      <c r="L661" t="s">
        <v>111</v>
      </c>
      <c r="M661" t="s">
        <v>54</v>
      </c>
      <c r="N661" t="s">
        <v>20</v>
      </c>
    </row>
    <row r="662" spans="1:14" x14ac:dyDescent="0.3">
      <c r="A662" t="s">
        <v>759</v>
      </c>
      <c r="B662">
        <v>45950.535700003922</v>
      </c>
      <c r="C662" t="s">
        <v>41</v>
      </c>
      <c r="D662" t="s">
        <v>16</v>
      </c>
      <c r="E662" t="s">
        <v>17</v>
      </c>
      <c r="F662">
        <v>2</v>
      </c>
      <c r="G662">
        <v>2528.0953200000004</v>
      </c>
      <c r="H662">
        <v>5056.1906400000007</v>
      </c>
      <c r="I662">
        <v>2158.92</v>
      </c>
      <c r="J662">
        <v>4317.84</v>
      </c>
      <c r="K662">
        <v>0.14602903501280964</v>
      </c>
      <c r="L662" t="s">
        <v>146</v>
      </c>
      <c r="M662" t="s">
        <v>29</v>
      </c>
      <c r="N662" t="s">
        <v>45</v>
      </c>
    </row>
    <row r="663" spans="1:14" x14ac:dyDescent="0.3">
      <c r="A663" t="s">
        <v>760</v>
      </c>
      <c r="B663">
        <v>45951.067100003929</v>
      </c>
      <c r="C663" t="s">
        <v>41</v>
      </c>
      <c r="D663" t="s">
        <v>42</v>
      </c>
      <c r="E663" t="s">
        <v>43</v>
      </c>
      <c r="F663">
        <v>4</v>
      </c>
      <c r="G663">
        <v>3464.1</v>
      </c>
      <c r="H663">
        <v>13856.4</v>
      </c>
      <c r="I663">
        <v>2700</v>
      </c>
      <c r="J663">
        <v>10800</v>
      </c>
      <c r="K663">
        <v>0.22057677318784097</v>
      </c>
      <c r="L663" t="s">
        <v>148</v>
      </c>
      <c r="M663" t="s">
        <v>39</v>
      </c>
      <c r="N663" t="s">
        <v>20</v>
      </c>
    </row>
    <row r="664" spans="1:14" x14ac:dyDescent="0.3">
      <c r="A664" t="s">
        <v>761</v>
      </c>
      <c r="B664">
        <v>45951.598500003936</v>
      </c>
      <c r="C664" t="s">
        <v>15</v>
      </c>
      <c r="D664" t="s">
        <v>75</v>
      </c>
      <c r="E664" t="s">
        <v>43</v>
      </c>
      <c r="F664">
        <v>2</v>
      </c>
      <c r="G664">
        <v>312.12</v>
      </c>
      <c r="H664">
        <v>624.24</v>
      </c>
      <c r="I664">
        <v>216</v>
      </c>
      <c r="J664">
        <v>432</v>
      </c>
      <c r="K664">
        <v>0.30795847750865052</v>
      </c>
      <c r="L664" t="s">
        <v>150</v>
      </c>
      <c r="M664" t="s">
        <v>39</v>
      </c>
      <c r="N664" t="s">
        <v>20</v>
      </c>
    </row>
    <row r="665" spans="1:14" x14ac:dyDescent="0.3">
      <c r="A665" t="s">
        <v>762</v>
      </c>
      <c r="B665">
        <v>45952.129900003943</v>
      </c>
      <c r="C665" t="s">
        <v>15</v>
      </c>
      <c r="D665" t="s">
        <v>37</v>
      </c>
      <c r="E665" t="s">
        <v>24</v>
      </c>
      <c r="F665">
        <v>2</v>
      </c>
      <c r="G665">
        <v>1386.72</v>
      </c>
      <c r="H665">
        <v>2773.44</v>
      </c>
      <c r="I665">
        <v>1080</v>
      </c>
      <c r="J665">
        <v>2160</v>
      </c>
      <c r="K665">
        <v>0.22118380062305298</v>
      </c>
      <c r="L665" t="s">
        <v>53</v>
      </c>
      <c r="M665" t="s">
        <v>19</v>
      </c>
      <c r="N665" t="s">
        <v>35</v>
      </c>
    </row>
    <row r="666" spans="1:14" x14ac:dyDescent="0.3">
      <c r="A666" t="s">
        <v>763</v>
      </c>
      <c r="B666">
        <v>45952.395600003947</v>
      </c>
      <c r="C666" t="s">
        <v>32</v>
      </c>
      <c r="D666" t="s">
        <v>23</v>
      </c>
      <c r="E666" t="s">
        <v>24</v>
      </c>
      <c r="F666">
        <v>1</v>
      </c>
      <c r="G666">
        <v>1513.08</v>
      </c>
      <c r="H666">
        <v>1513.08</v>
      </c>
      <c r="I666">
        <v>1080</v>
      </c>
      <c r="J666">
        <v>1080</v>
      </c>
      <c r="K666">
        <v>0.28622412562455385</v>
      </c>
      <c r="L666" t="s">
        <v>57</v>
      </c>
      <c r="M666" t="s">
        <v>29</v>
      </c>
      <c r="N666" t="s">
        <v>30</v>
      </c>
    </row>
    <row r="667" spans="1:14" x14ac:dyDescent="0.3">
      <c r="A667" t="s">
        <v>764</v>
      </c>
      <c r="B667">
        <v>45952.661300003951</v>
      </c>
      <c r="C667" t="s">
        <v>41</v>
      </c>
      <c r="D667" t="s">
        <v>16</v>
      </c>
      <c r="E667" t="s">
        <v>17</v>
      </c>
      <c r="F667">
        <v>2</v>
      </c>
      <c r="G667">
        <v>3093.7323600000004</v>
      </c>
      <c r="H667">
        <v>6187.4647200000009</v>
      </c>
      <c r="I667">
        <v>2158.92</v>
      </c>
      <c r="J667">
        <v>4317.84</v>
      </c>
      <c r="K667">
        <v>0.30216329378925338</v>
      </c>
      <c r="L667" t="s">
        <v>154</v>
      </c>
      <c r="M667" t="s">
        <v>70</v>
      </c>
      <c r="N667" t="s">
        <v>20</v>
      </c>
    </row>
    <row r="668" spans="1:14" x14ac:dyDescent="0.3">
      <c r="A668" t="s">
        <v>765</v>
      </c>
      <c r="B668">
        <v>45953.192700003958</v>
      </c>
      <c r="C668" t="s">
        <v>22</v>
      </c>
      <c r="D668" t="s">
        <v>42</v>
      </c>
      <c r="E668" t="s">
        <v>43</v>
      </c>
      <c r="F668">
        <v>3</v>
      </c>
      <c r="G668">
        <v>3871.8</v>
      </c>
      <c r="H668">
        <v>11615.400000000001</v>
      </c>
      <c r="I668">
        <v>2700</v>
      </c>
      <c r="J668">
        <v>8100</v>
      </c>
      <c r="K668">
        <v>0.30264993026499304</v>
      </c>
      <c r="L668" t="s">
        <v>49</v>
      </c>
      <c r="M668" t="s">
        <v>19</v>
      </c>
      <c r="N668" t="s">
        <v>30</v>
      </c>
    </row>
    <row r="669" spans="1:14" x14ac:dyDescent="0.3">
      <c r="A669" t="s">
        <v>766</v>
      </c>
      <c r="B669">
        <v>45953.724100003965</v>
      </c>
      <c r="C669" t="s">
        <v>41</v>
      </c>
      <c r="D669" t="s">
        <v>42</v>
      </c>
      <c r="E669" t="s">
        <v>43</v>
      </c>
      <c r="F669">
        <v>3</v>
      </c>
      <c r="G669">
        <v>3631.5</v>
      </c>
      <c r="H669">
        <v>10894.5</v>
      </c>
      <c r="I669">
        <v>2700</v>
      </c>
      <c r="J669">
        <v>8100</v>
      </c>
      <c r="K669">
        <v>0.25650557620817843</v>
      </c>
      <c r="L669" t="s">
        <v>157</v>
      </c>
      <c r="M669" t="s">
        <v>26</v>
      </c>
      <c r="N669" t="s">
        <v>20</v>
      </c>
    </row>
    <row r="670" spans="1:14" x14ac:dyDescent="0.3">
      <c r="A670" t="s">
        <v>767</v>
      </c>
      <c r="B670">
        <v>45954.255500003972</v>
      </c>
      <c r="C670" t="s">
        <v>41</v>
      </c>
      <c r="D670" t="s">
        <v>37</v>
      </c>
      <c r="E670" t="s">
        <v>24</v>
      </c>
      <c r="F670">
        <v>1</v>
      </c>
      <c r="G670">
        <v>1616.76</v>
      </c>
      <c r="H670">
        <v>1616.76</v>
      </c>
      <c r="I670">
        <v>1080</v>
      </c>
      <c r="J670">
        <v>1080</v>
      </c>
      <c r="K670">
        <v>0.33199732798931197</v>
      </c>
      <c r="L670" t="s">
        <v>159</v>
      </c>
      <c r="M670" t="s">
        <v>29</v>
      </c>
      <c r="N670" t="s">
        <v>35</v>
      </c>
    </row>
    <row r="671" spans="1:14" x14ac:dyDescent="0.3">
      <c r="A671" t="s">
        <v>768</v>
      </c>
      <c r="B671">
        <v>45954.786900003979</v>
      </c>
      <c r="C671" t="s">
        <v>41</v>
      </c>
      <c r="D671" t="s">
        <v>16</v>
      </c>
      <c r="E671" t="s">
        <v>17</v>
      </c>
      <c r="F671">
        <v>1</v>
      </c>
      <c r="G671">
        <v>2487.07584</v>
      </c>
      <c r="H671">
        <v>2487.07584</v>
      </c>
      <c r="I671">
        <v>2158.92</v>
      </c>
      <c r="J671">
        <v>2158.92</v>
      </c>
      <c r="K671">
        <v>0.13194444444444439</v>
      </c>
      <c r="L671" t="s">
        <v>67</v>
      </c>
      <c r="M671" t="s">
        <v>34</v>
      </c>
      <c r="N671" t="s">
        <v>30</v>
      </c>
    </row>
    <row r="672" spans="1:14" x14ac:dyDescent="0.3">
      <c r="A672" t="s">
        <v>769</v>
      </c>
      <c r="B672">
        <v>45955.052600003983</v>
      </c>
      <c r="C672" t="s">
        <v>22</v>
      </c>
      <c r="D672" t="s">
        <v>23</v>
      </c>
      <c r="E672" t="s">
        <v>24</v>
      </c>
      <c r="F672">
        <v>1</v>
      </c>
      <c r="G672">
        <v>1475.28</v>
      </c>
      <c r="H672">
        <v>1475.28</v>
      </c>
      <c r="I672">
        <v>1080</v>
      </c>
      <c r="J672">
        <v>1080</v>
      </c>
      <c r="K672">
        <v>0.2679355783308931</v>
      </c>
      <c r="L672" t="s">
        <v>69</v>
      </c>
      <c r="M672" t="s">
        <v>39</v>
      </c>
      <c r="N672" t="s">
        <v>20</v>
      </c>
    </row>
    <row r="673" spans="1:14" x14ac:dyDescent="0.3">
      <c r="A673" t="s">
        <v>770</v>
      </c>
      <c r="B673">
        <v>45955.318300003986</v>
      </c>
      <c r="C673" t="s">
        <v>15</v>
      </c>
      <c r="D673" t="s">
        <v>42</v>
      </c>
      <c r="E673" t="s">
        <v>43</v>
      </c>
      <c r="F673">
        <v>1</v>
      </c>
      <c r="G673">
        <v>3542.4</v>
      </c>
      <c r="H673">
        <v>3542.4</v>
      </c>
      <c r="I673">
        <v>2700</v>
      </c>
      <c r="J673">
        <v>2700</v>
      </c>
      <c r="K673">
        <v>0.2378048780487805</v>
      </c>
      <c r="L673" t="s">
        <v>163</v>
      </c>
      <c r="M673" t="s">
        <v>19</v>
      </c>
      <c r="N673" t="s">
        <v>20</v>
      </c>
    </row>
    <row r="674" spans="1:14" x14ac:dyDescent="0.3">
      <c r="A674" t="s">
        <v>771</v>
      </c>
      <c r="B674">
        <v>45955.849700003993</v>
      </c>
      <c r="C674" t="s">
        <v>15</v>
      </c>
      <c r="D674" t="s">
        <v>16</v>
      </c>
      <c r="E674" t="s">
        <v>17</v>
      </c>
      <c r="F674">
        <v>1</v>
      </c>
      <c r="G674">
        <v>3190.8837600000002</v>
      </c>
      <c r="H674">
        <v>3190.8837600000002</v>
      </c>
      <c r="I674">
        <v>2158.92</v>
      </c>
      <c r="J674">
        <v>2158.92</v>
      </c>
      <c r="K674">
        <v>0.32341001353179977</v>
      </c>
      <c r="L674" t="s">
        <v>165</v>
      </c>
      <c r="M674" t="s">
        <v>26</v>
      </c>
      <c r="N674" t="s">
        <v>45</v>
      </c>
    </row>
    <row r="675" spans="1:14" x14ac:dyDescent="0.3">
      <c r="A675" t="s">
        <v>772</v>
      </c>
      <c r="B675">
        <v>45956.381100004</v>
      </c>
      <c r="C675" t="s">
        <v>22</v>
      </c>
      <c r="D675" t="s">
        <v>42</v>
      </c>
      <c r="E675" t="s">
        <v>43</v>
      </c>
      <c r="F675">
        <v>1</v>
      </c>
      <c r="G675">
        <v>3145.5</v>
      </c>
      <c r="H675">
        <v>3145.5</v>
      </c>
      <c r="I675">
        <v>2700</v>
      </c>
      <c r="J675">
        <v>2700</v>
      </c>
      <c r="K675">
        <v>0.14163090128755365</v>
      </c>
      <c r="L675" t="s">
        <v>101</v>
      </c>
      <c r="M675" t="s">
        <v>29</v>
      </c>
      <c r="N675" t="s">
        <v>45</v>
      </c>
    </row>
    <row r="676" spans="1:14" x14ac:dyDescent="0.3">
      <c r="A676" t="s">
        <v>773</v>
      </c>
      <c r="B676">
        <v>45956.912500004008</v>
      </c>
      <c r="C676" t="s">
        <v>41</v>
      </c>
      <c r="D676" t="s">
        <v>16</v>
      </c>
      <c r="E676" t="s">
        <v>17</v>
      </c>
      <c r="F676">
        <v>2</v>
      </c>
      <c r="G676">
        <v>3087.2556</v>
      </c>
      <c r="H676">
        <v>6174.5111999999999</v>
      </c>
      <c r="I676">
        <v>2158.92</v>
      </c>
      <c r="J676">
        <v>4317.84</v>
      </c>
      <c r="K676">
        <v>0.30069930069930068</v>
      </c>
      <c r="L676" t="s">
        <v>78</v>
      </c>
      <c r="M676" t="s">
        <v>34</v>
      </c>
      <c r="N676" t="s">
        <v>30</v>
      </c>
    </row>
    <row r="677" spans="1:14" x14ac:dyDescent="0.3">
      <c r="A677" t="s">
        <v>774</v>
      </c>
      <c r="B677">
        <v>45957.443900004015</v>
      </c>
      <c r="C677" t="s">
        <v>15</v>
      </c>
      <c r="D677" t="s">
        <v>16</v>
      </c>
      <c r="E677" t="s">
        <v>17</v>
      </c>
      <c r="F677">
        <v>2</v>
      </c>
      <c r="G677">
        <v>2394.2422800000004</v>
      </c>
      <c r="H677">
        <v>4788.4845600000008</v>
      </c>
      <c r="I677">
        <v>2158.92</v>
      </c>
      <c r="J677">
        <v>4317.84</v>
      </c>
      <c r="K677">
        <v>9.8286744815148902E-2</v>
      </c>
      <c r="L677" t="s">
        <v>80</v>
      </c>
      <c r="M677" t="s">
        <v>54</v>
      </c>
      <c r="N677" t="s">
        <v>35</v>
      </c>
    </row>
    <row r="678" spans="1:14" x14ac:dyDescent="0.3">
      <c r="A678" t="s">
        <v>775</v>
      </c>
      <c r="B678">
        <v>45957.709600004018</v>
      </c>
      <c r="C678" t="s">
        <v>32</v>
      </c>
      <c r="D678" t="s">
        <v>16</v>
      </c>
      <c r="E678" t="s">
        <v>17</v>
      </c>
      <c r="F678">
        <v>2</v>
      </c>
      <c r="G678">
        <v>2651.1537600000001</v>
      </c>
      <c r="H678">
        <v>5302.3075200000003</v>
      </c>
      <c r="I678">
        <v>2158.92</v>
      </c>
      <c r="J678">
        <v>4317.84</v>
      </c>
      <c r="K678">
        <v>0.18566775244299677</v>
      </c>
      <c r="L678" t="s">
        <v>82</v>
      </c>
      <c r="M678" t="s">
        <v>39</v>
      </c>
      <c r="N678" t="s">
        <v>45</v>
      </c>
    </row>
    <row r="679" spans="1:14" x14ac:dyDescent="0.3">
      <c r="A679" t="s">
        <v>776</v>
      </c>
      <c r="B679">
        <v>45957.975300004022</v>
      </c>
      <c r="C679" t="s">
        <v>15</v>
      </c>
      <c r="D679" t="s">
        <v>23</v>
      </c>
      <c r="E679" t="s">
        <v>24</v>
      </c>
      <c r="F679">
        <v>4</v>
      </c>
      <c r="G679">
        <v>1527.12</v>
      </c>
      <c r="H679">
        <v>6108.48</v>
      </c>
      <c r="I679">
        <v>1080</v>
      </c>
      <c r="J679">
        <v>4320</v>
      </c>
      <c r="K679">
        <v>0.29278642149929274</v>
      </c>
      <c r="L679" t="s">
        <v>171</v>
      </c>
      <c r="M679" t="s">
        <v>54</v>
      </c>
      <c r="N679" t="s">
        <v>30</v>
      </c>
    </row>
    <row r="680" spans="1:14" x14ac:dyDescent="0.3">
      <c r="A680" t="s">
        <v>777</v>
      </c>
      <c r="B680">
        <v>45958.506700004029</v>
      </c>
      <c r="C680" t="s">
        <v>32</v>
      </c>
      <c r="D680" t="s">
        <v>42</v>
      </c>
      <c r="E680" t="s">
        <v>43</v>
      </c>
      <c r="F680">
        <v>4</v>
      </c>
      <c r="G680">
        <v>3067.2</v>
      </c>
      <c r="H680">
        <v>12268.8</v>
      </c>
      <c r="I680">
        <v>2700</v>
      </c>
      <c r="J680">
        <v>10800</v>
      </c>
      <c r="K680">
        <v>0.11971830985915488</v>
      </c>
      <c r="L680" t="s">
        <v>38</v>
      </c>
      <c r="M680" t="s">
        <v>29</v>
      </c>
      <c r="N680" t="s">
        <v>30</v>
      </c>
    </row>
    <row r="681" spans="1:14" x14ac:dyDescent="0.3">
      <c r="A681" t="s">
        <v>778</v>
      </c>
      <c r="B681">
        <v>45959.038100004036</v>
      </c>
      <c r="C681" t="s">
        <v>15</v>
      </c>
      <c r="D681" t="s">
        <v>42</v>
      </c>
      <c r="E681" t="s">
        <v>43</v>
      </c>
      <c r="F681">
        <v>1</v>
      </c>
      <c r="G681">
        <v>3950.1</v>
      </c>
      <c r="H681">
        <v>3950.1</v>
      </c>
      <c r="I681">
        <v>2700</v>
      </c>
      <c r="J681">
        <v>2700</v>
      </c>
      <c r="K681">
        <v>0.31647300068352696</v>
      </c>
      <c r="L681" t="s">
        <v>22</v>
      </c>
      <c r="M681" t="s">
        <v>39</v>
      </c>
      <c r="N681" t="s">
        <v>35</v>
      </c>
    </row>
    <row r="682" spans="1:14" x14ac:dyDescent="0.3">
      <c r="A682" t="s">
        <v>779</v>
      </c>
      <c r="B682">
        <v>45959.569500004043</v>
      </c>
      <c r="C682" t="s">
        <v>41</v>
      </c>
      <c r="D682" t="s">
        <v>23</v>
      </c>
      <c r="E682" t="s">
        <v>24</v>
      </c>
      <c r="F682">
        <v>3</v>
      </c>
      <c r="G682">
        <v>1342</v>
      </c>
      <c r="H682">
        <v>4026</v>
      </c>
      <c r="I682">
        <v>1100</v>
      </c>
      <c r="J682">
        <v>3300</v>
      </c>
      <c r="K682">
        <v>0.18032786885245902</v>
      </c>
      <c r="L682" t="s">
        <v>175</v>
      </c>
      <c r="M682" t="s">
        <v>39</v>
      </c>
      <c r="N682" t="s">
        <v>30</v>
      </c>
    </row>
    <row r="683" spans="1:14" x14ac:dyDescent="0.3">
      <c r="A683" t="s">
        <v>780</v>
      </c>
      <c r="B683">
        <v>45960.10090000405</v>
      </c>
      <c r="C683" t="s">
        <v>41</v>
      </c>
      <c r="D683" t="s">
        <v>42</v>
      </c>
      <c r="E683" t="s">
        <v>43</v>
      </c>
      <c r="F683">
        <v>4</v>
      </c>
      <c r="G683">
        <v>3096.5</v>
      </c>
      <c r="H683">
        <v>12386</v>
      </c>
      <c r="I683">
        <v>2750</v>
      </c>
      <c r="J683">
        <v>11000</v>
      </c>
      <c r="K683">
        <v>0.11190053285968028</v>
      </c>
      <c r="L683" t="s">
        <v>91</v>
      </c>
      <c r="M683" t="s">
        <v>19</v>
      </c>
      <c r="N683" t="s">
        <v>35</v>
      </c>
    </row>
    <row r="684" spans="1:14" x14ac:dyDescent="0.3">
      <c r="A684" t="s">
        <v>781</v>
      </c>
      <c r="B684">
        <v>45960.366600004054</v>
      </c>
      <c r="C684" t="s">
        <v>32</v>
      </c>
      <c r="D684" t="s">
        <v>16</v>
      </c>
      <c r="E684" t="s">
        <v>17</v>
      </c>
      <c r="F684">
        <v>2</v>
      </c>
      <c r="G684">
        <v>3260.9687000000004</v>
      </c>
      <c r="H684">
        <v>6521.9374000000007</v>
      </c>
      <c r="I684">
        <v>2198.9</v>
      </c>
      <c r="J684">
        <v>4397.8</v>
      </c>
      <c r="K684">
        <v>0.32569116655428193</v>
      </c>
      <c r="L684" t="s">
        <v>93</v>
      </c>
      <c r="M684" t="s">
        <v>29</v>
      </c>
      <c r="N684" t="s">
        <v>30</v>
      </c>
    </row>
    <row r="685" spans="1:14" x14ac:dyDescent="0.3">
      <c r="A685" t="s">
        <v>782</v>
      </c>
      <c r="B685">
        <v>45960.632300004057</v>
      </c>
      <c r="C685" t="s">
        <v>41</v>
      </c>
      <c r="D685" t="s">
        <v>23</v>
      </c>
      <c r="E685" t="s">
        <v>24</v>
      </c>
      <c r="F685">
        <v>2</v>
      </c>
      <c r="G685">
        <v>1310.0999999999999</v>
      </c>
      <c r="H685">
        <v>2620.1999999999998</v>
      </c>
      <c r="I685">
        <v>1100</v>
      </c>
      <c r="J685">
        <v>2200</v>
      </c>
      <c r="K685">
        <v>0.16036943744752302</v>
      </c>
      <c r="L685" t="s">
        <v>179</v>
      </c>
      <c r="M685" t="s">
        <v>70</v>
      </c>
      <c r="N685" t="s">
        <v>35</v>
      </c>
    </row>
    <row r="686" spans="1:14" x14ac:dyDescent="0.3">
      <c r="A686" t="s">
        <v>783</v>
      </c>
      <c r="B686">
        <v>45961.163700004065</v>
      </c>
      <c r="C686" t="s">
        <v>41</v>
      </c>
      <c r="D686" t="s">
        <v>16</v>
      </c>
      <c r="E686" t="s">
        <v>17</v>
      </c>
      <c r="F686">
        <v>1</v>
      </c>
      <c r="G686">
        <v>2915.7413999999999</v>
      </c>
      <c r="H686">
        <v>2915.7413999999999</v>
      </c>
      <c r="I686">
        <v>2198.9</v>
      </c>
      <c r="J686">
        <v>2198.9</v>
      </c>
      <c r="K686">
        <v>0.24585218702865755</v>
      </c>
      <c r="L686" t="s">
        <v>122</v>
      </c>
      <c r="M686" t="s">
        <v>19</v>
      </c>
      <c r="N686" t="s">
        <v>30</v>
      </c>
    </row>
    <row r="687" spans="1:14" x14ac:dyDescent="0.3">
      <c r="A687" t="s">
        <v>784</v>
      </c>
      <c r="B687">
        <v>45961.695100004072</v>
      </c>
      <c r="C687" t="s">
        <v>32</v>
      </c>
      <c r="D687" t="s">
        <v>37</v>
      </c>
      <c r="E687" t="s">
        <v>24</v>
      </c>
      <c r="F687">
        <v>1</v>
      </c>
      <c r="G687">
        <v>1457.5</v>
      </c>
      <c r="H687">
        <v>1457.5</v>
      </c>
      <c r="I687">
        <v>1100</v>
      </c>
      <c r="J687">
        <v>1100</v>
      </c>
      <c r="K687">
        <v>0.24528301886792453</v>
      </c>
      <c r="L687" t="s">
        <v>97</v>
      </c>
      <c r="M687" t="s">
        <v>26</v>
      </c>
      <c r="N687" t="s">
        <v>35</v>
      </c>
    </row>
    <row r="688" spans="1:14" x14ac:dyDescent="0.3">
      <c r="A688" t="s">
        <v>785</v>
      </c>
      <c r="B688">
        <v>45962.226500004079</v>
      </c>
      <c r="C688" t="s">
        <v>41</v>
      </c>
      <c r="D688" t="s">
        <v>42</v>
      </c>
      <c r="E688" t="s">
        <v>43</v>
      </c>
      <c r="F688">
        <v>3</v>
      </c>
      <c r="G688">
        <v>3253.25</v>
      </c>
      <c r="H688">
        <v>9759.75</v>
      </c>
      <c r="I688">
        <v>2750</v>
      </c>
      <c r="J688">
        <v>8250</v>
      </c>
      <c r="K688">
        <v>0.15469146238377007</v>
      </c>
      <c r="L688" t="s">
        <v>183</v>
      </c>
      <c r="M688" t="s">
        <v>29</v>
      </c>
      <c r="N688" t="s">
        <v>30</v>
      </c>
    </row>
    <row r="689" spans="1:14" x14ac:dyDescent="0.3">
      <c r="A689" t="s">
        <v>786</v>
      </c>
      <c r="B689">
        <v>45962.757900004086</v>
      </c>
      <c r="C689" t="s">
        <v>22</v>
      </c>
      <c r="D689" t="s">
        <v>23</v>
      </c>
      <c r="E689" t="s">
        <v>24</v>
      </c>
      <c r="F689">
        <v>1</v>
      </c>
      <c r="G689">
        <v>1347.5</v>
      </c>
      <c r="H689">
        <v>1347.5</v>
      </c>
      <c r="I689">
        <v>1100</v>
      </c>
      <c r="J689">
        <v>1100</v>
      </c>
      <c r="K689">
        <v>0.18367346938775511</v>
      </c>
      <c r="L689" t="s">
        <v>69</v>
      </c>
      <c r="M689" t="s">
        <v>34</v>
      </c>
      <c r="N689" t="s">
        <v>30</v>
      </c>
    </row>
    <row r="690" spans="1:14" x14ac:dyDescent="0.3">
      <c r="A690" t="s">
        <v>787</v>
      </c>
      <c r="B690">
        <v>45963.02360000409</v>
      </c>
      <c r="C690" t="s">
        <v>41</v>
      </c>
      <c r="D690" t="s">
        <v>16</v>
      </c>
      <c r="E690" t="s">
        <v>17</v>
      </c>
      <c r="F690">
        <v>1</v>
      </c>
      <c r="G690">
        <v>3124.6369</v>
      </c>
      <c r="H690">
        <v>3124.6369</v>
      </c>
      <c r="I690">
        <v>2198.9</v>
      </c>
      <c r="J690">
        <v>2198.9</v>
      </c>
      <c r="K690">
        <v>0.29627023223082333</v>
      </c>
      <c r="L690" t="s">
        <v>104</v>
      </c>
      <c r="M690" t="s">
        <v>39</v>
      </c>
      <c r="N690" t="s">
        <v>35</v>
      </c>
    </row>
    <row r="691" spans="1:14" x14ac:dyDescent="0.3">
      <c r="A691" t="s">
        <v>788</v>
      </c>
      <c r="B691">
        <v>45963.289300004093</v>
      </c>
      <c r="C691" t="s">
        <v>32</v>
      </c>
      <c r="D691" t="s">
        <v>16</v>
      </c>
      <c r="E691" t="s">
        <v>17</v>
      </c>
      <c r="F691">
        <v>1</v>
      </c>
      <c r="G691">
        <v>2559.5196000000001</v>
      </c>
      <c r="H691">
        <v>2559.5196000000001</v>
      </c>
      <c r="I691">
        <v>2198.9</v>
      </c>
      <c r="J691">
        <v>2198.9</v>
      </c>
      <c r="K691">
        <v>0.14089347079037801</v>
      </c>
      <c r="L691" t="s">
        <v>187</v>
      </c>
      <c r="M691" t="s">
        <v>19</v>
      </c>
      <c r="N691" t="s">
        <v>30</v>
      </c>
    </row>
    <row r="692" spans="1:14" x14ac:dyDescent="0.3">
      <c r="A692" t="s">
        <v>789</v>
      </c>
      <c r="B692">
        <v>45963.8207000041</v>
      </c>
      <c r="C692" t="s">
        <v>32</v>
      </c>
      <c r="D692" t="s">
        <v>16</v>
      </c>
      <c r="E692" t="s">
        <v>17</v>
      </c>
      <c r="F692">
        <v>1</v>
      </c>
      <c r="G692">
        <v>3282.9577000000004</v>
      </c>
      <c r="H692">
        <v>3282.9577000000004</v>
      </c>
      <c r="I692">
        <v>2198.9</v>
      </c>
      <c r="J692">
        <v>2198.9</v>
      </c>
      <c r="K692">
        <v>0.33020763563295386</v>
      </c>
      <c r="L692" t="s">
        <v>82</v>
      </c>
      <c r="M692" t="s">
        <v>26</v>
      </c>
      <c r="N692" t="s">
        <v>30</v>
      </c>
    </row>
    <row r="693" spans="1:14" x14ac:dyDescent="0.3">
      <c r="A693" t="s">
        <v>790</v>
      </c>
      <c r="B693">
        <v>45964.352100004107</v>
      </c>
      <c r="C693" t="s">
        <v>22</v>
      </c>
      <c r="D693" t="s">
        <v>42</v>
      </c>
      <c r="E693" t="s">
        <v>43</v>
      </c>
      <c r="F693">
        <v>1</v>
      </c>
      <c r="G693">
        <v>3487</v>
      </c>
      <c r="H693">
        <v>3487</v>
      </c>
      <c r="I693">
        <v>2750</v>
      </c>
      <c r="J693">
        <v>2750</v>
      </c>
      <c r="K693">
        <v>0.2113564668769716</v>
      </c>
      <c r="L693" t="s">
        <v>129</v>
      </c>
      <c r="M693" t="s">
        <v>29</v>
      </c>
      <c r="N693" t="s">
        <v>30</v>
      </c>
    </row>
    <row r="694" spans="1:14" x14ac:dyDescent="0.3">
      <c r="A694" t="s">
        <v>791</v>
      </c>
      <c r="B694">
        <v>45964.883500004114</v>
      </c>
      <c r="C694" t="s">
        <v>15</v>
      </c>
      <c r="D694" t="s">
        <v>23</v>
      </c>
      <c r="E694" t="s">
        <v>24</v>
      </c>
      <c r="F694">
        <v>3</v>
      </c>
      <c r="G694">
        <v>1349.7</v>
      </c>
      <c r="H694">
        <v>4049.1000000000004</v>
      </c>
      <c r="I694">
        <v>1100</v>
      </c>
      <c r="J694">
        <v>3300</v>
      </c>
      <c r="K694">
        <v>0.18500407497962512</v>
      </c>
      <c r="L694" t="s">
        <v>191</v>
      </c>
      <c r="M694" t="s">
        <v>34</v>
      </c>
      <c r="N694" t="s">
        <v>35</v>
      </c>
    </row>
    <row r="695" spans="1:14" x14ac:dyDescent="0.3">
      <c r="A695" t="s">
        <v>792</v>
      </c>
      <c r="B695">
        <v>45965.414900004122</v>
      </c>
      <c r="C695" t="s">
        <v>32</v>
      </c>
      <c r="D695" t="s">
        <v>42</v>
      </c>
      <c r="E695" t="s">
        <v>43</v>
      </c>
      <c r="F695">
        <v>3</v>
      </c>
      <c r="G695">
        <v>3781.25</v>
      </c>
      <c r="H695">
        <v>11343.75</v>
      </c>
      <c r="I695">
        <v>2750</v>
      </c>
      <c r="J695">
        <v>8250</v>
      </c>
      <c r="K695">
        <v>0.27272727272727271</v>
      </c>
      <c r="L695" t="s">
        <v>111</v>
      </c>
      <c r="M695" t="s">
        <v>54</v>
      </c>
      <c r="N695" t="s">
        <v>30</v>
      </c>
    </row>
    <row r="696" spans="1:14" x14ac:dyDescent="0.3">
      <c r="A696" t="s">
        <v>793</v>
      </c>
      <c r="B696">
        <v>45965.680600004125</v>
      </c>
      <c r="C696" t="s">
        <v>22</v>
      </c>
      <c r="D696" t="s">
        <v>16</v>
      </c>
      <c r="E696" t="s">
        <v>17</v>
      </c>
      <c r="F696">
        <v>1</v>
      </c>
      <c r="G696">
        <v>2711.2437</v>
      </c>
      <c r="H696">
        <v>2711.2437</v>
      </c>
      <c r="I696">
        <v>2198.9</v>
      </c>
      <c r="J696">
        <v>2198.9</v>
      </c>
      <c r="K696">
        <v>0.18896999188969987</v>
      </c>
      <c r="L696" t="s">
        <v>95</v>
      </c>
      <c r="M696" t="s">
        <v>39</v>
      </c>
      <c r="N696" t="s">
        <v>20</v>
      </c>
    </row>
    <row r="697" spans="1:14" x14ac:dyDescent="0.3">
      <c r="A697" t="s">
        <v>794</v>
      </c>
      <c r="B697">
        <v>45965.946300004129</v>
      </c>
      <c r="C697" t="s">
        <v>41</v>
      </c>
      <c r="D697" t="s">
        <v>16</v>
      </c>
      <c r="E697" t="s">
        <v>17</v>
      </c>
      <c r="F697">
        <v>2</v>
      </c>
      <c r="G697">
        <v>2654.0723000000003</v>
      </c>
      <c r="H697">
        <v>5308.1446000000005</v>
      </c>
      <c r="I697">
        <v>2198.9</v>
      </c>
      <c r="J697">
        <v>4397.8</v>
      </c>
      <c r="K697">
        <v>0.17149958574979293</v>
      </c>
      <c r="L697" t="s">
        <v>95</v>
      </c>
      <c r="M697" t="s">
        <v>54</v>
      </c>
      <c r="N697" t="s">
        <v>20</v>
      </c>
    </row>
    <row r="698" spans="1:14" x14ac:dyDescent="0.3">
      <c r="A698" t="s">
        <v>795</v>
      </c>
      <c r="B698">
        <v>45966.477700004136</v>
      </c>
      <c r="C698" t="s">
        <v>22</v>
      </c>
      <c r="D698" t="s">
        <v>16</v>
      </c>
      <c r="E698" t="s">
        <v>17</v>
      </c>
      <c r="F698">
        <v>1</v>
      </c>
      <c r="G698">
        <v>3049.8743000000004</v>
      </c>
      <c r="H698">
        <v>3049.8743000000004</v>
      </c>
      <c r="I698">
        <v>2198.9</v>
      </c>
      <c r="J698">
        <v>2198.9</v>
      </c>
      <c r="K698">
        <v>0.27901946647440523</v>
      </c>
      <c r="L698" t="s">
        <v>191</v>
      </c>
      <c r="M698" t="s">
        <v>29</v>
      </c>
      <c r="N698" t="s">
        <v>30</v>
      </c>
    </row>
    <row r="699" spans="1:14" x14ac:dyDescent="0.3">
      <c r="A699" t="s">
        <v>796</v>
      </c>
      <c r="B699">
        <v>45967.009100004143</v>
      </c>
      <c r="C699" t="s">
        <v>22</v>
      </c>
      <c r="D699" t="s">
        <v>16</v>
      </c>
      <c r="E699" t="s">
        <v>17</v>
      </c>
      <c r="F699">
        <v>2</v>
      </c>
      <c r="G699">
        <v>2818.9898000000003</v>
      </c>
      <c r="H699">
        <v>5637.9796000000006</v>
      </c>
      <c r="I699">
        <v>2198.9</v>
      </c>
      <c r="J699">
        <v>4397.8</v>
      </c>
      <c r="K699">
        <v>0.21996879875195013</v>
      </c>
      <c r="L699" t="s">
        <v>33</v>
      </c>
      <c r="M699" t="s">
        <v>39</v>
      </c>
      <c r="N699" t="s">
        <v>20</v>
      </c>
    </row>
    <row r="700" spans="1:14" x14ac:dyDescent="0.3">
      <c r="A700" t="s">
        <v>797</v>
      </c>
      <c r="B700">
        <v>45967.54050000415</v>
      </c>
      <c r="C700" t="s">
        <v>41</v>
      </c>
      <c r="D700" t="s">
        <v>42</v>
      </c>
      <c r="E700" t="s">
        <v>43</v>
      </c>
      <c r="F700">
        <v>1</v>
      </c>
      <c r="G700">
        <v>3011.25</v>
      </c>
      <c r="H700">
        <v>3011.25</v>
      </c>
      <c r="I700">
        <v>2750</v>
      </c>
      <c r="J700">
        <v>2750</v>
      </c>
      <c r="K700">
        <v>8.6757990867579904E-2</v>
      </c>
      <c r="L700" t="s">
        <v>111</v>
      </c>
      <c r="M700" t="s">
        <v>39</v>
      </c>
      <c r="N700" t="s">
        <v>45</v>
      </c>
    </row>
    <row r="701" spans="1:14" x14ac:dyDescent="0.3">
      <c r="A701" t="s">
        <v>798</v>
      </c>
      <c r="B701">
        <v>45968.071900004157</v>
      </c>
      <c r="C701" t="s">
        <v>32</v>
      </c>
      <c r="D701" t="s">
        <v>23</v>
      </c>
      <c r="E701" t="s">
        <v>24</v>
      </c>
      <c r="F701">
        <v>1</v>
      </c>
      <c r="G701">
        <v>1630.2</v>
      </c>
      <c r="H701">
        <v>1630.2</v>
      </c>
      <c r="I701">
        <v>1100</v>
      </c>
      <c r="J701">
        <v>1100</v>
      </c>
      <c r="K701">
        <v>0.32523616734143052</v>
      </c>
      <c r="L701" t="s">
        <v>120</v>
      </c>
      <c r="M701" t="s">
        <v>19</v>
      </c>
      <c r="N701" t="s">
        <v>20</v>
      </c>
    </row>
    <row r="702" spans="1:14" x14ac:dyDescent="0.3">
      <c r="A702" t="s">
        <v>799</v>
      </c>
      <c r="B702">
        <v>45968.337600004161</v>
      </c>
      <c r="C702" t="s">
        <v>32</v>
      </c>
      <c r="D702" t="s">
        <v>42</v>
      </c>
      <c r="E702" t="s">
        <v>43</v>
      </c>
      <c r="F702">
        <v>4</v>
      </c>
      <c r="G702">
        <v>3748.25</v>
      </c>
      <c r="H702">
        <v>14993</v>
      </c>
      <c r="I702">
        <v>2750</v>
      </c>
      <c r="J702">
        <v>11000</v>
      </c>
      <c r="K702">
        <v>0.26632428466617752</v>
      </c>
      <c r="L702" t="s">
        <v>122</v>
      </c>
      <c r="M702" t="s">
        <v>29</v>
      </c>
      <c r="N702" t="s">
        <v>35</v>
      </c>
    </row>
    <row r="703" spans="1:14" x14ac:dyDescent="0.3">
      <c r="A703" t="s">
        <v>800</v>
      </c>
      <c r="B703">
        <v>45968.603300004164</v>
      </c>
      <c r="C703" t="s">
        <v>15</v>
      </c>
      <c r="D703" t="s">
        <v>37</v>
      </c>
      <c r="E703" t="s">
        <v>24</v>
      </c>
      <c r="F703">
        <v>2</v>
      </c>
      <c r="G703">
        <v>1192.4000000000001</v>
      </c>
      <c r="H703">
        <v>2384.8000000000002</v>
      </c>
      <c r="I703">
        <v>1100</v>
      </c>
      <c r="J703">
        <v>2200</v>
      </c>
      <c r="K703">
        <v>7.7490774907749152E-2</v>
      </c>
      <c r="L703" t="s">
        <v>201</v>
      </c>
      <c r="M703" t="s">
        <v>70</v>
      </c>
      <c r="N703" t="s">
        <v>30</v>
      </c>
    </row>
    <row r="704" spans="1:14" x14ac:dyDescent="0.3">
      <c r="A704" t="s">
        <v>801</v>
      </c>
      <c r="B704">
        <v>45969.134700004171</v>
      </c>
      <c r="C704" t="s">
        <v>15</v>
      </c>
      <c r="D704" t="s">
        <v>16</v>
      </c>
      <c r="E704" t="s">
        <v>17</v>
      </c>
      <c r="F704">
        <v>2</v>
      </c>
      <c r="G704">
        <v>3269.7643000000003</v>
      </c>
      <c r="H704">
        <v>6539.5286000000006</v>
      </c>
      <c r="I704">
        <v>2198.9</v>
      </c>
      <c r="J704">
        <v>4397.8</v>
      </c>
      <c r="K704">
        <v>0.32750504371217221</v>
      </c>
      <c r="L704" t="s">
        <v>203</v>
      </c>
      <c r="M704" t="s">
        <v>19</v>
      </c>
      <c r="N704" t="s">
        <v>45</v>
      </c>
    </row>
    <row r="705" spans="1:14" x14ac:dyDescent="0.3">
      <c r="A705" t="s">
        <v>802</v>
      </c>
      <c r="B705">
        <v>45969.666100004179</v>
      </c>
      <c r="C705" t="s">
        <v>15</v>
      </c>
      <c r="D705" t="s">
        <v>75</v>
      </c>
      <c r="E705" t="s">
        <v>43</v>
      </c>
      <c r="F705">
        <v>1</v>
      </c>
      <c r="G705">
        <v>269.27999999999997</v>
      </c>
      <c r="H705">
        <v>269.27999999999997</v>
      </c>
      <c r="I705">
        <v>220</v>
      </c>
      <c r="J705">
        <v>220</v>
      </c>
      <c r="K705">
        <v>0.18300653594771232</v>
      </c>
      <c r="L705" t="s">
        <v>205</v>
      </c>
      <c r="M705" t="s">
        <v>26</v>
      </c>
      <c r="N705" t="s">
        <v>20</v>
      </c>
    </row>
    <row r="706" spans="1:14" x14ac:dyDescent="0.3">
      <c r="A706" t="s">
        <v>803</v>
      </c>
      <c r="B706">
        <v>45970.197500004186</v>
      </c>
      <c r="C706" t="s">
        <v>32</v>
      </c>
      <c r="D706" t="s">
        <v>16</v>
      </c>
      <c r="E706" t="s">
        <v>17</v>
      </c>
      <c r="F706">
        <v>1</v>
      </c>
      <c r="G706">
        <v>3144.4270000000001</v>
      </c>
      <c r="H706">
        <v>3144.4270000000001</v>
      </c>
      <c r="I706">
        <v>2198.9</v>
      </c>
      <c r="J706">
        <v>2198.9</v>
      </c>
      <c r="K706">
        <v>0.30069930069930068</v>
      </c>
      <c r="L706" t="s">
        <v>207</v>
      </c>
      <c r="M706" t="s">
        <v>29</v>
      </c>
      <c r="N706" t="s">
        <v>20</v>
      </c>
    </row>
    <row r="707" spans="1:14" x14ac:dyDescent="0.3">
      <c r="A707" t="s">
        <v>804</v>
      </c>
      <c r="B707">
        <v>45970.728900004193</v>
      </c>
      <c r="C707" t="s">
        <v>32</v>
      </c>
      <c r="D707" t="s">
        <v>37</v>
      </c>
      <c r="E707" t="s">
        <v>24</v>
      </c>
      <c r="F707">
        <v>1</v>
      </c>
      <c r="G707">
        <v>1493.8</v>
      </c>
      <c r="H707">
        <v>1493.8</v>
      </c>
      <c r="I707">
        <v>1100</v>
      </c>
      <c r="J707">
        <v>1100</v>
      </c>
      <c r="K707">
        <v>0.2636229749631811</v>
      </c>
      <c r="L707" t="s">
        <v>47</v>
      </c>
      <c r="M707" t="s">
        <v>34</v>
      </c>
      <c r="N707" t="s">
        <v>35</v>
      </c>
    </row>
    <row r="708" spans="1:14" x14ac:dyDescent="0.3">
      <c r="A708" t="s">
        <v>805</v>
      </c>
      <c r="B708">
        <v>45970.994600004196</v>
      </c>
      <c r="C708" t="s">
        <v>41</v>
      </c>
      <c r="D708" t="s">
        <v>23</v>
      </c>
      <c r="E708" t="s">
        <v>24</v>
      </c>
      <c r="F708">
        <v>3</v>
      </c>
      <c r="G708">
        <v>1456.4</v>
      </c>
      <c r="H708">
        <v>4369.2000000000007</v>
      </c>
      <c r="I708">
        <v>1100</v>
      </c>
      <c r="J708">
        <v>3300</v>
      </c>
      <c r="K708">
        <v>0.24471299093655594</v>
      </c>
      <c r="L708" t="s">
        <v>84</v>
      </c>
      <c r="M708" t="s">
        <v>39</v>
      </c>
      <c r="N708" t="s">
        <v>20</v>
      </c>
    </row>
    <row r="709" spans="1:14" x14ac:dyDescent="0.3">
      <c r="A709" t="s">
        <v>806</v>
      </c>
      <c r="B709">
        <v>45971.2603000042</v>
      </c>
      <c r="C709" t="s">
        <v>15</v>
      </c>
      <c r="D709" t="s">
        <v>42</v>
      </c>
      <c r="E709" t="s">
        <v>43</v>
      </c>
      <c r="F709">
        <v>2</v>
      </c>
      <c r="G709">
        <v>4039.75</v>
      </c>
      <c r="H709">
        <v>8079.5</v>
      </c>
      <c r="I709">
        <v>2750</v>
      </c>
      <c r="J709">
        <v>5500</v>
      </c>
      <c r="K709">
        <v>0.31926480599046969</v>
      </c>
      <c r="L709" t="s">
        <v>211</v>
      </c>
      <c r="M709" t="s">
        <v>19</v>
      </c>
      <c r="N709" t="s">
        <v>35</v>
      </c>
    </row>
    <row r="710" spans="1:14" x14ac:dyDescent="0.3">
      <c r="A710" t="s">
        <v>807</v>
      </c>
      <c r="B710">
        <v>45971.791700004207</v>
      </c>
      <c r="C710" t="s">
        <v>15</v>
      </c>
      <c r="D710" t="s">
        <v>42</v>
      </c>
      <c r="E710" t="s">
        <v>43</v>
      </c>
      <c r="F710">
        <v>3</v>
      </c>
      <c r="G710">
        <v>3635.5</v>
      </c>
      <c r="H710">
        <v>10906.5</v>
      </c>
      <c r="I710">
        <v>2750</v>
      </c>
      <c r="J710">
        <v>8250</v>
      </c>
      <c r="K710">
        <v>0.24357034795763993</v>
      </c>
      <c r="L710" t="s">
        <v>38</v>
      </c>
      <c r="M710" t="s">
        <v>26</v>
      </c>
      <c r="N710" t="s">
        <v>20</v>
      </c>
    </row>
    <row r="711" spans="1:14" x14ac:dyDescent="0.3">
      <c r="A711" t="s">
        <v>808</v>
      </c>
      <c r="B711">
        <v>45972.323100004214</v>
      </c>
      <c r="C711" t="s">
        <v>32</v>
      </c>
      <c r="D711" t="s">
        <v>23</v>
      </c>
      <c r="E711" t="s">
        <v>24</v>
      </c>
      <c r="F711">
        <v>1</v>
      </c>
      <c r="G711">
        <v>1465.2</v>
      </c>
      <c r="H711">
        <v>1465.2</v>
      </c>
      <c r="I711">
        <v>1100</v>
      </c>
      <c r="J711">
        <v>1100</v>
      </c>
      <c r="K711">
        <v>0.24924924924924927</v>
      </c>
      <c r="L711" t="s">
        <v>157</v>
      </c>
      <c r="M711" t="s">
        <v>29</v>
      </c>
      <c r="N711" t="s">
        <v>35</v>
      </c>
    </row>
    <row r="712" spans="1:14" x14ac:dyDescent="0.3">
      <c r="A712" t="s">
        <v>809</v>
      </c>
      <c r="B712">
        <v>45972.854500004221</v>
      </c>
      <c r="C712" t="s">
        <v>22</v>
      </c>
      <c r="D712" t="s">
        <v>42</v>
      </c>
      <c r="E712" t="s">
        <v>43</v>
      </c>
      <c r="F712">
        <v>1</v>
      </c>
      <c r="G712">
        <v>3674</v>
      </c>
      <c r="H712">
        <v>3674</v>
      </c>
      <c r="I712">
        <v>2750</v>
      </c>
      <c r="J712">
        <v>2750</v>
      </c>
      <c r="K712">
        <v>0.25149700598802394</v>
      </c>
      <c r="L712" t="s">
        <v>215</v>
      </c>
      <c r="M712" t="s">
        <v>34</v>
      </c>
      <c r="N712" t="s">
        <v>35</v>
      </c>
    </row>
    <row r="713" spans="1:14" x14ac:dyDescent="0.3">
      <c r="A713" t="s">
        <v>810</v>
      </c>
      <c r="B713">
        <v>45973.385900004228</v>
      </c>
      <c r="C713" t="s">
        <v>15</v>
      </c>
      <c r="D713" t="s">
        <v>16</v>
      </c>
      <c r="E713" t="s">
        <v>17</v>
      </c>
      <c r="F713">
        <v>1</v>
      </c>
      <c r="G713">
        <v>2579.3097000000002</v>
      </c>
      <c r="H713">
        <v>2579.3097000000002</v>
      </c>
      <c r="I713">
        <v>2198.9</v>
      </c>
      <c r="J713">
        <v>2198.9</v>
      </c>
      <c r="K713">
        <v>0.14748508098891736</v>
      </c>
      <c r="L713" t="s">
        <v>137</v>
      </c>
      <c r="M713" t="s">
        <v>54</v>
      </c>
      <c r="N713" t="s">
        <v>35</v>
      </c>
    </row>
    <row r="714" spans="1:14" x14ac:dyDescent="0.3">
      <c r="A714" t="s">
        <v>811</v>
      </c>
      <c r="B714">
        <v>45973.651600004232</v>
      </c>
      <c r="C714" t="s">
        <v>41</v>
      </c>
      <c r="D714" t="s">
        <v>37</v>
      </c>
      <c r="E714" t="s">
        <v>24</v>
      </c>
      <c r="F714">
        <v>2</v>
      </c>
      <c r="G714">
        <v>1604.9</v>
      </c>
      <c r="H714">
        <v>3209.8</v>
      </c>
      <c r="I714">
        <v>1100</v>
      </c>
      <c r="J714">
        <v>2200</v>
      </c>
      <c r="K714">
        <v>0.31459904043865666</v>
      </c>
      <c r="L714" t="s">
        <v>44</v>
      </c>
      <c r="M714" t="s">
        <v>39</v>
      </c>
      <c r="N714" t="s">
        <v>35</v>
      </c>
    </row>
    <row r="715" spans="1:14" x14ac:dyDescent="0.3">
      <c r="A715" t="s">
        <v>812</v>
      </c>
      <c r="B715">
        <v>45973.917300004236</v>
      </c>
      <c r="C715" t="s">
        <v>15</v>
      </c>
      <c r="D715" t="s">
        <v>75</v>
      </c>
      <c r="E715" t="s">
        <v>43</v>
      </c>
      <c r="F715">
        <v>2</v>
      </c>
      <c r="G715">
        <v>273.68</v>
      </c>
      <c r="H715">
        <v>547.36</v>
      </c>
      <c r="I715">
        <v>220</v>
      </c>
      <c r="J715">
        <v>440</v>
      </c>
      <c r="K715">
        <v>0.19614147909967847</v>
      </c>
      <c r="L715" t="s">
        <v>18</v>
      </c>
      <c r="M715" t="s">
        <v>54</v>
      </c>
      <c r="N715" t="s">
        <v>30</v>
      </c>
    </row>
    <row r="716" spans="1:14" x14ac:dyDescent="0.3">
      <c r="A716" t="s">
        <v>813</v>
      </c>
      <c r="B716">
        <v>45974.448700004243</v>
      </c>
      <c r="C716" t="s">
        <v>32</v>
      </c>
      <c r="D716" t="s">
        <v>23</v>
      </c>
      <c r="E716" t="s">
        <v>24</v>
      </c>
      <c r="F716">
        <v>2</v>
      </c>
      <c r="G716">
        <v>1348.6</v>
      </c>
      <c r="H716">
        <v>2697.2</v>
      </c>
      <c r="I716">
        <v>1100</v>
      </c>
      <c r="J716">
        <v>2200</v>
      </c>
      <c r="K716">
        <v>0.18433931484502442</v>
      </c>
      <c r="L716" t="s">
        <v>25</v>
      </c>
      <c r="M716" t="s">
        <v>29</v>
      </c>
      <c r="N716" t="s">
        <v>20</v>
      </c>
    </row>
    <row r="717" spans="1:14" x14ac:dyDescent="0.3">
      <c r="A717" t="s">
        <v>814</v>
      </c>
      <c r="B717">
        <v>45974.98010000425</v>
      </c>
      <c r="C717" t="s">
        <v>22</v>
      </c>
      <c r="D717" t="s">
        <v>42</v>
      </c>
      <c r="E717" t="s">
        <v>43</v>
      </c>
      <c r="F717">
        <v>2</v>
      </c>
      <c r="G717">
        <v>3264.25</v>
      </c>
      <c r="H717">
        <v>6528.5</v>
      </c>
      <c r="I717">
        <v>2750</v>
      </c>
      <c r="J717">
        <v>5500</v>
      </c>
      <c r="K717">
        <v>0.15754001684919966</v>
      </c>
      <c r="L717" t="s">
        <v>28</v>
      </c>
      <c r="M717" t="s">
        <v>39</v>
      </c>
      <c r="N717" t="s">
        <v>35</v>
      </c>
    </row>
    <row r="718" spans="1:14" x14ac:dyDescent="0.3">
      <c r="A718" t="s">
        <v>815</v>
      </c>
      <c r="B718">
        <v>45975.511500004257</v>
      </c>
      <c r="C718" t="s">
        <v>32</v>
      </c>
      <c r="D718" t="s">
        <v>23</v>
      </c>
      <c r="E718" t="s">
        <v>24</v>
      </c>
      <c r="F718">
        <v>3</v>
      </c>
      <c r="G718">
        <v>1365.1</v>
      </c>
      <c r="H718">
        <v>4095.2999999999997</v>
      </c>
      <c r="I718">
        <v>1100</v>
      </c>
      <c r="J718">
        <v>3300</v>
      </c>
      <c r="K718">
        <v>0.19419822723609986</v>
      </c>
      <c r="L718" t="s">
        <v>33</v>
      </c>
      <c r="M718" t="s">
        <v>39</v>
      </c>
      <c r="N718" t="s">
        <v>20</v>
      </c>
    </row>
    <row r="719" spans="1:14" x14ac:dyDescent="0.3">
      <c r="A719" t="s">
        <v>816</v>
      </c>
      <c r="B719">
        <v>45976.042900004264</v>
      </c>
      <c r="C719" t="s">
        <v>22</v>
      </c>
      <c r="D719" t="s">
        <v>16</v>
      </c>
      <c r="E719" t="s">
        <v>17</v>
      </c>
      <c r="F719">
        <v>1</v>
      </c>
      <c r="G719">
        <v>2847.5754999999999</v>
      </c>
      <c r="H719">
        <v>2847.5754999999999</v>
      </c>
      <c r="I719">
        <v>2198.9</v>
      </c>
      <c r="J719">
        <v>2198.9</v>
      </c>
      <c r="K719">
        <v>0.22779922779922773</v>
      </c>
      <c r="L719" t="s">
        <v>44</v>
      </c>
      <c r="M719" t="s">
        <v>19</v>
      </c>
      <c r="N719" t="s">
        <v>20</v>
      </c>
    </row>
    <row r="720" spans="1:14" x14ac:dyDescent="0.3">
      <c r="A720" t="s">
        <v>817</v>
      </c>
      <c r="B720">
        <v>45976.308600004268</v>
      </c>
      <c r="C720" t="s">
        <v>41</v>
      </c>
      <c r="D720" t="s">
        <v>42</v>
      </c>
      <c r="E720" t="s">
        <v>43</v>
      </c>
      <c r="F720">
        <v>3</v>
      </c>
      <c r="G720">
        <v>3748.25</v>
      </c>
      <c r="H720">
        <v>11244.75</v>
      </c>
      <c r="I720">
        <v>2750</v>
      </c>
      <c r="J720">
        <v>8250</v>
      </c>
      <c r="K720">
        <v>0.26632428466617752</v>
      </c>
      <c r="L720" t="s">
        <v>111</v>
      </c>
      <c r="M720" t="s">
        <v>29</v>
      </c>
      <c r="N720" t="s">
        <v>30</v>
      </c>
    </row>
    <row r="721" spans="1:14" x14ac:dyDescent="0.3">
      <c r="A721" t="s">
        <v>818</v>
      </c>
      <c r="B721">
        <v>45976.574300004271</v>
      </c>
      <c r="C721" t="s">
        <v>41</v>
      </c>
      <c r="D721" t="s">
        <v>42</v>
      </c>
      <c r="E721" t="s">
        <v>43</v>
      </c>
      <c r="F721">
        <v>3</v>
      </c>
      <c r="G721">
        <v>2997.5</v>
      </c>
      <c r="H721">
        <v>8992.5</v>
      </c>
      <c r="I721">
        <v>2750</v>
      </c>
      <c r="J721">
        <v>8250</v>
      </c>
      <c r="K721">
        <v>8.2568807339449546E-2</v>
      </c>
      <c r="L721" t="s">
        <v>47</v>
      </c>
      <c r="M721" t="s">
        <v>70</v>
      </c>
      <c r="N721" t="s">
        <v>30</v>
      </c>
    </row>
    <row r="722" spans="1:14" x14ac:dyDescent="0.3">
      <c r="A722" t="s">
        <v>819</v>
      </c>
      <c r="B722">
        <v>45977.105700004278</v>
      </c>
      <c r="C722" t="s">
        <v>22</v>
      </c>
      <c r="D722" t="s">
        <v>23</v>
      </c>
      <c r="E722" t="s">
        <v>24</v>
      </c>
      <c r="F722">
        <v>2</v>
      </c>
      <c r="G722">
        <v>1263.9000000000001</v>
      </c>
      <c r="H722">
        <v>2527.8000000000002</v>
      </c>
      <c r="I722">
        <v>1100</v>
      </c>
      <c r="J722">
        <v>2200</v>
      </c>
      <c r="K722">
        <v>0.12967798085291565</v>
      </c>
      <c r="L722" t="s">
        <v>49</v>
      </c>
      <c r="M722" t="s">
        <v>19</v>
      </c>
      <c r="N722" t="s">
        <v>45</v>
      </c>
    </row>
    <row r="723" spans="1:14" x14ac:dyDescent="0.3">
      <c r="A723" t="s">
        <v>820</v>
      </c>
      <c r="B723">
        <v>45977.637100004285</v>
      </c>
      <c r="C723" t="s">
        <v>32</v>
      </c>
      <c r="D723" t="s">
        <v>42</v>
      </c>
      <c r="E723" t="s">
        <v>43</v>
      </c>
      <c r="F723">
        <v>1</v>
      </c>
      <c r="G723">
        <v>3641</v>
      </c>
      <c r="H723">
        <v>3641</v>
      </c>
      <c r="I723">
        <v>2750</v>
      </c>
      <c r="J723">
        <v>2750</v>
      </c>
      <c r="K723">
        <v>0.24471299093655588</v>
      </c>
      <c r="L723" t="s">
        <v>51</v>
      </c>
      <c r="M723" t="s">
        <v>26</v>
      </c>
      <c r="N723" t="s">
        <v>20</v>
      </c>
    </row>
    <row r="724" spans="1:14" x14ac:dyDescent="0.3">
      <c r="A724" t="s">
        <v>821</v>
      </c>
      <c r="B724">
        <v>45978.168500004293</v>
      </c>
      <c r="C724" t="s">
        <v>32</v>
      </c>
      <c r="D724" t="s">
        <v>16</v>
      </c>
      <c r="E724" t="s">
        <v>17</v>
      </c>
      <c r="F724">
        <v>4</v>
      </c>
      <c r="G724">
        <v>2878.3600999999999</v>
      </c>
      <c r="H724">
        <v>11513.440399999999</v>
      </c>
      <c r="I724">
        <v>2198.9</v>
      </c>
      <c r="J724">
        <v>8795.6</v>
      </c>
      <c r="K724">
        <v>0.23605805958747128</v>
      </c>
      <c r="L724" t="s">
        <v>53</v>
      </c>
      <c r="M724" t="s">
        <v>29</v>
      </c>
      <c r="N724" t="s">
        <v>20</v>
      </c>
    </row>
    <row r="725" spans="1:14" x14ac:dyDescent="0.3">
      <c r="A725" t="s">
        <v>822</v>
      </c>
      <c r="B725">
        <v>45978.6999000043</v>
      </c>
      <c r="C725" t="s">
        <v>15</v>
      </c>
      <c r="D725" t="s">
        <v>16</v>
      </c>
      <c r="E725" t="s">
        <v>17</v>
      </c>
      <c r="F725">
        <v>3</v>
      </c>
      <c r="G725">
        <v>2693.6525000000001</v>
      </c>
      <c r="H725">
        <v>8080.9575000000004</v>
      </c>
      <c r="I725">
        <v>2198.9</v>
      </c>
      <c r="J725">
        <v>6596.7000000000007</v>
      </c>
      <c r="K725">
        <v>0.18367346938775511</v>
      </c>
      <c r="L725" t="s">
        <v>57</v>
      </c>
      <c r="M725" t="s">
        <v>34</v>
      </c>
      <c r="N725" t="s">
        <v>20</v>
      </c>
    </row>
    <row r="726" spans="1:14" x14ac:dyDescent="0.3">
      <c r="A726" t="s">
        <v>823</v>
      </c>
      <c r="B726">
        <v>45978.965600004303</v>
      </c>
      <c r="C726" t="s">
        <v>15</v>
      </c>
      <c r="D726" t="s">
        <v>16</v>
      </c>
      <c r="E726" t="s">
        <v>17</v>
      </c>
      <c r="F726">
        <v>1</v>
      </c>
      <c r="G726">
        <v>3280.7588000000001</v>
      </c>
      <c r="H726">
        <v>3280.7588000000001</v>
      </c>
      <c r="I726">
        <v>2198.9</v>
      </c>
      <c r="J726">
        <v>2198.9</v>
      </c>
      <c r="K726">
        <v>0.32975871313672922</v>
      </c>
      <c r="L726" t="s">
        <v>154</v>
      </c>
      <c r="M726" t="s">
        <v>39</v>
      </c>
      <c r="N726" t="s">
        <v>35</v>
      </c>
    </row>
    <row r="727" spans="1:14" x14ac:dyDescent="0.3">
      <c r="A727" t="s">
        <v>824</v>
      </c>
      <c r="B727">
        <v>45979.231300004307</v>
      </c>
      <c r="C727" t="s">
        <v>32</v>
      </c>
      <c r="D727" t="s">
        <v>16</v>
      </c>
      <c r="E727" t="s">
        <v>17</v>
      </c>
      <c r="F727">
        <v>2</v>
      </c>
      <c r="G727">
        <v>2519.9393999999998</v>
      </c>
      <c r="H727">
        <v>5039.8787999999995</v>
      </c>
      <c r="I727">
        <v>2198.9</v>
      </c>
      <c r="J727">
        <v>4397.8</v>
      </c>
      <c r="K727">
        <v>0.12739965095986025</v>
      </c>
      <c r="L727" t="s">
        <v>59</v>
      </c>
      <c r="M727" t="s">
        <v>19</v>
      </c>
      <c r="N727" t="s">
        <v>35</v>
      </c>
    </row>
    <row r="728" spans="1:14" x14ac:dyDescent="0.3">
      <c r="A728" t="s">
        <v>825</v>
      </c>
      <c r="B728">
        <v>45979.762700004314</v>
      </c>
      <c r="C728" t="s">
        <v>22</v>
      </c>
      <c r="D728" t="s">
        <v>42</v>
      </c>
      <c r="E728" t="s">
        <v>43</v>
      </c>
      <c r="F728">
        <v>3</v>
      </c>
      <c r="G728">
        <v>3795</v>
      </c>
      <c r="H728">
        <v>11385</v>
      </c>
      <c r="I728">
        <v>2750</v>
      </c>
      <c r="J728">
        <v>8250</v>
      </c>
      <c r="K728">
        <v>0.27536231884057971</v>
      </c>
      <c r="L728" t="s">
        <v>61</v>
      </c>
      <c r="M728" t="s">
        <v>26</v>
      </c>
      <c r="N728" t="s">
        <v>35</v>
      </c>
    </row>
    <row r="729" spans="1:14" x14ac:dyDescent="0.3">
      <c r="A729" t="s">
        <v>826</v>
      </c>
      <c r="B729">
        <v>45980.294100004321</v>
      </c>
      <c r="C729" t="s">
        <v>32</v>
      </c>
      <c r="D729" t="s">
        <v>42</v>
      </c>
      <c r="E729" t="s">
        <v>43</v>
      </c>
      <c r="F729">
        <v>4</v>
      </c>
      <c r="G729">
        <v>3608</v>
      </c>
      <c r="H729">
        <v>14432</v>
      </c>
      <c r="I729">
        <v>2750</v>
      </c>
      <c r="J729">
        <v>11000</v>
      </c>
      <c r="K729">
        <v>0.23780487804878048</v>
      </c>
      <c r="L729" t="s">
        <v>63</v>
      </c>
      <c r="M729" t="s">
        <v>29</v>
      </c>
      <c r="N729" t="s">
        <v>20</v>
      </c>
    </row>
    <row r="730" spans="1:14" x14ac:dyDescent="0.3">
      <c r="A730" t="s">
        <v>827</v>
      </c>
      <c r="B730">
        <v>45980.825500004328</v>
      </c>
      <c r="C730" t="s">
        <v>41</v>
      </c>
      <c r="D730" t="s">
        <v>42</v>
      </c>
      <c r="E730" t="s">
        <v>43</v>
      </c>
      <c r="F730">
        <v>5</v>
      </c>
      <c r="G730">
        <v>3759.25</v>
      </c>
      <c r="H730">
        <v>18796.25</v>
      </c>
      <c r="I730">
        <v>2750</v>
      </c>
      <c r="J730">
        <v>13750</v>
      </c>
      <c r="K730">
        <v>0.26847110460863205</v>
      </c>
      <c r="L730" t="s">
        <v>65</v>
      </c>
      <c r="M730" t="s">
        <v>34</v>
      </c>
      <c r="N730" t="s">
        <v>20</v>
      </c>
    </row>
    <row r="731" spans="1:14" x14ac:dyDescent="0.3">
      <c r="A731" t="s">
        <v>828</v>
      </c>
      <c r="B731">
        <v>45981.356900004335</v>
      </c>
      <c r="C731" t="s">
        <v>32</v>
      </c>
      <c r="D731" t="s">
        <v>16</v>
      </c>
      <c r="E731" t="s">
        <v>17</v>
      </c>
      <c r="F731">
        <v>2</v>
      </c>
      <c r="G731">
        <v>3227.9852000000001</v>
      </c>
      <c r="H731">
        <v>6455.9704000000002</v>
      </c>
      <c r="I731">
        <v>2198.9</v>
      </c>
      <c r="J731">
        <v>4397.8</v>
      </c>
      <c r="K731">
        <v>0.31880108991825612</v>
      </c>
      <c r="L731" t="s">
        <v>69</v>
      </c>
      <c r="M731" t="s">
        <v>54</v>
      </c>
      <c r="N731" t="s">
        <v>35</v>
      </c>
    </row>
    <row r="732" spans="1:14" x14ac:dyDescent="0.3">
      <c r="A732" t="s">
        <v>829</v>
      </c>
      <c r="B732">
        <v>45981.622600004339</v>
      </c>
      <c r="C732" t="s">
        <v>32</v>
      </c>
      <c r="D732" t="s">
        <v>16</v>
      </c>
      <c r="E732" t="s">
        <v>17</v>
      </c>
      <c r="F732">
        <v>3</v>
      </c>
      <c r="G732">
        <v>2823.3876</v>
      </c>
      <c r="H732">
        <v>8470.1628000000001</v>
      </c>
      <c r="I732">
        <v>2198.9</v>
      </c>
      <c r="J732">
        <v>6596.7000000000007</v>
      </c>
      <c r="K732">
        <v>0.22118380062305293</v>
      </c>
      <c r="L732" t="s">
        <v>163</v>
      </c>
      <c r="M732" t="s">
        <v>39</v>
      </c>
      <c r="N732" t="s">
        <v>35</v>
      </c>
    </row>
    <row r="733" spans="1:14" x14ac:dyDescent="0.3">
      <c r="A733" t="s">
        <v>830</v>
      </c>
      <c r="B733">
        <v>45981.888300004342</v>
      </c>
      <c r="C733" t="s">
        <v>41</v>
      </c>
      <c r="D733" t="s">
        <v>23</v>
      </c>
      <c r="E733" t="s">
        <v>24</v>
      </c>
      <c r="F733">
        <v>1</v>
      </c>
      <c r="G733">
        <v>1502.6</v>
      </c>
      <c r="H733">
        <v>1502.6</v>
      </c>
      <c r="I733">
        <v>1100</v>
      </c>
      <c r="J733">
        <v>1100</v>
      </c>
      <c r="K733">
        <v>0.2679355783308931</v>
      </c>
      <c r="L733" t="s">
        <v>67</v>
      </c>
      <c r="M733" t="s">
        <v>54</v>
      </c>
      <c r="N733" t="s">
        <v>30</v>
      </c>
    </row>
    <row r="734" spans="1:14" x14ac:dyDescent="0.3">
      <c r="A734" t="s">
        <v>831</v>
      </c>
      <c r="B734">
        <v>45982.41970000435</v>
      </c>
      <c r="C734" t="s">
        <v>22</v>
      </c>
      <c r="D734" t="s">
        <v>23</v>
      </c>
      <c r="E734" t="s">
        <v>24</v>
      </c>
      <c r="F734">
        <v>1</v>
      </c>
      <c r="G734">
        <v>1185.8</v>
      </c>
      <c r="H734">
        <v>1185.8</v>
      </c>
      <c r="I734">
        <v>1100</v>
      </c>
      <c r="J734">
        <v>1100</v>
      </c>
      <c r="K734">
        <v>7.2356215213358041E-2</v>
      </c>
      <c r="L734" t="s">
        <v>73</v>
      </c>
      <c r="M734" t="s">
        <v>29</v>
      </c>
      <c r="N734" t="s">
        <v>45</v>
      </c>
    </row>
    <row r="735" spans="1:14" x14ac:dyDescent="0.3">
      <c r="A735" t="s">
        <v>832</v>
      </c>
      <c r="B735">
        <v>45982.951100004357</v>
      </c>
      <c r="C735" t="s">
        <v>32</v>
      </c>
      <c r="D735" t="s">
        <v>23</v>
      </c>
      <c r="E735" t="s">
        <v>24</v>
      </c>
      <c r="F735">
        <v>3</v>
      </c>
      <c r="G735">
        <v>1606</v>
      </c>
      <c r="H735">
        <v>4818</v>
      </c>
      <c r="I735">
        <v>1100</v>
      </c>
      <c r="J735">
        <v>3300</v>
      </c>
      <c r="K735">
        <v>0.31506849315068491</v>
      </c>
      <c r="L735" t="s">
        <v>76</v>
      </c>
      <c r="M735" t="s">
        <v>39</v>
      </c>
      <c r="N735" t="s">
        <v>30</v>
      </c>
    </row>
    <row r="736" spans="1:14" x14ac:dyDescent="0.3">
      <c r="A736" t="s">
        <v>833</v>
      </c>
      <c r="B736">
        <v>45983.482500004364</v>
      </c>
      <c r="C736" t="s">
        <v>15</v>
      </c>
      <c r="D736" t="s">
        <v>75</v>
      </c>
      <c r="E736" t="s">
        <v>43</v>
      </c>
      <c r="F736">
        <v>1</v>
      </c>
      <c r="G736">
        <v>235.4</v>
      </c>
      <c r="H736">
        <v>235.4</v>
      </c>
      <c r="I736">
        <v>220</v>
      </c>
      <c r="J736">
        <v>220</v>
      </c>
      <c r="K736">
        <v>6.5420560747663573E-2</v>
      </c>
      <c r="L736" t="s">
        <v>78</v>
      </c>
      <c r="M736" t="s">
        <v>39</v>
      </c>
      <c r="N736" t="s">
        <v>45</v>
      </c>
    </row>
    <row r="737" spans="1:14" x14ac:dyDescent="0.3">
      <c r="A737" t="s">
        <v>834</v>
      </c>
      <c r="B737">
        <v>45984.013900004371</v>
      </c>
      <c r="C737" t="s">
        <v>32</v>
      </c>
      <c r="D737" t="s">
        <v>16</v>
      </c>
      <c r="E737" t="s">
        <v>17</v>
      </c>
      <c r="F737">
        <v>4</v>
      </c>
      <c r="G737">
        <v>2702.4481000000001</v>
      </c>
      <c r="H737">
        <v>10809.7924</v>
      </c>
      <c r="I737">
        <v>2198.9</v>
      </c>
      <c r="J737">
        <v>8795.6</v>
      </c>
      <c r="K737">
        <v>0.18633034987794955</v>
      </c>
      <c r="L737" t="s">
        <v>82</v>
      </c>
      <c r="M737" t="s">
        <v>19</v>
      </c>
      <c r="N737" t="s">
        <v>30</v>
      </c>
    </row>
    <row r="738" spans="1:14" x14ac:dyDescent="0.3">
      <c r="A738" t="s">
        <v>835</v>
      </c>
      <c r="B738">
        <v>45984.279600004375</v>
      </c>
      <c r="C738" t="s">
        <v>15</v>
      </c>
      <c r="D738" t="s">
        <v>16</v>
      </c>
      <c r="E738" t="s">
        <v>17</v>
      </c>
      <c r="F738">
        <v>3</v>
      </c>
      <c r="G738">
        <v>2581.5086000000001</v>
      </c>
      <c r="H738">
        <v>7744.5258000000003</v>
      </c>
      <c r="I738">
        <v>2198.9</v>
      </c>
      <c r="J738">
        <v>6596.7000000000007</v>
      </c>
      <c r="K738">
        <v>0.14821124361158433</v>
      </c>
      <c r="L738" t="s">
        <v>171</v>
      </c>
      <c r="M738" t="s">
        <v>29</v>
      </c>
      <c r="N738" t="s">
        <v>20</v>
      </c>
    </row>
    <row r="739" spans="1:14" x14ac:dyDescent="0.3">
      <c r="A739" t="s">
        <v>836</v>
      </c>
      <c r="B739">
        <v>45984.545300004378</v>
      </c>
      <c r="C739" t="s">
        <v>32</v>
      </c>
      <c r="D739" t="s">
        <v>16</v>
      </c>
      <c r="E739" t="s">
        <v>17</v>
      </c>
      <c r="F739">
        <v>1</v>
      </c>
      <c r="G739">
        <v>3234.5819000000001</v>
      </c>
      <c r="H739">
        <v>3234.5819000000001</v>
      </c>
      <c r="I739">
        <v>2198.9</v>
      </c>
      <c r="J739">
        <v>2198.9</v>
      </c>
      <c r="K739">
        <v>0.32019034670292318</v>
      </c>
      <c r="L739" t="s">
        <v>84</v>
      </c>
      <c r="M739" t="s">
        <v>70</v>
      </c>
      <c r="N739" t="s">
        <v>30</v>
      </c>
    </row>
    <row r="740" spans="1:14" x14ac:dyDescent="0.3">
      <c r="A740" t="s">
        <v>837</v>
      </c>
      <c r="B740">
        <v>45985.076700004385</v>
      </c>
      <c r="C740" t="s">
        <v>41</v>
      </c>
      <c r="D740" t="s">
        <v>37</v>
      </c>
      <c r="E740" t="s">
        <v>24</v>
      </c>
      <c r="F740">
        <v>4</v>
      </c>
      <c r="G740">
        <v>1314.5</v>
      </c>
      <c r="H740">
        <v>5258</v>
      </c>
      <c r="I740">
        <v>1100</v>
      </c>
      <c r="J740">
        <v>4400</v>
      </c>
      <c r="K740">
        <v>0.16317991631799164</v>
      </c>
      <c r="L740" t="s">
        <v>86</v>
      </c>
      <c r="M740" t="s">
        <v>19</v>
      </c>
      <c r="N740" t="s">
        <v>20</v>
      </c>
    </row>
    <row r="741" spans="1:14" x14ac:dyDescent="0.3">
      <c r="A741" t="s">
        <v>838</v>
      </c>
      <c r="B741">
        <v>45985.608100004392</v>
      </c>
      <c r="C741" t="s">
        <v>32</v>
      </c>
      <c r="D741" t="s">
        <v>42</v>
      </c>
      <c r="E741" t="s">
        <v>43</v>
      </c>
      <c r="F741">
        <v>5</v>
      </c>
      <c r="G741">
        <v>3462.25</v>
      </c>
      <c r="H741">
        <v>17311.25</v>
      </c>
      <c r="I741">
        <v>2750</v>
      </c>
      <c r="J741">
        <v>13750</v>
      </c>
      <c r="K741">
        <v>0.20571882446386019</v>
      </c>
      <c r="L741" t="s">
        <v>65</v>
      </c>
      <c r="M741" t="s">
        <v>26</v>
      </c>
      <c r="N741" t="s">
        <v>45</v>
      </c>
    </row>
    <row r="742" spans="1:14" x14ac:dyDescent="0.3">
      <c r="A742" t="s">
        <v>839</v>
      </c>
      <c r="B742">
        <v>45986.139500004399</v>
      </c>
      <c r="C742" t="s">
        <v>22</v>
      </c>
      <c r="D742" t="s">
        <v>42</v>
      </c>
      <c r="E742" t="s">
        <v>43</v>
      </c>
      <c r="F742">
        <v>5</v>
      </c>
      <c r="G742">
        <v>3668.5</v>
      </c>
      <c r="H742">
        <v>18342.5</v>
      </c>
      <c r="I742">
        <v>2750</v>
      </c>
      <c r="J742">
        <v>13750</v>
      </c>
      <c r="K742">
        <v>0.25037481259370314</v>
      </c>
      <c r="L742" t="s">
        <v>89</v>
      </c>
      <c r="M742" t="s">
        <v>29</v>
      </c>
      <c r="N742" t="s">
        <v>20</v>
      </c>
    </row>
    <row r="743" spans="1:14" x14ac:dyDescent="0.3">
      <c r="A743" t="s">
        <v>840</v>
      </c>
      <c r="B743">
        <v>45986.670900004407</v>
      </c>
      <c r="C743" t="s">
        <v>41</v>
      </c>
      <c r="D743" t="s">
        <v>42</v>
      </c>
      <c r="E743" t="s">
        <v>43</v>
      </c>
      <c r="F743">
        <v>3</v>
      </c>
      <c r="G743">
        <v>4100.25</v>
      </c>
      <c r="H743">
        <v>12300.75</v>
      </c>
      <c r="I743">
        <v>2750</v>
      </c>
      <c r="J743">
        <v>8250</v>
      </c>
      <c r="K743">
        <v>0.32930918846411805</v>
      </c>
      <c r="L743" t="s">
        <v>93</v>
      </c>
      <c r="M743" t="s">
        <v>34</v>
      </c>
      <c r="N743" t="s">
        <v>45</v>
      </c>
    </row>
    <row r="744" spans="1:14" x14ac:dyDescent="0.3">
      <c r="A744" t="s">
        <v>841</v>
      </c>
      <c r="B744">
        <v>45986.93660000441</v>
      </c>
      <c r="C744" t="s">
        <v>41</v>
      </c>
      <c r="D744" t="s">
        <v>16</v>
      </c>
      <c r="E744" t="s">
        <v>17</v>
      </c>
      <c r="F744">
        <v>2</v>
      </c>
      <c r="G744">
        <v>2469.3647000000001</v>
      </c>
      <c r="H744">
        <v>4938.7294000000002</v>
      </c>
      <c r="I744">
        <v>2198.9</v>
      </c>
      <c r="J744">
        <v>4397.8</v>
      </c>
      <c r="K744">
        <v>0.10952804986642919</v>
      </c>
      <c r="L744" t="s">
        <v>179</v>
      </c>
      <c r="M744" t="s">
        <v>39</v>
      </c>
      <c r="N744" t="s">
        <v>30</v>
      </c>
    </row>
    <row r="745" spans="1:14" x14ac:dyDescent="0.3">
      <c r="A745" t="s">
        <v>842</v>
      </c>
      <c r="B745">
        <v>45987.202300004414</v>
      </c>
      <c r="C745" t="s">
        <v>32</v>
      </c>
      <c r="D745" t="s">
        <v>23</v>
      </c>
      <c r="E745" t="s">
        <v>24</v>
      </c>
      <c r="F745">
        <v>3</v>
      </c>
      <c r="G745">
        <v>1168.2</v>
      </c>
      <c r="H745">
        <v>3504.6000000000004</v>
      </c>
      <c r="I745">
        <v>1100</v>
      </c>
      <c r="J745">
        <v>3300</v>
      </c>
      <c r="K745">
        <v>5.8380414312617736E-2</v>
      </c>
      <c r="L745" t="s">
        <v>95</v>
      </c>
      <c r="M745" t="s">
        <v>19</v>
      </c>
      <c r="N745" t="s">
        <v>35</v>
      </c>
    </row>
    <row r="746" spans="1:14" x14ac:dyDescent="0.3">
      <c r="A746" t="s">
        <v>843</v>
      </c>
      <c r="B746">
        <v>45987.733700004421</v>
      </c>
      <c r="C746" t="s">
        <v>41</v>
      </c>
      <c r="D746" t="s">
        <v>42</v>
      </c>
      <c r="E746" t="s">
        <v>43</v>
      </c>
      <c r="F746">
        <v>1</v>
      </c>
      <c r="G746">
        <v>3278</v>
      </c>
      <c r="H746">
        <v>3278</v>
      </c>
      <c r="I746">
        <v>2750</v>
      </c>
      <c r="J746">
        <v>2750</v>
      </c>
      <c r="K746">
        <v>0.16107382550335569</v>
      </c>
      <c r="L746" t="s">
        <v>97</v>
      </c>
      <c r="M746" t="s">
        <v>26</v>
      </c>
      <c r="N746" t="s">
        <v>20</v>
      </c>
    </row>
    <row r="747" spans="1:14" x14ac:dyDescent="0.3">
      <c r="A747" t="s">
        <v>844</v>
      </c>
      <c r="B747">
        <v>45988.265100004428</v>
      </c>
      <c r="C747" t="s">
        <v>41</v>
      </c>
      <c r="D747" t="s">
        <v>75</v>
      </c>
      <c r="E747" t="s">
        <v>43</v>
      </c>
      <c r="F747">
        <v>2</v>
      </c>
      <c r="G747">
        <v>231</v>
      </c>
      <c r="H747">
        <v>462</v>
      </c>
      <c r="I747">
        <v>220</v>
      </c>
      <c r="J747">
        <v>440</v>
      </c>
      <c r="K747">
        <v>4.7619047619047616E-2</v>
      </c>
      <c r="L747" t="s">
        <v>99</v>
      </c>
      <c r="M747" t="s">
        <v>29</v>
      </c>
      <c r="N747" t="s">
        <v>20</v>
      </c>
    </row>
    <row r="748" spans="1:14" x14ac:dyDescent="0.3">
      <c r="A748" t="s">
        <v>845</v>
      </c>
      <c r="B748">
        <v>45988.796500004435</v>
      </c>
      <c r="C748" t="s">
        <v>41</v>
      </c>
      <c r="D748" t="s">
        <v>37</v>
      </c>
      <c r="E748" t="s">
        <v>24</v>
      </c>
      <c r="F748">
        <v>3</v>
      </c>
      <c r="G748">
        <v>1535.6</v>
      </c>
      <c r="H748">
        <v>4606.7999999999993</v>
      </c>
      <c r="I748">
        <v>1100</v>
      </c>
      <c r="J748">
        <v>3300</v>
      </c>
      <c r="K748">
        <v>0.28366762177650423</v>
      </c>
      <c r="L748" t="s">
        <v>101</v>
      </c>
      <c r="M748" t="s">
        <v>34</v>
      </c>
      <c r="N748" t="s">
        <v>20</v>
      </c>
    </row>
    <row r="749" spans="1:14" x14ac:dyDescent="0.3">
      <c r="A749" t="s">
        <v>846</v>
      </c>
      <c r="B749">
        <v>45989.327900004442</v>
      </c>
      <c r="C749" t="s">
        <v>15</v>
      </c>
      <c r="D749" t="s">
        <v>23</v>
      </c>
      <c r="E749" t="s">
        <v>24</v>
      </c>
      <c r="F749">
        <v>2</v>
      </c>
      <c r="G749">
        <v>1414.6</v>
      </c>
      <c r="H749">
        <v>2829.2</v>
      </c>
      <c r="I749">
        <v>1100</v>
      </c>
      <c r="J749">
        <v>2200</v>
      </c>
      <c r="K749">
        <v>0.22239502332814926</v>
      </c>
      <c r="L749" t="s">
        <v>104</v>
      </c>
      <c r="M749" t="s">
        <v>54</v>
      </c>
      <c r="N749" t="s">
        <v>20</v>
      </c>
    </row>
    <row r="750" spans="1:14" x14ac:dyDescent="0.3">
      <c r="A750" t="s">
        <v>847</v>
      </c>
      <c r="B750">
        <v>45989.593600004446</v>
      </c>
      <c r="C750" t="s">
        <v>22</v>
      </c>
      <c r="D750" t="s">
        <v>42</v>
      </c>
      <c r="E750" t="s">
        <v>43</v>
      </c>
      <c r="F750">
        <v>2</v>
      </c>
      <c r="G750">
        <v>3858.25</v>
      </c>
      <c r="H750">
        <v>7716.5</v>
      </c>
      <c r="I750">
        <v>2750</v>
      </c>
      <c r="J750">
        <v>5500</v>
      </c>
      <c r="K750">
        <v>0.28724162508909479</v>
      </c>
      <c r="L750" t="s">
        <v>187</v>
      </c>
      <c r="M750" t="s">
        <v>39</v>
      </c>
      <c r="N750" t="s">
        <v>20</v>
      </c>
    </row>
    <row r="751" spans="1:14" x14ac:dyDescent="0.3">
      <c r="A751" t="s">
        <v>848</v>
      </c>
      <c r="B751">
        <v>45989.859300004449</v>
      </c>
      <c r="C751" t="s">
        <v>22</v>
      </c>
      <c r="D751" t="s">
        <v>16</v>
      </c>
      <c r="E751" t="s">
        <v>17</v>
      </c>
      <c r="F751">
        <v>1</v>
      </c>
      <c r="G751">
        <v>2825.5864999999999</v>
      </c>
      <c r="H751">
        <v>2825.5864999999999</v>
      </c>
      <c r="I751">
        <v>2198.9</v>
      </c>
      <c r="J751">
        <v>2198.9</v>
      </c>
      <c r="K751">
        <v>0.22178988326848242</v>
      </c>
      <c r="L751" t="s">
        <v>53</v>
      </c>
      <c r="M751" t="s">
        <v>54</v>
      </c>
      <c r="N751" t="s">
        <v>45</v>
      </c>
    </row>
    <row r="752" spans="1:14" x14ac:dyDescent="0.3">
      <c r="A752" t="s">
        <v>849</v>
      </c>
      <c r="B752">
        <v>45990.390700004456</v>
      </c>
      <c r="C752" t="s">
        <v>41</v>
      </c>
      <c r="D752" t="s">
        <v>37</v>
      </c>
      <c r="E752" t="s">
        <v>24</v>
      </c>
      <c r="F752">
        <v>2</v>
      </c>
      <c r="G752">
        <v>1560.9</v>
      </c>
      <c r="H752">
        <v>3121.8</v>
      </c>
      <c r="I752">
        <v>1100</v>
      </c>
      <c r="J752">
        <v>2200</v>
      </c>
      <c r="K752">
        <v>0.29527836504580696</v>
      </c>
      <c r="L752" t="s">
        <v>107</v>
      </c>
      <c r="M752" t="s">
        <v>29</v>
      </c>
      <c r="N752" t="s">
        <v>20</v>
      </c>
    </row>
    <row r="753" spans="1:14" x14ac:dyDescent="0.3">
      <c r="A753" t="s">
        <v>850</v>
      </c>
      <c r="B753">
        <v>45990.922100004464</v>
      </c>
      <c r="C753" t="s">
        <v>22</v>
      </c>
      <c r="D753" t="s">
        <v>16</v>
      </c>
      <c r="E753" t="s">
        <v>17</v>
      </c>
      <c r="F753">
        <v>1</v>
      </c>
      <c r="G753">
        <v>2684.8568999999998</v>
      </c>
      <c r="H753">
        <v>2684.8568999999998</v>
      </c>
      <c r="I753">
        <v>2198.9</v>
      </c>
      <c r="J753">
        <v>2198.9</v>
      </c>
      <c r="K753">
        <v>0.18099918099918089</v>
      </c>
      <c r="L753" t="s">
        <v>97</v>
      </c>
      <c r="M753" t="s">
        <v>39</v>
      </c>
      <c r="N753" t="s">
        <v>35</v>
      </c>
    </row>
    <row r="754" spans="1:14" x14ac:dyDescent="0.3">
      <c r="A754" t="s">
        <v>851</v>
      </c>
      <c r="B754">
        <v>45991.453500004471</v>
      </c>
      <c r="C754" t="s">
        <v>41</v>
      </c>
      <c r="D754" t="s">
        <v>75</v>
      </c>
      <c r="E754" t="s">
        <v>43</v>
      </c>
      <c r="F754">
        <v>1</v>
      </c>
      <c r="G754">
        <v>251.9</v>
      </c>
      <c r="H754">
        <v>251.9</v>
      </c>
      <c r="I754">
        <v>220</v>
      </c>
      <c r="J754">
        <v>220</v>
      </c>
      <c r="K754">
        <v>0.12663755458515286</v>
      </c>
      <c r="L754" t="s">
        <v>67</v>
      </c>
      <c r="M754" t="s">
        <v>39</v>
      </c>
      <c r="N754" t="s">
        <v>30</v>
      </c>
    </row>
    <row r="755" spans="1:14" x14ac:dyDescent="0.3">
      <c r="A755" t="s">
        <v>852</v>
      </c>
      <c r="B755">
        <v>45991.984900004478</v>
      </c>
      <c r="C755" t="s">
        <v>41</v>
      </c>
      <c r="D755" t="s">
        <v>75</v>
      </c>
      <c r="E755" t="s">
        <v>43</v>
      </c>
      <c r="F755">
        <v>2</v>
      </c>
      <c r="G755">
        <v>236.06</v>
      </c>
      <c r="H755">
        <v>472.12</v>
      </c>
      <c r="I755">
        <v>220</v>
      </c>
      <c r="J755">
        <v>440</v>
      </c>
      <c r="K755">
        <v>6.8033550792171493E-2</v>
      </c>
      <c r="L755" t="s">
        <v>95</v>
      </c>
      <c r="M755" t="s">
        <v>19</v>
      </c>
      <c r="N755" t="s">
        <v>20</v>
      </c>
    </row>
    <row r="756" spans="1:14" x14ac:dyDescent="0.3">
      <c r="A756" t="s">
        <v>853</v>
      </c>
      <c r="B756">
        <v>45992.250600004481</v>
      </c>
      <c r="C756" t="s">
        <v>32</v>
      </c>
      <c r="D756" t="s">
        <v>42</v>
      </c>
      <c r="E756" t="s">
        <v>43</v>
      </c>
      <c r="F756">
        <v>2</v>
      </c>
      <c r="G756">
        <v>3753.75</v>
      </c>
      <c r="H756">
        <v>7507.5</v>
      </c>
      <c r="I756">
        <v>2750</v>
      </c>
      <c r="J756">
        <v>5500</v>
      </c>
      <c r="K756">
        <v>0.26739926739926739</v>
      </c>
      <c r="L756" t="s">
        <v>95</v>
      </c>
      <c r="M756" t="s">
        <v>29</v>
      </c>
      <c r="N756" t="s">
        <v>30</v>
      </c>
    </row>
    <row r="757" spans="1:14" x14ac:dyDescent="0.3">
      <c r="A757" t="s">
        <v>854</v>
      </c>
      <c r="B757">
        <v>45992.516300004485</v>
      </c>
      <c r="C757" t="s">
        <v>41</v>
      </c>
      <c r="D757" t="s">
        <v>16</v>
      </c>
      <c r="E757" t="s">
        <v>17</v>
      </c>
      <c r="F757">
        <v>2</v>
      </c>
      <c r="G757">
        <v>2511.1438000000003</v>
      </c>
      <c r="H757">
        <v>5022.2876000000006</v>
      </c>
      <c r="I757">
        <v>2198.9</v>
      </c>
      <c r="J757">
        <v>4397.8</v>
      </c>
      <c r="K757">
        <v>0.12434325744308238</v>
      </c>
      <c r="L757" t="s">
        <v>114</v>
      </c>
      <c r="M757" t="s">
        <v>70</v>
      </c>
      <c r="N757" t="s">
        <v>30</v>
      </c>
    </row>
    <row r="758" spans="1:14" x14ac:dyDescent="0.3">
      <c r="A758" t="s">
        <v>855</v>
      </c>
      <c r="B758">
        <v>45993.047700004492</v>
      </c>
      <c r="C758" t="s">
        <v>41</v>
      </c>
      <c r="D758" t="s">
        <v>16</v>
      </c>
      <c r="E758" t="s">
        <v>17</v>
      </c>
      <c r="F758">
        <v>1</v>
      </c>
      <c r="G758">
        <v>3098.2501000000002</v>
      </c>
      <c r="H758">
        <v>3098.2501000000002</v>
      </c>
      <c r="I758">
        <v>2198.9</v>
      </c>
      <c r="J758">
        <v>2198.9</v>
      </c>
      <c r="K758">
        <v>0.29027679205110007</v>
      </c>
      <c r="L758" t="s">
        <v>116</v>
      </c>
      <c r="M758" t="s">
        <v>19</v>
      </c>
      <c r="N758" t="s">
        <v>30</v>
      </c>
    </row>
    <row r="759" spans="1:14" x14ac:dyDescent="0.3">
      <c r="A759" t="s">
        <v>856</v>
      </c>
      <c r="B759">
        <v>45993.579100004499</v>
      </c>
      <c r="C759" t="s">
        <v>32</v>
      </c>
      <c r="D759" t="s">
        <v>75</v>
      </c>
      <c r="E759" t="s">
        <v>43</v>
      </c>
      <c r="F759">
        <v>1</v>
      </c>
      <c r="G759">
        <v>313.06</v>
      </c>
      <c r="H759">
        <v>313.06</v>
      </c>
      <c r="I759">
        <v>220</v>
      </c>
      <c r="J759">
        <v>220</v>
      </c>
      <c r="K759">
        <v>0.29725931131412509</v>
      </c>
      <c r="L759" t="s">
        <v>22</v>
      </c>
      <c r="M759" t="s">
        <v>26</v>
      </c>
      <c r="N759" t="s">
        <v>20</v>
      </c>
    </row>
    <row r="760" spans="1:14" x14ac:dyDescent="0.3">
      <c r="A760" t="s">
        <v>857</v>
      </c>
      <c r="B760">
        <v>45994.110500004506</v>
      </c>
      <c r="C760" t="s">
        <v>32</v>
      </c>
      <c r="D760" t="s">
        <v>37</v>
      </c>
      <c r="E760" t="s">
        <v>24</v>
      </c>
      <c r="F760">
        <v>1</v>
      </c>
      <c r="G760">
        <v>1650</v>
      </c>
      <c r="H760">
        <v>1650</v>
      </c>
      <c r="I760">
        <v>1100</v>
      </c>
      <c r="J760">
        <v>1100</v>
      </c>
      <c r="K760">
        <v>0.33333333333333331</v>
      </c>
      <c r="L760" t="s">
        <v>49</v>
      </c>
      <c r="M760" t="s">
        <v>29</v>
      </c>
      <c r="N760" t="s">
        <v>35</v>
      </c>
    </row>
    <row r="761" spans="1:14" x14ac:dyDescent="0.3">
      <c r="A761" t="s">
        <v>858</v>
      </c>
      <c r="B761">
        <v>45994.641900004513</v>
      </c>
      <c r="C761" t="s">
        <v>15</v>
      </c>
      <c r="D761" t="s">
        <v>16</v>
      </c>
      <c r="E761" t="s">
        <v>17</v>
      </c>
      <c r="F761">
        <v>2</v>
      </c>
      <c r="G761">
        <v>2513.3427000000001</v>
      </c>
      <c r="H761">
        <v>5026.6854000000003</v>
      </c>
      <c r="I761">
        <v>2198.9</v>
      </c>
      <c r="J761">
        <v>4397.8</v>
      </c>
      <c r="K761">
        <v>0.12510936132983377</v>
      </c>
      <c r="L761" t="s">
        <v>122</v>
      </c>
      <c r="M761" t="s">
        <v>34</v>
      </c>
      <c r="N761" t="s">
        <v>45</v>
      </c>
    </row>
    <row r="762" spans="1:14" x14ac:dyDescent="0.3">
      <c r="A762" t="s">
        <v>859</v>
      </c>
      <c r="B762">
        <v>45994.907600004517</v>
      </c>
      <c r="C762" t="s">
        <v>22</v>
      </c>
      <c r="D762" t="s">
        <v>16</v>
      </c>
      <c r="E762" t="s">
        <v>17</v>
      </c>
      <c r="F762">
        <v>1</v>
      </c>
      <c r="G762">
        <v>2803.5974999999999</v>
      </c>
      <c r="H762">
        <v>2803.5974999999999</v>
      </c>
      <c r="I762">
        <v>2198.9</v>
      </c>
      <c r="J762">
        <v>2198.9</v>
      </c>
      <c r="K762">
        <v>0.21568627450980385</v>
      </c>
      <c r="L762" t="s">
        <v>201</v>
      </c>
      <c r="M762" t="s">
        <v>39</v>
      </c>
      <c r="N762" t="s">
        <v>35</v>
      </c>
    </row>
    <row r="763" spans="1:14" x14ac:dyDescent="0.3">
      <c r="A763" t="s">
        <v>860</v>
      </c>
      <c r="B763">
        <v>45995.173300004521</v>
      </c>
      <c r="C763" t="s">
        <v>32</v>
      </c>
      <c r="D763" t="s">
        <v>23</v>
      </c>
      <c r="E763" t="s">
        <v>24</v>
      </c>
      <c r="F763">
        <v>1</v>
      </c>
      <c r="G763">
        <v>1218.8</v>
      </c>
      <c r="H763">
        <v>1218.8</v>
      </c>
      <c r="I763">
        <v>1100</v>
      </c>
      <c r="J763">
        <v>1100</v>
      </c>
      <c r="K763">
        <v>9.7472924187725601E-2</v>
      </c>
      <c r="L763" t="s">
        <v>124</v>
      </c>
      <c r="M763" t="s">
        <v>19</v>
      </c>
      <c r="N763" t="s">
        <v>30</v>
      </c>
    </row>
    <row r="764" spans="1:14" x14ac:dyDescent="0.3">
      <c r="A764" t="s">
        <v>861</v>
      </c>
      <c r="B764">
        <v>45995.704700004528</v>
      </c>
      <c r="C764" t="s">
        <v>41</v>
      </c>
      <c r="D764" t="s">
        <v>16</v>
      </c>
      <c r="E764" t="s">
        <v>17</v>
      </c>
      <c r="F764">
        <v>2</v>
      </c>
      <c r="G764">
        <v>3034.482</v>
      </c>
      <c r="H764">
        <v>6068.9639999999999</v>
      </c>
      <c r="I764">
        <v>2198.9</v>
      </c>
      <c r="J764">
        <v>4397.8</v>
      </c>
      <c r="K764">
        <v>0.27536231884057966</v>
      </c>
      <c r="L764" t="s">
        <v>126</v>
      </c>
      <c r="M764" t="s">
        <v>26</v>
      </c>
      <c r="N764" t="s">
        <v>20</v>
      </c>
    </row>
    <row r="765" spans="1:14" x14ac:dyDescent="0.3">
      <c r="A765" t="s">
        <v>862</v>
      </c>
      <c r="B765">
        <v>45996.236100004535</v>
      </c>
      <c r="C765" t="s">
        <v>22</v>
      </c>
      <c r="D765" t="s">
        <v>23</v>
      </c>
      <c r="E765" t="s">
        <v>24</v>
      </c>
      <c r="F765">
        <v>3</v>
      </c>
      <c r="G765">
        <v>1289.2</v>
      </c>
      <c r="H765">
        <v>3867.6000000000004</v>
      </c>
      <c r="I765">
        <v>1100</v>
      </c>
      <c r="J765">
        <v>3300</v>
      </c>
      <c r="K765">
        <v>0.14675767918088739</v>
      </c>
      <c r="L765" t="s">
        <v>57</v>
      </c>
      <c r="M765" t="s">
        <v>29</v>
      </c>
      <c r="N765" t="s">
        <v>30</v>
      </c>
    </row>
    <row r="766" spans="1:14" x14ac:dyDescent="0.3">
      <c r="A766" t="s">
        <v>863</v>
      </c>
      <c r="B766">
        <v>45996.767500004542</v>
      </c>
      <c r="C766" t="s">
        <v>15</v>
      </c>
      <c r="D766" t="s">
        <v>42</v>
      </c>
      <c r="E766" t="s">
        <v>43</v>
      </c>
      <c r="F766">
        <v>2</v>
      </c>
      <c r="G766">
        <v>4081</v>
      </c>
      <c r="H766">
        <v>8162</v>
      </c>
      <c r="I766">
        <v>2750</v>
      </c>
      <c r="J766">
        <v>5500</v>
      </c>
      <c r="K766">
        <v>0.32614555256064692</v>
      </c>
      <c r="L766" t="s">
        <v>129</v>
      </c>
      <c r="M766" t="s">
        <v>34</v>
      </c>
      <c r="N766" t="s">
        <v>35</v>
      </c>
    </row>
    <row r="767" spans="1:14" x14ac:dyDescent="0.3">
      <c r="A767" t="s">
        <v>864</v>
      </c>
      <c r="B767">
        <v>45997.298900004549</v>
      </c>
      <c r="C767" t="s">
        <v>15</v>
      </c>
      <c r="D767" t="s">
        <v>16</v>
      </c>
      <c r="E767" t="s">
        <v>17</v>
      </c>
      <c r="F767">
        <v>2</v>
      </c>
      <c r="G767">
        <v>2807.9953000000005</v>
      </c>
      <c r="H767">
        <v>5615.990600000001</v>
      </c>
      <c r="I767">
        <v>2198.9</v>
      </c>
      <c r="J767">
        <v>4397.8</v>
      </c>
      <c r="K767">
        <v>0.21691464369616298</v>
      </c>
      <c r="L767" t="s">
        <v>84</v>
      </c>
      <c r="M767" t="s">
        <v>54</v>
      </c>
      <c r="N767" t="s">
        <v>30</v>
      </c>
    </row>
    <row r="768" spans="1:14" x14ac:dyDescent="0.3">
      <c r="A768" t="s">
        <v>865</v>
      </c>
      <c r="B768">
        <v>45997.564600004553</v>
      </c>
      <c r="C768" t="s">
        <v>22</v>
      </c>
      <c r="D768" t="s">
        <v>23</v>
      </c>
      <c r="E768" t="s">
        <v>24</v>
      </c>
      <c r="F768">
        <v>3</v>
      </c>
      <c r="G768">
        <v>1405.8</v>
      </c>
      <c r="H768">
        <v>4217.3999999999996</v>
      </c>
      <c r="I768">
        <v>1100</v>
      </c>
      <c r="J768">
        <v>3300</v>
      </c>
      <c r="K768">
        <v>0.21752738654147102</v>
      </c>
      <c r="L768" t="s">
        <v>211</v>
      </c>
      <c r="M768" t="s">
        <v>39</v>
      </c>
      <c r="N768" t="s">
        <v>20</v>
      </c>
    </row>
    <row r="769" spans="1:14" x14ac:dyDescent="0.3">
      <c r="A769" t="s">
        <v>866</v>
      </c>
      <c r="B769">
        <v>45997.830300004556</v>
      </c>
      <c r="C769" t="s">
        <v>22</v>
      </c>
      <c r="D769" t="s">
        <v>37</v>
      </c>
      <c r="E769" t="s">
        <v>24</v>
      </c>
      <c r="F769">
        <v>1</v>
      </c>
      <c r="G769">
        <v>1650</v>
      </c>
      <c r="H769">
        <v>1650</v>
      </c>
      <c r="I769">
        <v>1100</v>
      </c>
      <c r="J769">
        <v>1100</v>
      </c>
      <c r="K769">
        <v>0.33333333333333331</v>
      </c>
      <c r="L769" t="s">
        <v>124</v>
      </c>
      <c r="M769" t="s">
        <v>54</v>
      </c>
      <c r="N769" t="s">
        <v>20</v>
      </c>
    </row>
    <row r="770" spans="1:14" x14ac:dyDescent="0.3">
      <c r="A770" t="s">
        <v>867</v>
      </c>
      <c r="B770">
        <v>45998.361700004563</v>
      </c>
      <c r="C770" t="s">
        <v>41</v>
      </c>
      <c r="D770" t="s">
        <v>16</v>
      </c>
      <c r="E770" t="s">
        <v>17</v>
      </c>
      <c r="F770">
        <v>1</v>
      </c>
      <c r="G770">
        <v>2911.3436000000002</v>
      </c>
      <c r="H770">
        <v>2911.3436000000002</v>
      </c>
      <c r="I770">
        <v>2198.9</v>
      </c>
      <c r="J770">
        <v>2198.9</v>
      </c>
      <c r="K770">
        <v>0.24471299093655591</v>
      </c>
      <c r="L770" t="s">
        <v>104</v>
      </c>
      <c r="M770" t="s">
        <v>29</v>
      </c>
      <c r="N770" t="s">
        <v>20</v>
      </c>
    </row>
    <row r="771" spans="1:14" x14ac:dyDescent="0.3">
      <c r="A771" t="s">
        <v>868</v>
      </c>
      <c r="B771">
        <v>45998.89310000457</v>
      </c>
      <c r="C771" t="s">
        <v>32</v>
      </c>
      <c r="D771" t="s">
        <v>23</v>
      </c>
      <c r="E771" t="s">
        <v>24</v>
      </c>
      <c r="F771">
        <v>2</v>
      </c>
      <c r="G771">
        <v>1300.2</v>
      </c>
      <c r="H771">
        <v>2600.4</v>
      </c>
      <c r="I771">
        <v>1100</v>
      </c>
      <c r="J771">
        <v>2200</v>
      </c>
      <c r="K771">
        <v>0.15397631133671746</v>
      </c>
      <c r="L771" t="s">
        <v>22</v>
      </c>
      <c r="M771" t="s">
        <v>39</v>
      </c>
      <c r="N771" t="s">
        <v>30</v>
      </c>
    </row>
    <row r="772" spans="1:14" x14ac:dyDescent="0.3">
      <c r="A772" t="s">
        <v>869</v>
      </c>
      <c r="B772">
        <v>45999.424500004578</v>
      </c>
      <c r="C772" t="s">
        <v>41</v>
      </c>
      <c r="D772" t="s">
        <v>23</v>
      </c>
      <c r="E772" t="s">
        <v>24</v>
      </c>
      <c r="F772">
        <v>3</v>
      </c>
      <c r="G772">
        <v>1282.5999999999999</v>
      </c>
      <c r="H772">
        <v>3847.7999999999997</v>
      </c>
      <c r="I772">
        <v>1100</v>
      </c>
      <c r="J772">
        <v>3300</v>
      </c>
      <c r="K772">
        <v>0.14236706689536871</v>
      </c>
      <c r="L772" t="s">
        <v>129</v>
      </c>
      <c r="M772" t="s">
        <v>39</v>
      </c>
      <c r="N772" t="s">
        <v>45</v>
      </c>
    </row>
    <row r="773" spans="1:14" x14ac:dyDescent="0.3">
      <c r="A773" t="s">
        <v>870</v>
      </c>
      <c r="B773">
        <v>45999.955900004585</v>
      </c>
      <c r="C773" t="s">
        <v>32</v>
      </c>
      <c r="D773" t="s">
        <v>42</v>
      </c>
      <c r="E773" t="s">
        <v>43</v>
      </c>
      <c r="F773">
        <v>3</v>
      </c>
      <c r="G773">
        <v>3349.5</v>
      </c>
      <c r="H773">
        <v>10048.5</v>
      </c>
      <c r="I773">
        <v>2750</v>
      </c>
      <c r="J773">
        <v>8250</v>
      </c>
      <c r="K773">
        <v>0.17898193760262726</v>
      </c>
      <c r="L773" t="s">
        <v>44</v>
      </c>
      <c r="M773" t="s">
        <v>19</v>
      </c>
      <c r="N773" t="s">
        <v>45</v>
      </c>
    </row>
    <row r="774" spans="1:14" x14ac:dyDescent="0.3">
      <c r="A774" t="s">
        <v>871</v>
      </c>
      <c r="B774">
        <v>46000.221600004588</v>
      </c>
      <c r="C774" t="s">
        <v>32</v>
      </c>
      <c r="D774" t="s">
        <v>42</v>
      </c>
      <c r="E774" t="s">
        <v>43</v>
      </c>
      <c r="F774">
        <v>4</v>
      </c>
      <c r="G774">
        <v>3624.5</v>
      </c>
      <c r="H774">
        <v>14498</v>
      </c>
      <c r="I774">
        <v>2750</v>
      </c>
      <c r="J774">
        <v>11000</v>
      </c>
      <c r="K774">
        <v>0.24127465857359637</v>
      </c>
      <c r="L774" t="s">
        <v>18</v>
      </c>
      <c r="M774" t="s">
        <v>29</v>
      </c>
      <c r="N774" t="s">
        <v>20</v>
      </c>
    </row>
    <row r="775" spans="1:14" x14ac:dyDescent="0.3">
      <c r="A775" t="s">
        <v>872</v>
      </c>
      <c r="B775">
        <v>46000.487300004592</v>
      </c>
      <c r="C775" t="s">
        <v>22</v>
      </c>
      <c r="D775" t="s">
        <v>23</v>
      </c>
      <c r="E775" t="s">
        <v>24</v>
      </c>
      <c r="F775">
        <v>4</v>
      </c>
      <c r="G775">
        <v>1543.3</v>
      </c>
      <c r="H775">
        <v>6173.2</v>
      </c>
      <c r="I775">
        <v>1100</v>
      </c>
      <c r="J775">
        <v>4400</v>
      </c>
      <c r="K775">
        <v>0.28724162508909479</v>
      </c>
      <c r="L775" t="s">
        <v>76</v>
      </c>
      <c r="M775" t="s">
        <v>70</v>
      </c>
      <c r="N775" t="s">
        <v>20</v>
      </c>
    </row>
    <row r="776" spans="1:14" x14ac:dyDescent="0.3">
      <c r="A776" t="s">
        <v>873</v>
      </c>
      <c r="B776">
        <v>46001.018700004599</v>
      </c>
      <c r="C776" t="s">
        <v>41</v>
      </c>
      <c r="D776" t="s">
        <v>16</v>
      </c>
      <c r="E776" t="s">
        <v>17</v>
      </c>
      <c r="F776">
        <v>1</v>
      </c>
      <c r="G776">
        <v>2753.0228000000002</v>
      </c>
      <c r="H776">
        <v>2753.0228000000002</v>
      </c>
      <c r="I776">
        <v>2198.9</v>
      </c>
      <c r="J776">
        <v>2198.9</v>
      </c>
      <c r="K776">
        <v>0.20127795527156553</v>
      </c>
      <c r="L776" t="s">
        <v>91</v>
      </c>
      <c r="M776" t="s">
        <v>19</v>
      </c>
      <c r="N776" t="s">
        <v>20</v>
      </c>
    </row>
    <row r="777" spans="1:14" x14ac:dyDescent="0.3">
      <c r="A777" t="s">
        <v>874</v>
      </c>
      <c r="B777">
        <v>46001.550100004606</v>
      </c>
      <c r="C777" t="s">
        <v>41</v>
      </c>
      <c r="D777" t="s">
        <v>37</v>
      </c>
      <c r="E777" t="s">
        <v>24</v>
      </c>
      <c r="F777">
        <v>1</v>
      </c>
      <c r="G777">
        <v>1417.9</v>
      </c>
      <c r="H777">
        <v>1417.9</v>
      </c>
      <c r="I777">
        <v>1100</v>
      </c>
      <c r="J777">
        <v>1100</v>
      </c>
      <c r="K777">
        <v>0.22420480993017849</v>
      </c>
      <c r="L777" t="s">
        <v>44</v>
      </c>
      <c r="M777" t="s">
        <v>26</v>
      </c>
      <c r="N777" t="s">
        <v>35</v>
      </c>
    </row>
    <row r="778" spans="1:14" x14ac:dyDescent="0.3">
      <c r="A778" t="s">
        <v>875</v>
      </c>
      <c r="B778">
        <v>46002.081500004613</v>
      </c>
      <c r="C778" t="s">
        <v>15</v>
      </c>
      <c r="D778" t="s">
        <v>37</v>
      </c>
      <c r="E778" t="s">
        <v>24</v>
      </c>
      <c r="F778">
        <v>2</v>
      </c>
      <c r="G778">
        <v>1474</v>
      </c>
      <c r="H778">
        <v>2948</v>
      </c>
      <c r="I778">
        <v>1100</v>
      </c>
      <c r="J778">
        <v>2200</v>
      </c>
      <c r="K778">
        <v>0.2537313432835821</v>
      </c>
      <c r="L778" t="s">
        <v>38</v>
      </c>
      <c r="M778" t="s">
        <v>29</v>
      </c>
      <c r="N778" t="s">
        <v>20</v>
      </c>
    </row>
    <row r="779" spans="1:14" x14ac:dyDescent="0.3">
      <c r="A779" t="s">
        <v>876</v>
      </c>
      <c r="B779">
        <v>46002.61290000462</v>
      </c>
      <c r="C779" t="s">
        <v>41</v>
      </c>
      <c r="D779" t="s">
        <v>42</v>
      </c>
      <c r="E779" t="s">
        <v>43</v>
      </c>
      <c r="F779">
        <v>1</v>
      </c>
      <c r="G779">
        <v>2901.25</v>
      </c>
      <c r="H779">
        <v>2901.25</v>
      </c>
      <c r="I779">
        <v>2750</v>
      </c>
      <c r="J779">
        <v>2750</v>
      </c>
      <c r="K779">
        <v>5.2132701421800945E-2</v>
      </c>
      <c r="L779" t="s">
        <v>111</v>
      </c>
      <c r="M779" t="s">
        <v>34</v>
      </c>
      <c r="N779" t="s">
        <v>20</v>
      </c>
    </row>
    <row r="780" spans="1:14" x14ac:dyDescent="0.3">
      <c r="A780" t="s">
        <v>877</v>
      </c>
      <c r="B780">
        <v>46002.878600004624</v>
      </c>
      <c r="C780" t="s">
        <v>22</v>
      </c>
      <c r="D780" t="s">
        <v>42</v>
      </c>
      <c r="E780" t="s">
        <v>43</v>
      </c>
      <c r="F780">
        <v>2</v>
      </c>
      <c r="G780">
        <v>3503.5</v>
      </c>
      <c r="H780">
        <v>7007</v>
      </c>
      <c r="I780">
        <v>2750</v>
      </c>
      <c r="J780">
        <v>5500</v>
      </c>
      <c r="K780">
        <v>0.21507064364207221</v>
      </c>
      <c r="L780" t="s">
        <v>47</v>
      </c>
      <c r="M780" t="s">
        <v>39</v>
      </c>
      <c r="N780" t="s">
        <v>45</v>
      </c>
    </row>
    <row r="781" spans="1:14" x14ac:dyDescent="0.3">
      <c r="A781" t="s">
        <v>878</v>
      </c>
      <c r="B781">
        <v>46003.144300004627</v>
      </c>
      <c r="C781" t="s">
        <v>32</v>
      </c>
      <c r="D781" t="s">
        <v>16</v>
      </c>
      <c r="E781" t="s">
        <v>17</v>
      </c>
      <c r="F781">
        <v>2</v>
      </c>
      <c r="G781">
        <v>2449.5745999999999</v>
      </c>
      <c r="H781">
        <v>4899.1491999999998</v>
      </c>
      <c r="I781">
        <v>2198.9</v>
      </c>
      <c r="J781">
        <v>4397.8</v>
      </c>
      <c r="K781">
        <v>0.10233393177737875</v>
      </c>
      <c r="L781" t="s">
        <v>146</v>
      </c>
      <c r="M781" t="s">
        <v>19</v>
      </c>
      <c r="N781" t="s">
        <v>20</v>
      </c>
    </row>
    <row r="782" spans="1:14" x14ac:dyDescent="0.3">
      <c r="A782" t="s">
        <v>879</v>
      </c>
      <c r="B782">
        <v>46003.675700004635</v>
      </c>
      <c r="C782" t="s">
        <v>32</v>
      </c>
      <c r="D782" t="s">
        <v>23</v>
      </c>
      <c r="E782" t="s">
        <v>24</v>
      </c>
      <c r="F782">
        <v>1</v>
      </c>
      <c r="G782">
        <v>1395.9</v>
      </c>
      <c r="H782">
        <v>1395.9</v>
      </c>
      <c r="I782">
        <v>1100</v>
      </c>
      <c r="J782">
        <v>1100</v>
      </c>
      <c r="K782">
        <v>0.21197793538219076</v>
      </c>
      <c r="L782" t="s">
        <v>148</v>
      </c>
      <c r="M782" t="s">
        <v>26</v>
      </c>
      <c r="N782" t="s">
        <v>20</v>
      </c>
    </row>
    <row r="783" spans="1:14" x14ac:dyDescent="0.3">
      <c r="A783" t="s">
        <v>880</v>
      </c>
      <c r="B783">
        <v>46004.207100004642</v>
      </c>
      <c r="C783" t="s">
        <v>22</v>
      </c>
      <c r="D783" t="s">
        <v>16</v>
      </c>
      <c r="E783" t="s">
        <v>17</v>
      </c>
      <c r="F783">
        <v>2</v>
      </c>
      <c r="G783">
        <v>2372.6131</v>
      </c>
      <c r="H783">
        <v>4745.2262000000001</v>
      </c>
      <c r="I783">
        <v>2198.9</v>
      </c>
      <c r="J783">
        <v>4397.8</v>
      </c>
      <c r="K783">
        <v>7.3215940685820172E-2</v>
      </c>
      <c r="L783" t="s">
        <v>150</v>
      </c>
      <c r="M783" t="s">
        <v>29</v>
      </c>
      <c r="N783" t="s">
        <v>35</v>
      </c>
    </row>
    <row r="784" spans="1:14" x14ac:dyDescent="0.3">
      <c r="A784" t="s">
        <v>881</v>
      </c>
      <c r="B784">
        <v>46004.738500004649</v>
      </c>
      <c r="C784" t="s">
        <v>32</v>
      </c>
      <c r="D784" t="s">
        <v>16</v>
      </c>
      <c r="E784" t="s">
        <v>17</v>
      </c>
      <c r="F784">
        <v>2</v>
      </c>
      <c r="G784">
        <v>2869.5645</v>
      </c>
      <c r="H784">
        <v>5739.1289999999999</v>
      </c>
      <c r="I784">
        <v>2198.9</v>
      </c>
      <c r="J784">
        <v>4397.8</v>
      </c>
      <c r="K784">
        <v>0.23371647509578539</v>
      </c>
      <c r="L784" t="s">
        <v>53</v>
      </c>
      <c r="M784" t="s">
        <v>34</v>
      </c>
      <c r="N784" t="s">
        <v>20</v>
      </c>
    </row>
    <row r="785" spans="1:14" x14ac:dyDescent="0.3">
      <c r="A785" t="s">
        <v>882</v>
      </c>
      <c r="B785">
        <v>46005.269900004656</v>
      </c>
      <c r="C785" t="s">
        <v>32</v>
      </c>
      <c r="D785" t="s">
        <v>23</v>
      </c>
      <c r="E785" t="s">
        <v>24</v>
      </c>
      <c r="F785">
        <v>2</v>
      </c>
      <c r="G785">
        <v>1300.2</v>
      </c>
      <c r="H785">
        <v>2600.4</v>
      </c>
      <c r="I785">
        <v>1100</v>
      </c>
      <c r="J785">
        <v>2200</v>
      </c>
      <c r="K785">
        <v>0.15397631133671746</v>
      </c>
      <c r="L785" t="s">
        <v>154</v>
      </c>
      <c r="M785" t="s">
        <v>54</v>
      </c>
      <c r="N785" t="s">
        <v>30</v>
      </c>
    </row>
    <row r="786" spans="1:14" x14ac:dyDescent="0.3">
      <c r="A786" t="s">
        <v>883</v>
      </c>
      <c r="B786">
        <v>46005.535600004659</v>
      </c>
      <c r="C786" t="s">
        <v>41</v>
      </c>
      <c r="D786" t="s">
        <v>16</v>
      </c>
      <c r="E786" t="s">
        <v>17</v>
      </c>
      <c r="F786">
        <v>1</v>
      </c>
      <c r="G786">
        <v>2482.5581000000002</v>
      </c>
      <c r="H786">
        <v>2482.5581000000002</v>
      </c>
      <c r="I786">
        <v>2198.9</v>
      </c>
      <c r="J786">
        <v>2198.9</v>
      </c>
      <c r="K786">
        <v>0.11426040744021261</v>
      </c>
      <c r="L786" t="s">
        <v>59</v>
      </c>
      <c r="M786" t="s">
        <v>39</v>
      </c>
      <c r="N786" t="s">
        <v>35</v>
      </c>
    </row>
    <row r="787" spans="1:14" x14ac:dyDescent="0.3">
      <c r="A787" t="s">
        <v>884</v>
      </c>
      <c r="B787">
        <v>46005.801300004663</v>
      </c>
      <c r="C787" t="s">
        <v>32</v>
      </c>
      <c r="D787" t="s">
        <v>42</v>
      </c>
      <c r="E787" t="s">
        <v>43</v>
      </c>
      <c r="F787">
        <v>3</v>
      </c>
      <c r="G787">
        <v>3082.75</v>
      </c>
      <c r="H787">
        <v>9248.25</v>
      </c>
      <c r="I787">
        <v>2750</v>
      </c>
      <c r="J787">
        <v>8250</v>
      </c>
      <c r="K787">
        <v>0.10793933987511151</v>
      </c>
      <c r="L787" t="s">
        <v>49</v>
      </c>
      <c r="M787" t="s">
        <v>54</v>
      </c>
      <c r="N787" t="s">
        <v>20</v>
      </c>
    </row>
    <row r="788" spans="1:14" x14ac:dyDescent="0.3">
      <c r="A788" t="s">
        <v>885</v>
      </c>
      <c r="B788">
        <v>46006.33270000467</v>
      </c>
      <c r="C788" t="s">
        <v>32</v>
      </c>
      <c r="D788" t="s">
        <v>75</v>
      </c>
      <c r="E788" t="s">
        <v>43</v>
      </c>
      <c r="F788">
        <v>2</v>
      </c>
      <c r="G788">
        <v>315.92</v>
      </c>
      <c r="H788">
        <v>631.84</v>
      </c>
      <c r="I788">
        <v>220</v>
      </c>
      <c r="J788">
        <v>440</v>
      </c>
      <c r="K788">
        <v>0.30362116991643456</v>
      </c>
      <c r="L788" t="s">
        <v>157</v>
      </c>
      <c r="M788" t="s">
        <v>29</v>
      </c>
      <c r="N788" t="s">
        <v>20</v>
      </c>
    </row>
    <row r="789" spans="1:14" x14ac:dyDescent="0.3">
      <c r="A789" t="s">
        <v>886</v>
      </c>
      <c r="B789">
        <v>46006.864100004677</v>
      </c>
      <c r="C789" t="s">
        <v>32</v>
      </c>
      <c r="D789" t="s">
        <v>16</v>
      </c>
      <c r="E789" t="s">
        <v>17</v>
      </c>
      <c r="F789">
        <v>2</v>
      </c>
      <c r="G789">
        <v>2381.4087000000004</v>
      </c>
      <c r="H789">
        <v>4762.8174000000008</v>
      </c>
      <c r="I789">
        <v>2198.9</v>
      </c>
      <c r="J789">
        <v>4397.8</v>
      </c>
      <c r="K789">
        <v>7.6638965835641851E-2</v>
      </c>
      <c r="L789" t="s">
        <v>159</v>
      </c>
      <c r="M789" t="s">
        <v>39</v>
      </c>
      <c r="N789" t="s">
        <v>30</v>
      </c>
    </row>
    <row r="790" spans="1:14" x14ac:dyDescent="0.3">
      <c r="A790" t="s">
        <v>887</v>
      </c>
      <c r="B790">
        <v>46007.395500004684</v>
      </c>
      <c r="C790" t="s">
        <v>15</v>
      </c>
      <c r="D790" t="s">
        <v>42</v>
      </c>
      <c r="E790" t="s">
        <v>43</v>
      </c>
      <c r="F790">
        <v>4</v>
      </c>
      <c r="G790">
        <v>3195.5</v>
      </c>
      <c r="H790">
        <v>12782</v>
      </c>
      <c r="I790">
        <v>2750</v>
      </c>
      <c r="J790">
        <v>11000</v>
      </c>
      <c r="K790">
        <v>0.13941480206540446</v>
      </c>
      <c r="L790" t="s">
        <v>67</v>
      </c>
      <c r="M790" t="s">
        <v>39</v>
      </c>
      <c r="N790" t="s">
        <v>45</v>
      </c>
    </row>
    <row r="791" spans="1:14" x14ac:dyDescent="0.3">
      <c r="A791" t="s">
        <v>888</v>
      </c>
      <c r="B791">
        <v>46007.926900004692</v>
      </c>
      <c r="C791" t="s">
        <v>32</v>
      </c>
      <c r="D791" t="s">
        <v>42</v>
      </c>
      <c r="E791" t="s">
        <v>43</v>
      </c>
      <c r="F791">
        <v>3</v>
      </c>
      <c r="G791">
        <v>4070</v>
      </c>
      <c r="H791">
        <v>12210</v>
      </c>
      <c r="I791">
        <v>2750</v>
      </c>
      <c r="J791">
        <v>8250</v>
      </c>
      <c r="K791">
        <v>0.32432432432432434</v>
      </c>
      <c r="L791" t="s">
        <v>163</v>
      </c>
      <c r="M791" t="s">
        <v>19</v>
      </c>
      <c r="N791" t="s">
        <v>45</v>
      </c>
    </row>
    <row r="792" spans="1:14" x14ac:dyDescent="0.3">
      <c r="A792" t="s">
        <v>889</v>
      </c>
      <c r="B792">
        <v>46008.192600004695</v>
      </c>
      <c r="C792" t="s">
        <v>22</v>
      </c>
      <c r="D792" t="s">
        <v>16</v>
      </c>
      <c r="E792" t="s">
        <v>17</v>
      </c>
      <c r="F792">
        <v>1</v>
      </c>
      <c r="G792">
        <v>2519.9393999999998</v>
      </c>
      <c r="H792">
        <v>2519.9393999999998</v>
      </c>
      <c r="I792">
        <v>2198.9</v>
      </c>
      <c r="J792">
        <v>2198.9</v>
      </c>
      <c r="K792">
        <v>0.12739965095986025</v>
      </c>
      <c r="L792" t="s">
        <v>67</v>
      </c>
      <c r="M792" t="s">
        <v>29</v>
      </c>
      <c r="N792" t="s">
        <v>35</v>
      </c>
    </row>
    <row r="793" spans="1:14" x14ac:dyDescent="0.3">
      <c r="A793" t="s">
        <v>890</v>
      </c>
      <c r="B793">
        <v>46008.458300004699</v>
      </c>
      <c r="C793" t="s">
        <v>22</v>
      </c>
      <c r="D793" t="s">
        <v>16</v>
      </c>
      <c r="E793" t="s">
        <v>17</v>
      </c>
      <c r="F793">
        <v>2</v>
      </c>
      <c r="G793">
        <v>2533.1328000000003</v>
      </c>
      <c r="H793">
        <v>5066.2656000000006</v>
      </c>
      <c r="I793">
        <v>2198.9</v>
      </c>
      <c r="J793">
        <v>4397.8</v>
      </c>
      <c r="K793">
        <v>0.1319444444444445</v>
      </c>
      <c r="L793" t="s">
        <v>165</v>
      </c>
      <c r="M793" t="s">
        <v>70</v>
      </c>
      <c r="N793" t="s">
        <v>45</v>
      </c>
    </row>
    <row r="794" spans="1:14" x14ac:dyDescent="0.3">
      <c r="A794" t="s">
        <v>891</v>
      </c>
      <c r="B794">
        <v>46008.989700004706</v>
      </c>
      <c r="C794" t="s">
        <v>15</v>
      </c>
      <c r="D794" t="s">
        <v>16</v>
      </c>
      <c r="E794" t="s">
        <v>17</v>
      </c>
      <c r="F794">
        <v>1</v>
      </c>
      <c r="G794">
        <v>2401.1988000000001</v>
      </c>
      <c r="H794">
        <v>2401.1988000000001</v>
      </c>
      <c r="I794">
        <v>2198.9</v>
      </c>
      <c r="J794">
        <v>2198.9</v>
      </c>
      <c r="K794">
        <v>8.4249084249084255E-2</v>
      </c>
      <c r="L794" t="s">
        <v>101</v>
      </c>
      <c r="M794" t="s">
        <v>19</v>
      </c>
      <c r="N794" t="s">
        <v>30</v>
      </c>
    </row>
    <row r="795" spans="1:14" x14ac:dyDescent="0.3">
      <c r="A795" t="s">
        <v>892</v>
      </c>
      <c r="B795">
        <v>46009.521100004713</v>
      </c>
      <c r="C795" t="s">
        <v>22</v>
      </c>
      <c r="D795" t="s">
        <v>42</v>
      </c>
      <c r="E795" t="s">
        <v>43</v>
      </c>
      <c r="F795">
        <v>3</v>
      </c>
      <c r="G795">
        <v>3355</v>
      </c>
      <c r="H795">
        <v>10065</v>
      </c>
      <c r="I795">
        <v>2750</v>
      </c>
      <c r="J795">
        <v>8250</v>
      </c>
      <c r="K795">
        <v>0.18032786885245902</v>
      </c>
      <c r="L795" t="s">
        <v>78</v>
      </c>
      <c r="M795" t="s">
        <v>26</v>
      </c>
      <c r="N795" t="s">
        <v>30</v>
      </c>
    </row>
    <row r="796" spans="1:14" x14ac:dyDescent="0.3">
      <c r="A796" t="s">
        <v>893</v>
      </c>
      <c r="B796">
        <v>46010.05250000472</v>
      </c>
      <c r="C796" t="s">
        <v>15</v>
      </c>
      <c r="D796" t="s">
        <v>16</v>
      </c>
      <c r="E796" t="s">
        <v>17</v>
      </c>
      <c r="F796">
        <v>1</v>
      </c>
      <c r="G796">
        <v>2920.1392000000001</v>
      </c>
      <c r="H796">
        <v>2920.1392000000001</v>
      </c>
      <c r="I796">
        <v>2198.9</v>
      </c>
      <c r="J796">
        <v>2198.9</v>
      </c>
      <c r="K796">
        <v>0.24698795180722891</v>
      </c>
      <c r="L796" t="s">
        <v>80</v>
      </c>
      <c r="M796" t="s">
        <v>29</v>
      </c>
      <c r="N796" t="s">
        <v>30</v>
      </c>
    </row>
    <row r="797" spans="1:14" x14ac:dyDescent="0.3">
      <c r="A797" t="s">
        <v>894</v>
      </c>
      <c r="B797">
        <v>46010.583900004727</v>
      </c>
      <c r="C797" t="s">
        <v>41</v>
      </c>
      <c r="D797" t="s">
        <v>42</v>
      </c>
      <c r="E797" t="s">
        <v>43</v>
      </c>
      <c r="F797">
        <v>3</v>
      </c>
      <c r="G797">
        <v>4078.25</v>
      </c>
      <c r="H797">
        <v>12234.75</v>
      </c>
      <c r="I797">
        <v>2750</v>
      </c>
      <c r="J797">
        <v>8250</v>
      </c>
      <c r="K797">
        <v>0.32569116655428187</v>
      </c>
      <c r="L797" t="s">
        <v>171</v>
      </c>
      <c r="M797" t="s">
        <v>34</v>
      </c>
      <c r="N797" t="s">
        <v>20</v>
      </c>
    </row>
    <row r="798" spans="1:14" x14ac:dyDescent="0.3">
      <c r="A798" t="s">
        <v>895</v>
      </c>
      <c r="B798">
        <v>46010.849600004731</v>
      </c>
      <c r="C798" t="s">
        <v>22</v>
      </c>
      <c r="D798" t="s">
        <v>42</v>
      </c>
      <c r="E798" t="s">
        <v>43</v>
      </c>
      <c r="F798">
        <v>1</v>
      </c>
      <c r="G798">
        <v>3008.5</v>
      </c>
      <c r="H798">
        <v>3008.5</v>
      </c>
      <c r="I798">
        <v>2750</v>
      </c>
      <c r="J798">
        <v>2750</v>
      </c>
      <c r="K798">
        <v>8.5923217550274225E-2</v>
      </c>
      <c r="L798" t="s">
        <v>84</v>
      </c>
      <c r="M798" t="s">
        <v>39</v>
      </c>
      <c r="N798" t="s">
        <v>30</v>
      </c>
    </row>
    <row r="799" spans="1:14" x14ac:dyDescent="0.3">
      <c r="A799" t="s">
        <v>896</v>
      </c>
      <c r="B799">
        <v>46011.115300004734</v>
      </c>
      <c r="C799" t="s">
        <v>32</v>
      </c>
      <c r="D799" t="s">
        <v>23</v>
      </c>
      <c r="E799" t="s">
        <v>24</v>
      </c>
      <c r="F799">
        <v>1</v>
      </c>
      <c r="G799">
        <v>1166</v>
      </c>
      <c r="H799">
        <v>1166</v>
      </c>
      <c r="I799">
        <v>1100</v>
      </c>
      <c r="J799">
        <v>1100</v>
      </c>
      <c r="K799">
        <v>5.6603773584905662E-2</v>
      </c>
      <c r="L799" t="s">
        <v>38</v>
      </c>
      <c r="M799" t="s">
        <v>19</v>
      </c>
      <c r="N799" t="s">
        <v>30</v>
      </c>
    </row>
    <row r="800" spans="1:14" x14ac:dyDescent="0.3">
      <c r="A800" t="s">
        <v>897</v>
      </c>
      <c r="B800">
        <v>46011.646700004741</v>
      </c>
      <c r="C800" t="s">
        <v>41</v>
      </c>
      <c r="D800" t="s">
        <v>16</v>
      </c>
      <c r="E800" t="s">
        <v>17</v>
      </c>
      <c r="F800">
        <v>1</v>
      </c>
      <c r="G800">
        <v>2913.5425</v>
      </c>
      <c r="H800">
        <v>2913.5425</v>
      </c>
      <c r="I800">
        <v>2198.9</v>
      </c>
      <c r="J800">
        <v>2198.9</v>
      </c>
      <c r="K800">
        <v>0.2452830188679245</v>
      </c>
      <c r="L800" t="s">
        <v>22</v>
      </c>
      <c r="M800" t="s">
        <v>26</v>
      </c>
      <c r="N800" t="s">
        <v>30</v>
      </c>
    </row>
    <row r="801" spans="1:14" x14ac:dyDescent="0.3">
      <c r="A801" t="s">
        <v>898</v>
      </c>
      <c r="B801">
        <v>46012.178100004749</v>
      </c>
      <c r="C801" t="s">
        <v>32</v>
      </c>
      <c r="D801" t="s">
        <v>16</v>
      </c>
      <c r="E801" t="s">
        <v>17</v>
      </c>
      <c r="F801">
        <v>2</v>
      </c>
      <c r="G801">
        <v>2961.9183000000003</v>
      </c>
      <c r="H801">
        <v>5923.8366000000005</v>
      </c>
      <c r="I801">
        <v>2198.9</v>
      </c>
      <c r="J801">
        <v>4397.8</v>
      </c>
      <c r="K801">
        <v>0.25760950259836679</v>
      </c>
      <c r="L801" t="s">
        <v>175</v>
      </c>
      <c r="M801" t="s">
        <v>29</v>
      </c>
      <c r="N801" t="s">
        <v>35</v>
      </c>
    </row>
    <row r="802" spans="1:14" x14ac:dyDescent="0.3">
      <c r="A802" t="s">
        <v>899</v>
      </c>
      <c r="B802">
        <v>46012.709500004756</v>
      </c>
      <c r="C802" t="s">
        <v>32</v>
      </c>
      <c r="D802" t="s">
        <v>16</v>
      </c>
      <c r="E802" t="s">
        <v>17</v>
      </c>
      <c r="F802">
        <v>1</v>
      </c>
      <c r="G802">
        <v>3043.2775999999999</v>
      </c>
      <c r="H802">
        <v>3043.2775999999999</v>
      </c>
      <c r="I802">
        <v>2198.9</v>
      </c>
      <c r="J802">
        <v>2198.9</v>
      </c>
      <c r="K802">
        <v>0.2774566473988439</v>
      </c>
      <c r="L802" t="s">
        <v>91</v>
      </c>
      <c r="M802" t="s">
        <v>34</v>
      </c>
      <c r="N802" t="s">
        <v>20</v>
      </c>
    </row>
    <row r="803" spans="1:14" x14ac:dyDescent="0.3">
      <c r="A803" t="s">
        <v>900</v>
      </c>
      <c r="B803">
        <v>46013.240900004763</v>
      </c>
      <c r="C803" t="s">
        <v>41</v>
      </c>
      <c r="D803" t="s">
        <v>37</v>
      </c>
      <c r="E803" t="s">
        <v>24</v>
      </c>
      <c r="F803">
        <v>1</v>
      </c>
      <c r="G803">
        <v>1162.7</v>
      </c>
      <c r="H803">
        <v>1162.7</v>
      </c>
      <c r="I803">
        <v>1100</v>
      </c>
      <c r="J803">
        <v>1100</v>
      </c>
      <c r="K803">
        <v>5.3926206244087074E-2</v>
      </c>
      <c r="L803" t="s">
        <v>179</v>
      </c>
      <c r="M803" t="s">
        <v>54</v>
      </c>
      <c r="N803" t="s">
        <v>20</v>
      </c>
    </row>
    <row r="804" spans="1:14" x14ac:dyDescent="0.3">
      <c r="A804" t="s">
        <v>901</v>
      </c>
      <c r="B804">
        <v>46013.506600004766</v>
      </c>
      <c r="C804" t="s">
        <v>41</v>
      </c>
      <c r="D804" t="s">
        <v>16</v>
      </c>
      <c r="E804" t="s">
        <v>17</v>
      </c>
      <c r="F804">
        <v>2</v>
      </c>
      <c r="G804">
        <v>2407.7955000000002</v>
      </c>
      <c r="H804">
        <v>4815.5910000000003</v>
      </c>
      <c r="I804">
        <v>2198.9</v>
      </c>
      <c r="J804">
        <v>4397.8</v>
      </c>
      <c r="K804">
        <v>8.6757990867579932E-2</v>
      </c>
      <c r="L804" t="s">
        <v>95</v>
      </c>
      <c r="M804" t="s">
        <v>39</v>
      </c>
      <c r="N804" t="s">
        <v>20</v>
      </c>
    </row>
    <row r="805" spans="1:14" x14ac:dyDescent="0.3">
      <c r="A805" t="s">
        <v>902</v>
      </c>
      <c r="B805">
        <v>46013.77230000477</v>
      </c>
      <c r="C805" t="s">
        <v>15</v>
      </c>
      <c r="D805" t="s">
        <v>16</v>
      </c>
      <c r="E805" t="s">
        <v>17</v>
      </c>
      <c r="F805">
        <v>1</v>
      </c>
      <c r="G805">
        <v>2871.7633999999998</v>
      </c>
      <c r="H805">
        <v>2871.7633999999998</v>
      </c>
      <c r="I805">
        <v>2198.9</v>
      </c>
      <c r="J805">
        <v>2198.9</v>
      </c>
      <c r="K805">
        <v>0.23430321592649303</v>
      </c>
      <c r="L805" t="s">
        <v>122</v>
      </c>
      <c r="M805" t="s">
        <v>54</v>
      </c>
      <c r="N805" t="s">
        <v>20</v>
      </c>
    </row>
    <row r="806" spans="1:14" x14ac:dyDescent="0.3">
      <c r="A806" t="s">
        <v>903</v>
      </c>
      <c r="B806">
        <v>46014.303700004777</v>
      </c>
      <c r="C806" t="s">
        <v>15</v>
      </c>
      <c r="D806" t="s">
        <v>42</v>
      </c>
      <c r="E806" t="s">
        <v>43</v>
      </c>
      <c r="F806">
        <v>2</v>
      </c>
      <c r="G806">
        <v>3789.5</v>
      </c>
      <c r="H806">
        <v>7579</v>
      </c>
      <c r="I806">
        <v>2750</v>
      </c>
      <c r="J806">
        <v>5500</v>
      </c>
      <c r="K806">
        <v>0.27431059506531202</v>
      </c>
      <c r="L806" t="s">
        <v>97</v>
      </c>
      <c r="M806" t="s">
        <v>29</v>
      </c>
      <c r="N806" t="s">
        <v>45</v>
      </c>
    </row>
    <row r="807" spans="1:14" x14ac:dyDescent="0.3">
      <c r="A807" t="s">
        <v>904</v>
      </c>
      <c r="B807">
        <v>46014.835100004784</v>
      </c>
      <c r="C807" t="s">
        <v>15</v>
      </c>
      <c r="D807" t="s">
        <v>16</v>
      </c>
      <c r="E807" t="s">
        <v>17</v>
      </c>
      <c r="F807">
        <v>2</v>
      </c>
      <c r="G807">
        <v>2838.7799</v>
      </c>
      <c r="H807">
        <v>5677.5598</v>
      </c>
      <c r="I807">
        <v>2198.9</v>
      </c>
      <c r="J807">
        <v>4397.8</v>
      </c>
      <c r="K807">
        <v>0.22540666150271105</v>
      </c>
      <c r="L807" t="s">
        <v>183</v>
      </c>
      <c r="M807" t="s">
        <v>39</v>
      </c>
      <c r="N807" t="s">
        <v>45</v>
      </c>
    </row>
    <row r="808" spans="1:14" x14ac:dyDescent="0.3">
      <c r="A808" t="s">
        <v>905</v>
      </c>
      <c r="B808">
        <v>46015.366500004791</v>
      </c>
      <c r="C808" t="s">
        <v>41</v>
      </c>
      <c r="D808" t="s">
        <v>42</v>
      </c>
      <c r="E808" t="s">
        <v>43</v>
      </c>
      <c r="F808">
        <v>4</v>
      </c>
      <c r="G808">
        <v>3990.25</v>
      </c>
      <c r="H808">
        <v>15961</v>
      </c>
      <c r="I808">
        <v>2750</v>
      </c>
      <c r="J808">
        <v>11000</v>
      </c>
      <c r="K808">
        <v>0.31082012405237769</v>
      </c>
      <c r="L808" t="s">
        <v>69</v>
      </c>
      <c r="M808" t="s">
        <v>39</v>
      </c>
      <c r="N808" t="s">
        <v>20</v>
      </c>
    </row>
    <row r="809" spans="1:14" x14ac:dyDescent="0.3">
      <c r="A809" t="s">
        <v>906</v>
      </c>
      <c r="B809">
        <v>46015.897900004798</v>
      </c>
      <c r="C809" t="s">
        <v>22</v>
      </c>
      <c r="D809" t="s">
        <v>75</v>
      </c>
      <c r="E809" t="s">
        <v>43</v>
      </c>
      <c r="F809">
        <v>2</v>
      </c>
      <c r="G809">
        <v>317.68</v>
      </c>
      <c r="H809">
        <v>635.36</v>
      </c>
      <c r="I809">
        <v>220</v>
      </c>
      <c r="J809">
        <v>440</v>
      </c>
      <c r="K809">
        <v>0.30747922437673131</v>
      </c>
      <c r="L809" t="s">
        <v>187</v>
      </c>
      <c r="M809" t="s">
        <v>19</v>
      </c>
      <c r="N809" t="s">
        <v>20</v>
      </c>
    </row>
    <row r="810" spans="1:14" x14ac:dyDescent="0.3">
      <c r="A810" t="s">
        <v>907</v>
      </c>
      <c r="B810">
        <v>46016.163600004802</v>
      </c>
      <c r="C810" t="s">
        <v>15</v>
      </c>
      <c r="D810" t="s">
        <v>16</v>
      </c>
      <c r="E810" t="s">
        <v>17</v>
      </c>
      <c r="F810">
        <v>1</v>
      </c>
      <c r="G810">
        <v>2814.5920000000001</v>
      </c>
      <c r="H810">
        <v>2814.5920000000001</v>
      </c>
      <c r="I810">
        <v>2198.9</v>
      </c>
      <c r="J810">
        <v>2198.9</v>
      </c>
      <c r="K810">
        <v>0.21875</v>
      </c>
      <c r="L810" t="s">
        <v>53</v>
      </c>
      <c r="M810" t="s">
        <v>29</v>
      </c>
      <c r="N810" t="s">
        <v>30</v>
      </c>
    </row>
    <row r="811" spans="1:14" x14ac:dyDescent="0.3">
      <c r="A811" t="s">
        <v>908</v>
      </c>
      <c r="B811">
        <v>46016.429300004806</v>
      </c>
      <c r="C811" t="s">
        <v>41</v>
      </c>
      <c r="D811" t="s">
        <v>23</v>
      </c>
      <c r="E811" t="s">
        <v>24</v>
      </c>
      <c r="F811">
        <v>1</v>
      </c>
      <c r="G811">
        <v>1483.9</v>
      </c>
      <c r="H811">
        <v>1483.9</v>
      </c>
      <c r="I811">
        <v>1100</v>
      </c>
      <c r="J811">
        <v>1100</v>
      </c>
      <c r="K811">
        <v>0.25871015567086736</v>
      </c>
      <c r="L811" t="s">
        <v>82</v>
      </c>
      <c r="M811" t="s">
        <v>70</v>
      </c>
      <c r="N811" t="s">
        <v>45</v>
      </c>
    </row>
    <row r="812" spans="1:14" x14ac:dyDescent="0.3">
      <c r="A812" t="s">
        <v>909</v>
      </c>
      <c r="B812">
        <v>46016.960700004813</v>
      </c>
      <c r="C812" t="s">
        <v>41</v>
      </c>
      <c r="D812" t="s">
        <v>42</v>
      </c>
      <c r="E812" t="s">
        <v>43</v>
      </c>
      <c r="F812">
        <v>3</v>
      </c>
      <c r="G812">
        <v>3399</v>
      </c>
      <c r="H812">
        <v>10197</v>
      </c>
      <c r="I812">
        <v>2750</v>
      </c>
      <c r="J812">
        <v>8250</v>
      </c>
      <c r="K812">
        <v>0.19093851132686085</v>
      </c>
      <c r="L812" t="s">
        <v>129</v>
      </c>
      <c r="M812" t="s">
        <v>19</v>
      </c>
      <c r="N812" t="s">
        <v>35</v>
      </c>
    </row>
    <row r="813" spans="1:14" x14ac:dyDescent="0.3">
      <c r="A813" t="s">
        <v>910</v>
      </c>
      <c r="B813">
        <v>46017.49210000482</v>
      </c>
      <c r="C813" t="s">
        <v>32</v>
      </c>
      <c r="D813" t="s">
        <v>42</v>
      </c>
      <c r="E813" t="s">
        <v>43</v>
      </c>
      <c r="F813">
        <v>4</v>
      </c>
      <c r="G813">
        <v>3830.75</v>
      </c>
      <c r="H813">
        <v>15323</v>
      </c>
      <c r="I813">
        <v>2750</v>
      </c>
      <c r="J813">
        <v>11000</v>
      </c>
      <c r="K813">
        <v>0.28212491026561376</v>
      </c>
      <c r="L813" t="s">
        <v>191</v>
      </c>
      <c r="M813" t="s">
        <v>26</v>
      </c>
      <c r="N813" t="s">
        <v>45</v>
      </c>
    </row>
    <row r="814" spans="1:14" x14ac:dyDescent="0.3">
      <c r="A814" t="s">
        <v>911</v>
      </c>
      <c r="B814">
        <v>46018.023500004827</v>
      </c>
      <c r="C814" t="s">
        <v>15</v>
      </c>
      <c r="D814" t="s">
        <v>16</v>
      </c>
      <c r="E814" t="s">
        <v>17</v>
      </c>
      <c r="F814">
        <v>1</v>
      </c>
      <c r="G814">
        <v>2322.0383999999999</v>
      </c>
      <c r="H814">
        <v>2322.0383999999999</v>
      </c>
      <c r="I814">
        <v>2198.9</v>
      </c>
      <c r="J814">
        <v>2198.9</v>
      </c>
      <c r="K814">
        <v>5.3030303030302955E-2</v>
      </c>
      <c r="L814" t="s">
        <v>111</v>
      </c>
      <c r="M814" t="s">
        <v>29</v>
      </c>
      <c r="N814" t="s">
        <v>30</v>
      </c>
    </row>
    <row r="815" spans="1:14" x14ac:dyDescent="0.3">
      <c r="A815" t="s">
        <v>912</v>
      </c>
      <c r="B815">
        <v>46018.554900004834</v>
      </c>
      <c r="C815" t="s">
        <v>22</v>
      </c>
      <c r="D815" t="s">
        <v>37</v>
      </c>
      <c r="E815" t="s">
        <v>24</v>
      </c>
      <c r="F815">
        <v>1</v>
      </c>
      <c r="G815">
        <v>1201.2</v>
      </c>
      <c r="H815">
        <v>1201.2</v>
      </c>
      <c r="I815">
        <v>1100</v>
      </c>
      <c r="J815">
        <v>1100</v>
      </c>
      <c r="K815">
        <v>8.4249084249084283E-2</v>
      </c>
      <c r="L815" t="s">
        <v>95</v>
      </c>
      <c r="M815" t="s">
        <v>34</v>
      </c>
      <c r="N815" t="s">
        <v>20</v>
      </c>
    </row>
    <row r="816" spans="1:14" x14ac:dyDescent="0.3">
      <c r="A816" t="s">
        <v>913</v>
      </c>
      <c r="B816">
        <v>46018.820600004838</v>
      </c>
      <c r="C816" t="s">
        <v>41</v>
      </c>
      <c r="D816" t="s">
        <v>16</v>
      </c>
      <c r="E816" t="s">
        <v>17</v>
      </c>
      <c r="F816">
        <v>1</v>
      </c>
      <c r="G816">
        <v>3199.3995</v>
      </c>
      <c r="H816">
        <v>3199.3995</v>
      </c>
      <c r="I816">
        <v>2198.9</v>
      </c>
      <c r="J816">
        <v>2198.9</v>
      </c>
      <c r="K816">
        <v>0.31271477663230235</v>
      </c>
      <c r="L816" t="s">
        <v>114</v>
      </c>
      <c r="M816" t="s">
        <v>39</v>
      </c>
      <c r="N816" t="s">
        <v>30</v>
      </c>
    </row>
    <row r="817" spans="1:14" x14ac:dyDescent="0.3">
      <c r="A817" t="s">
        <v>914</v>
      </c>
      <c r="B817">
        <v>46019.086300004841</v>
      </c>
      <c r="C817" t="s">
        <v>32</v>
      </c>
      <c r="D817" t="s">
        <v>42</v>
      </c>
      <c r="E817" t="s">
        <v>43</v>
      </c>
      <c r="F817">
        <v>2</v>
      </c>
      <c r="G817">
        <v>2975.5</v>
      </c>
      <c r="H817">
        <v>5951</v>
      </c>
      <c r="I817">
        <v>2750</v>
      </c>
      <c r="J817">
        <v>5500</v>
      </c>
      <c r="K817">
        <v>7.5785582255083181E-2</v>
      </c>
      <c r="L817" t="s">
        <v>191</v>
      </c>
      <c r="M817" t="s">
        <v>19</v>
      </c>
      <c r="N817" t="s">
        <v>35</v>
      </c>
    </row>
    <row r="818" spans="1:14" x14ac:dyDescent="0.3">
      <c r="A818" t="s">
        <v>915</v>
      </c>
      <c r="B818">
        <v>46019.617700004848</v>
      </c>
      <c r="C818" t="s">
        <v>41</v>
      </c>
      <c r="D818" t="s">
        <v>37</v>
      </c>
      <c r="E818" t="s">
        <v>24</v>
      </c>
      <c r="F818">
        <v>1</v>
      </c>
      <c r="G818">
        <v>1260</v>
      </c>
      <c r="H818">
        <v>1260</v>
      </c>
      <c r="I818">
        <v>1120</v>
      </c>
      <c r="J818">
        <v>1120</v>
      </c>
      <c r="K818">
        <v>0.1111111111111111</v>
      </c>
      <c r="L818" t="s">
        <v>33</v>
      </c>
      <c r="M818" t="s">
        <v>26</v>
      </c>
      <c r="N818" t="s">
        <v>30</v>
      </c>
    </row>
    <row r="819" spans="1:14" x14ac:dyDescent="0.3">
      <c r="A819" t="s">
        <v>916</v>
      </c>
      <c r="B819">
        <v>46020.149100004855</v>
      </c>
      <c r="C819" t="s">
        <v>22</v>
      </c>
      <c r="D819" t="s">
        <v>42</v>
      </c>
      <c r="E819" t="s">
        <v>43</v>
      </c>
      <c r="F819">
        <v>4</v>
      </c>
      <c r="G819">
        <v>3956.4</v>
      </c>
      <c r="H819">
        <v>15825.6</v>
      </c>
      <c r="I819">
        <v>2800</v>
      </c>
      <c r="J819">
        <v>11200</v>
      </c>
      <c r="K819">
        <v>0.29228591648973817</v>
      </c>
      <c r="L819" t="s">
        <v>111</v>
      </c>
      <c r="M819" t="s">
        <v>29</v>
      </c>
      <c r="N819" t="s">
        <v>30</v>
      </c>
    </row>
    <row r="820" spans="1:14" x14ac:dyDescent="0.3">
      <c r="A820" t="s">
        <v>917</v>
      </c>
      <c r="B820">
        <v>46020.680500004863</v>
      </c>
      <c r="C820" t="s">
        <v>41</v>
      </c>
      <c r="D820" t="s">
        <v>37</v>
      </c>
      <c r="E820" t="s">
        <v>24</v>
      </c>
      <c r="F820">
        <v>1</v>
      </c>
      <c r="G820">
        <v>1188.32</v>
      </c>
      <c r="H820">
        <v>1188.32</v>
      </c>
      <c r="I820">
        <v>1120</v>
      </c>
      <c r="J820">
        <v>1120</v>
      </c>
      <c r="K820">
        <v>5.7492931196983926E-2</v>
      </c>
      <c r="L820" t="s">
        <v>120</v>
      </c>
      <c r="M820" t="s">
        <v>34</v>
      </c>
      <c r="N820" t="s">
        <v>30</v>
      </c>
    </row>
    <row r="821" spans="1:14" x14ac:dyDescent="0.3">
      <c r="A821" t="s">
        <v>918</v>
      </c>
      <c r="B821">
        <v>46021.21190000487</v>
      </c>
      <c r="C821" t="s">
        <v>15</v>
      </c>
      <c r="D821" t="s">
        <v>42</v>
      </c>
      <c r="E821" t="s">
        <v>43</v>
      </c>
      <c r="F821">
        <v>1</v>
      </c>
      <c r="G821">
        <v>4015.2</v>
      </c>
      <c r="H821">
        <v>4015.2</v>
      </c>
      <c r="I821">
        <v>2800</v>
      </c>
      <c r="J821">
        <v>2800</v>
      </c>
      <c r="K821">
        <v>0.30264993026499298</v>
      </c>
      <c r="L821" t="s">
        <v>201</v>
      </c>
      <c r="M821" t="s">
        <v>54</v>
      </c>
      <c r="N821" t="s">
        <v>45</v>
      </c>
    </row>
    <row r="822" spans="1:14" x14ac:dyDescent="0.3">
      <c r="A822" t="s">
        <v>919</v>
      </c>
      <c r="B822">
        <v>46021.477600004873</v>
      </c>
      <c r="C822" t="s">
        <v>32</v>
      </c>
      <c r="D822" t="s">
        <v>16</v>
      </c>
      <c r="E822" t="s">
        <v>17</v>
      </c>
      <c r="F822">
        <v>2</v>
      </c>
      <c r="G822">
        <v>3044.8768000000005</v>
      </c>
      <c r="H822">
        <v>6089.7536000000009</v>
      </c>
      <c r="I822">
        <v>2238.88</v>
      </c>
      <c r="J822">
        <v>4477.76</v>
      </c>
      <c r="K822">
        <v>0.26470588235294124</v>
      </c>
      <c r="L822" t="s">
        <v>124</v>
      </c>
      <c r="M822" t="s">
        <v>39</v>
      </c>
      <c r="N822" t="s">
        <v>30</v>
      </c>
    </row>
    <row r="823" spans="1:14" x14ac:dyDescent="0.3">
      <c r="A823" t="s">
        <v>920</v>
      </c>
      <c r="B823">
        <v>46021.743300004877</v>
      </c>
      <c r="C823" t="s">
        <v>22</v>
      </c>
      <c r="D823" t="s">
        <v>42</v>
      </c>
      <c r="E823" t="s">
        <v>43</v>
      </c>
      <c r="F823">
        <v>1</v>
      </c>
      <c r="G823">
        <v>3127.6</v>
      </c>
      <c r="H823">
        <v>3127.6</v>
      </c>
      <c r="I823">
        <v>2800</v>
      </c>
      <c r="J823">
        <v>2800</v>
      </c>
      <c r="K823">
        <v>0.10474485228290061</v>
      </c>
      <c r="L823" t="s">
        <v>203</v>
      </c>
      <c r="M823" t="s">
        <v>54</v>
      </c>
      <c r="N823" t="s">
        <v>30</v>
      </c>
    </row>
    <row r="824" spans="1:14" x14ac:dyDescent="0.3">
      <c r="A824" t="s">
        <v>921</v>
      </c>
      <c r="B824">
        <v>46022.274700004884</v>
      </c>
      <c r="C824" t="s">
        <v>15</v>
      </c>
      <c r="D824" t="s">
        <v>42</v>
      </c>
      <c r="E824" t="s">
        <v>43</v>
      </c>
      <c r="F824">
        <v>1</v>
      </c>
      <c r="G824">
        <v>3298.4</v>
      </c>
      <c r="H824">
        <v>3298.4</v>
      </c>
      <c r="I824">
        <v>2800</v>
      </c>
      <c r="J824">
        <v>2800</v>
      </c>
      <c r="K824">
        <v>0.15110356536502548</v>
      </c>
      <c r="L824" t="s">
        <v>205</v>
      </c>
      <c r="M824" t="s">
        <v>29</v>
      </c>
      <c r="N824" t="s">
        <v>35</v>
      </c>
    </row>
    <row r="825" spans="1:14" x14ac:dyDescent="0.3">
      <c r="A825" t="s">
        <v>922</v>
      </c>
      <c r="B825">
        <v>46022.806100004891</v>
      </c>
      <c r="C825" t="s">
        <v>15</v>
      </c>
      <c r="D825" t="s">
        <v>16</v>
      </c>
      <c r="E825" t="s">
        <v>17</v>
      </c>
      <c r="F825">
        <v>1</v>
      </c>
      <c r="G825">
        <v>2977.7104000000004</v>
      </c>
      <c r="H825">
        <v>2977.7104000000004</v>
      </c>
      <c r="I825">
        <v>2238.88</v>
      </c>
      <c r="J825">
        <v>2238.88</v>
      </c>
      <c r="K825">
        <v>0.24812030075187977</v>
      </c>
      <c r="L825" t="s">
        <v>207</v>
      </c>
      <c r="M825" t="s">
        <v>39</v>
      </c>
      <c r="N825" t="s">
        <v>30</v>
      </c>
    </row>
    <row r="826" spans="1:14" x14ac:dyDescent="0.3">
      <c r="A826" t="s">
        <v>923</v>
      </c>
      <c r="B826">
        <v>46023.337500004898</v>
      </c>
      <c r="C826" t="s">
        <v>15</v>
      </c>
      <c r="D826" t="s">
        <v>75</v>
      </c>
      <c r="E826" t="s">
        <v>43</v>
      </c>
      <c r="F826">
        <v>2</v>
      </c>
      <c r="G826">
        <v>242.816</v>
      </c>
      <c r="H826">
        <v>485.63200000000001</v>
      </c>
      <c r="I826">
        <v>224</v>
      </c>
      <c r="J826">
        <v>448</v>
      </c>
      <c r="K826">
        <v>7.7490774907749083E-2</v>
      </c>
      <c r="L826" t="s">
        <v>47</v>
      </c>
      <c r="M826" t="s">
        <v>39</v>
      </c>
      <c r="N826" t="s">
        <v>20</v>
      </c>
    </row>
    <row r="827" spans="1:14" x14ac:dyDescent="0.3">
      <c r="A827" t="s">
        <v>924</v>
      </c>
      <c r="B827">
        <v>46023.868900004905</v>
      </c>
      <c r="C827" t="s">
        <v>15</v>
      </c>
      <c r="D827" t="s">
        <v>75</v>
      </c>
      <c r="E827" t="s">
        <v>43</v>
      </c>
      <c r="F827">
        <v>1</v>
      </c>
      <c r="G827">
        <v>305.536</v>
      </c>
      <c r="H827">
        <v>305.536</v>
      </c>
      <c r="I827">
        <v>224</v>
      </c>
      <c r="J827">
        <v>224</v>
      </c>
      <c r="K827">
        <v>0.26686217008797652</v>
      </c>
      <c r="L827" t="s">
        <v>211</v>
      </c>
      <c r="M827" t="s">
        <v>19</v>
      </c>
      <c r="N827" t="s">
        <v>30</v>
      </c>
    </row>
    <row r="828" spans="1:14" x14ac:dyDescent="0.3">
      <c r="A828" t="s">
        <v>925</v>
      </c>
      <c r="B828">
        <v>46024.134600004909</v>
      </c>
      <c r="C828" t="s">
        <v>15</v>
      </c>
      <c r="D828" t="s">
        <v>42</v>
      </c>
      <c r="E828" t="s">
        <v>43</v>
      </c>
      <c r="F828">
        <v>3</v>
      </c>
      <c r="G828">
        <v>3057.6</v>
      </c>
      <c r="H828">
        <v>9172.7999999999993</v>
      </c>
      <c r="I828">
        <v>2800</v>
      </c>
      <c r="J828">
        <v>8400</v>
      </c>
      <c r="K828">
        <v>8.4249084249084227E-2</v>
      </c>
      <c r="L828" t="s">
        <v>124</v>
      </c>
      <c r="M828" t="s">
        <v>70</v>
      </c>
      <c r="N828" t="s">
        <v>20</v>
      </c>
    </row>
    <row r="829" spans="1:14" x14ac:dyDescent="0.3">
      <c r="A829" t="s">
        <v>926</v>
      </c>
      <c r="B829">
        <v>46024.400300004912</v>
      </c>
      <c r="C829" t="s">
        <v>32</v>
      </c>
      <c r="D829" t="s">
        <v>42</v>
      </c>
      <c r="E829" t="s">
        <v>43</v>
      </c>
      <c r="F829">
        <v>4</v>
      </c>
      <c r="G829">
        <v>3486</v>
      </c>
      <c r="H829">
        <v>13944</v>
      </c>
      <c r="I829">
        <v>2800</v>
      </c>
      <c r="J829">
        <v>11200</v>
      </c>
      <c r="K829">
        <v>0.19678714859437751</v>
      </c>
      <c r="L829" t="s">
        <v>38</v>
      </c>
      <c r="M829" t="s">
        <v>29</v>
      </c>
      <c r="N829" t="s">
        <v>30</v>
      </c>
    </row>
    <row r="830" spans="1:14" x14ac:dyDescent="0.3">
      <c r="A830" t="s">
        <v>927</v>
      </c>
      <c r="B830">
        <v>46024.93170000492</v>
      </c>
      <c r="C830" t="s">
        <v>22</v>
      </c>
      <c r="D830" t="s">
        <v>16</v>
      </c>
      <c r="E830" t="s">
        <v>17</v>
      </c>
      <c r="F830">
        <v>2</v>
      </c>
      <c r="G830">
        <v>2413.5126399999999</v>
      </c>
      <c r="H830">
        <v>4827.0252799999998</v>
      </c>
      <c r="I830">
        <v>2238.88</v>
      </c>
      <c r="J830">
        <v>4477.76</v>
      </c>
      <c r="K830">
        <v>7.2356215213357999E-2</v>
      </c>
      <c r="L830" t="s">
        <v>157</v>
      </c>
      <c r="M830" t="s">
        <v>19</v>
      </c>
      <c r="N830" t="s">
        <v>20</v>
      </c>
    </row>
    <row r="831" spans="1:14" x14ac:dyDescent="0.3">
      <c r="A831" t="s">
        <v>928</v>
      </c>
      <c r="B831">
        <v>46025.463100004927</v>
      </c>
      <c r="C831" t="s">
        <v>32</v>
      </c>
      <c r="D831" t="s">
        <v>16</v>
      </c>
      <c r="E831" t="s">
        <v>17</v>
      </c>
      <c r="F831">
        <v>2</v>
      </c>
      <c r="G831">
        <v>3085.1766400000001</v>
      </c>
      <c r="H831">
        <v>6170.3532800000003</v>
      </c>
      <c r="I831">
        <v>2238.88</v>
      </c>
      <c r="J831">
        <v>4477.76</v>
      </c>
      <c r="K831">
        <v>0.27431059506531202</v>
      </c>
      <c r="L831" t="s">
        <v>215</v>
      </c>
      <c r="M831" t="s">
        <v>26</v>
      </c>
      <c r="N831" t="s">
        <v>30</v>
      </c>
    </row>
    <row r="832" spans="1:14" x14ac:dyDescent="0.3">
      <c r="A832" t="s">
        <v>929</v>
      </c>
      <c r="B832">
        <v>46025.994500004934</v>
      </c>
      <c r="C832" t="s">
        <v>41</v>
      </c>
      <c r="D832" t="s">
        <v>16</v>
      </c>
      <c r="E832" t="s">
        <v>17</v>
      </c>
      <c r="F832">
        <v>2</v>
      </c>
      <c r="G832">
        <v>3163.5374400000001</v>
      </c>
      <c r="H832">
        <v>6327.0748800000001</v>
      </c>
      <c r="I832">
        <v>2238.88</v>
      </c>
      <c r="J832">
        <v>4477.76</v>
      </c>
      <c r="K832">
        <v>0.29228591648973812</v>
      </c>
      <c r="L832" t="s">
        <v>137</v>
      </c>
      <c r="M832" t="s">
        <v>70</v>
      </c>
      <c r="N832" t="s">
        <v>30</v>
      </c>
    </row>
    <row r="833" spans="1:14" x14ac:dyDescent="0.3">
      <c r="A833" t="s">
        <v>930</v>
      </c>
      <c r="B833">
        <v>46026.525900004941</v>
      </c>
      <c r="C833" t="s">
        <v>41</v>
      </c>
      <c r="D833" t="s">
        <v>16</v>
      </c>
      <c r="E833" t="s">
        <v>17</v>
      </c>
      <c r="F833">
        <v>2</v>
      </c>
      <c r="G833">
        <v>2353.06288</v>
      </c>
      <c r="H833">
        <v>4706.1257599999999</v>
      </c>
      <c r="I833">
        <v>2238.88</v>
      </c>
      <c r="J833">
        <v>4477.76</v>
      </c>
      <c r="K833">
        <v>4.8525214081826765E-2</v>
      </c>
      <c r="L833" t="s">
        <v>18</v>
      </c>
      <c r="M833" t="s">
        <v>34</v>
      </c>
      <c r="N833" t="s">
        <v>35</v>
      </c>
    </row>
    <row r="834" spans="1:14" x14ac:dyDescent="0.3">
      <c r="A834" t="s">
        <v>931</v>
      </c>
      <c r="B834">
        <v>46026.791600004944</v>
      </c>
      <c r="C834" t="s">
        <v>32</v>
      </c>
      <c r="D834" t="s">
        <v>42</v>
      </c>
      <c r="E834" t="s">
        <v>43</v>
      </c>
      <c r="F834">
        <v>2</v>
      </c>
      <c r="G834">
        <v>3298.4</v>
      </c>
      <c r="H834">
        <v>6596.8</v>
      </c>
      <c r="I834">
        <v>2800</v>
      </c>
      <c r="J834">
        <v>5600</v>
      </c>
      <c r="K834">
        <v>0.15110356536502548</v>
      </c>
      <c r="L834" t="s">
        <v>76</v>
      </c>
      <c r="M834" t="s">
        <v>39</v>
      </c>
      <c r="N834" t="s">
        <v>30</v>
      </c>
    </row>
    <row r="835" spans="1:14" x14ac:dyDescent="0.3">
      <c r="A835" t="s">
        <v>932</v>
      </c>
      <c r="B835">
        <v>46027.057300004948</v>
      </c>
      <c r="C835" t="s">
        <v>22</v>
      </c>
      <c r="D835" t="s">
        <v>75</v>
      </c>
      <c r="E835" t="s">
        <v>43</v>
      </c>
      <c r="F835">
        <v>2</v>
      </c>
      <c r="G835">
        <v>312.70400000000001</v>
      </c>
      <c r="H835">
        <v>625.40800000000002</v>
      </c>
      <c r="I835">
        <v>224</v>
      </c>
      <c r="J835">
        <v>448</v>
      </c>
      <c r="K835">
        <v>0.28366762177650434</v>
      </c>
      <c r="L835" t="s">
        <v>25</v>
      </c>
      <c r="M835" t="s">
        <v>19</v>
      </c>
      <c r="N835" t="s">
        <v>30</v>
      </c>
    </row>
    <row r="836" spans="1:14" x14ac:dyDescent="0.3">
      <c r="A836" t="s">
        <v>933</v>
      </c>
      <c r="B836">
        <v>46027.588700004955</v>
      </c>
      <c r="C836" t="s">
        <v>32</v>
      </c>
      <c r="D836" t="s">
        <v>16</v>
      </c>
      <c r="E836" t="s">
        <v>17</v>
      </c>
      <c r="F836">
        <v>1</v>
      </c>
      <c r="G836">
        <v>3132.1931199999999</v>
      </c>
      <c r="H836">
        <v>3132.1931199999999</v>
      </c>
      <c r="I836">
        <v>2238.88</v>
      </c>
      <c r="J836">
        <v>2238.88</v>
      </c>
      <c r="K836">
        <v>0.28520371694067187</v>
      </c>
      <c r="L836" t="s">
        <v>28</v>
      </c>
      <c r="M836" t="s">
        <v>26</v>
      </c>
      <c r="N836" t="s">
        <v>30</v>
      </c>
    </row>
    <row r="837" spans="1:14" x14ac:dyDescent="0.3">
      <c r="A837" t="s">
        <v>934</v>
      </c>
      <c r="B837">
        <v>46028.120100004962</v>
      </c>
      <c r="C837" t="s">
        <v>22</v>
      </c>
      <c r="D837" t="s">
        <v>42</v>
      </c>
      <c r="E837" t="s">
        <v>43</v>
      </c>
      <c r="F837">
        <v>1</v>
      </c>
      <c r="G837">
        <v>3276</v>
      </c>
      <c r="H837">
        <v>3276</v>
      </c>
      <c r="I837">
        <v>2800</v>
      </c>
      <c r="J837">
        <v>2800</v>
      </c>
      <c r="K837">
        <v>0.14529914529914531</v>
      </c>
      <c r="L837" t="s">
        <v>33</v>
      </c>
      <c r="M837" t="s">
        <v>70</v>
      </c>
      <c r="N837" t="s">
        <v>45</v>
      </c>
    </row>
    <row r="838" spans="1:14" x14ac:dyDescent="0.3">
      <c r="A838" t="s">
        <v>935</v>
      </c>
      <c r="B838">
        <v>46028.651500004969</v>
      </c>
      <c r="C838" t="s">
        <v>22</v>
      </c>
      <c r="D838" t="s">
        <v>42</v>
      </c>
      <c r="E838" t="s">
        <v>43</v>
      </c>
      <c r="F838">
        <v>4</v>
      </c>
      <c r="G838">
        <v>3948</v>
      </c>
      <c r="H838">
        <v>15792</v>
      </c>
      <c r="I838">
        <v>2800</v>
      </c>
      <c r="J838">
        <v>11200</v>
      </c>
      <c r="K838">
        <v>0.29078014184397161</v>
      </c>
      <c r="L838" t="s">
        <v>44</v>
      </c>
      <c r="M838" t="s">
        <v>34</v>
      </c>
      <c r="N838" t="s">
        <v>20</v>
      </c>
    </row>
    <row r="839" spans="1:14" x14ac:dyDescent="0.3">
      <c r="A839" t="s">
        <v>936</v>
      </c>
      <c r="B839">
        <v>46029.182900004977</v>
      </c>
      <c r="C839" t="s">
        <v>15</v>
      </c>
      <c r="D839" t="s">
        <v>16</v>
      </c>
      <c r="E839" t="s">
        <v>17</v>
      </c>
      <c r="F839">
        <v>2</v>
      </c>
      <c r="G839">
        <v>2435.9014400000001</v>
      </c>
      <c r="H839">
        <v>4871.8028800000002</v>
      </c>
      <c r="I839">
        <v>2238.88</v>
      </c>
      <c r="J839">
        <v>4477.76</v>
      </c>
      <c r="K839">
        <v>8.0882352941176461E-2</v>
      </c>
      <c r="L839" t="s">
        <v>47</v>
      </c>
      <c r="M839" t="s">
        <v>54</v>
      </c>
      <c r="N839" t="s">
        <v>30</v>
      </c>
    </row>
    <row r="840" spans="1:14" x14ac:dyDescent="0.3">
      <c r="A840" t="s">
        <v>937</v>
      </c>
      <c r="B840">
        <v>46029.44860000498</v>
      </c>
      <c r="C840" t="s">
        <v>32</v>
      </c>
      <c r="D840" t="s">
        <v>42</v>
      </c>
      <c r="E840" t="s">
        <v>43</v>
      </c>
      <c r="F840">
        <v>2</v>
      </c>
      <c r="G840">
        <v>4186</v>
      </c>
      <c r="H840">
        <v>8372</v>
      </c>
      <c r="I840">
        <v>2800</v>
      </c>
      <c r="J840">
        <v>5600</v>
      </c>
      <c r="K840">
        <v>0.33110367892976589</v>
      </c>
      <c r="L840" t="s">
        <v>146</v>
      </c>
      <c r="M840" t="s">
        <v>39</v>
      </c>
      <c r="N840" t="s">
        <v>30</v>
      </c>
    </row>
    <row r="841" spans="1:14" x14ac:dyDescent="0.3">
      <c r="A841" t="s">
        <v>938</v>
      </c>
      <c r="B841">
        <v>46029.714300004984</v>
      </c>
      <c r="C841" t="s">
        <v>32</v>
      </c>
      <c r="D841" t="s">
        <v>23</v>
      </c>
      <c r="E841" t="s">
        <v>24</v>
      </c>
      <c r="F841">
        <v>3</v>
      </c>
      <c r="G841">
        <v>1643.04</v>
      </c>
      <c r="H841">
        <v>4929.12</v>
      </c>
      <c r="I841">
        <v>1120</v>
      </c>
      <c r="J841">
        <v>3360</v>
      </c>
      <c r="K841">
        <v>0.31833674164962505</v>
      </c>
      <c r="L841" t="s">
        <v>49</v>
      </c>
      <c r="M841" t="s">
        <v>54</v>
      </c>
      <c r="N841" t="s">
        <v>35</v>
      </c>
    </row>
    <row r="842" spans="1:14" x14ac:dyDescent="0.3">
      <c r="A842" t="s">
        <v>939</v>
      </c>
      <c r="B842">
        <v>46030.245700004991</v>
      </c>
      <c r="C842" t="s">
        <v>15</v>
      </c>
      <c r="D842" t="s">
        <v>75</v>
      </c>
      <c r="E842" t="s">
        <v>43</v>
      </c>
      <c r="F842">
        <v>1</v>
      </c>
      <c r="G842">
        <v>265.21600000000001</v>
      </c>
      <c r="H842">
        <v>265.21600000000001</v>
      </c>
      <c r="I842">
        <v>224</v>
      </c>
      <c r="J842">
        <v>224</v>
      </c>
      <c r="K842">
        <v>0.15540540540540543</v>
      </c>
      <c r="L842" t="s">
        <v>51</v>
      </c>
      <c r="M842" t="s">
        <v>70</v>
      </c>
      <c r="N842" t="s">
        <v>45</v>
      </c>
    </row>
    <row r="843" spans="1:14" x14ac:dyDescent="0.3">
      <c r="A843" t="s">
        <v>940</v>
      </c>
      <c r="B843">
        <v>46030.777100004998</v>
      </c>
      <c r="C843" t="s">
        <v>32</v>
      </c>
      <c r="D843" t="s">
        <v>42</v>
      </c>
      <c r="E843" t="s">
        <v>43</v>
      </c>
      <c r="F843">
        <v>3</v>
      </c>
      <c r="G843">
        <v>3318</v>
      </c>
      <c r="H843">
        <v>9954</v>
      </c>
      <c r="I843">
        <v>2800</v>
      </c>
      <c r="J843">
        <v>8400</v>
      </c>
      <c r="K843">
        <v>0.15611814345991562</v>
      </c>
      <c r="L843" t="s">
        <v>53</v>
      </c>
      <c r="M843" t="s">
        <v>39</v>
      </c>
      <c r="N843" t="s">
        <v>30</v>
      </c>
    </row>
    <row r="844" spans="1:14" x14ac:dyDescent="0.3">
      <c r="A844" t="s">
        <v>941</v>
      </c>
      <c r="B844">
        <v>46031.308500005005</v>
      </c>
      <c r="C844" t="s">
        <v>41</v>
      </c>
      <c r="D844" t="s">
        <v>23</v>
      </c>
      <c r="E844" t="s">
        <v>24</v>
      </c>
      <c r="F844">
        <v>3</v>
      </c>
      <c r="G844">
        <v>1348.48</v>
      </c>
      <c r="H844">
        <v>4045.44</v>
      </c>
      <c r="I844">
        <v>1120</v>
      </c>
      <c r="J844">
        <v>3360</v>
      </c>
      <c r="K844">
        <v>0.16943521594684385</v>
      </c>
      <c r="L844" t="s">
        <v>57</v>
      </c>
      <c r="M844" t="s">
        <v>39</v>
      </c>
      <c r="N844" t="s">
        <v>30</v>
      </c>
    </row>
    <row r="845" spans="1:14" x14ac:dyDescent="0.3">
      <c r="A845" t="s">
        <v>942</v>
      </c>
      <c r="B845">
        <v>46031.839900005012</v>
      </c>
      <c r="C845" t="s">
        <v>15</v>
      </c>
      <c r="D845" t="s">
        <v>23</v>
      </c>
      <c r="E845" t="s">
        <v>24</v>
      </c>
      <c r="F845">
        <v>1</v>
      </c>
      <c r="G845">
        <v>1643.04</v>
      </c>
      <c r="H845">
        <v>1643.04</v>
      </c>
      <c r="I845">
        <v>1120</v>
      </c>
      <c r="J845">
        <v>1120</v>
      </c>
      <c r="K845">
        <v>0.31833674164962505</v>
      </c>
      <c r="L845" t="s">
        <v>59</v>
      </c>
      <c r="M845" t="s">
        <v>19</v>
      </c>
      <c r="N845" t="s">
        <v>45</v>
      </c>
    </row>
    <row r="846" spans="1:14" x14ac:dyDescent="0.3">
      <c r="A846" t="s">
        <v>943</v>
      </c>
      <c r="B846">
        <v>46032.105600005016</v>
      </c>
      <c r="C846" t="s">
        <v>41</v>
      </c>
      <c r="D846" t="s">
        <v>75</v>
      </c>
      <c r="E846" t="s">
        <v>43</v>
      </c>
      <c r="F846">
        <v>2</v>
      </c>
      <c r="G846">
        <v>336</v>
      </c>
      <c r="H846">
        <v>672</v>
      </c>
      <c r="I846">
        <v>224</v>
      </c>
      <c r="J846">
        <v>448</v>
      </c>
      <c r="K846">
        <v>0.33333333333333331</v>
      </c>
      <c r="L846" t="s">
        <v>49</v>
      </c>
      <c r="M846" t="s">
        <v>70</v>
      </c>
      <c r="N846" t="s">
        <v>30</v>
      </c>
    </row>
    <row r="847" spans="1:14" x14ac:dyDescent="0.3">
      <c r="A847" t="s">
        <v>944</v>
      </c>
      <c r="B847">
        <v>46032.371300005019</v>
      </c>
      <c r="C847" t="s">
        <v>41</v>
      </c>
      <c r="D847" t="s">
        <v>75</v>
      </c>
      <c r="E847" t="s">
        <v>43</v>
      </c>
      <c r="F847">
        <v>1</v>
      </c>
      <c r="G847">
        <v>247.96799999999999</v>
      </c>
      <c r="H847">
        <v>247.96799999999999</v>
      </c>
      <c r="I847">
        <v>224</v>
      </c>
      <c r="J847">
        <v>224</v>
      </c>
      <c r="K847">
        <v>9.6657633242999058E-2</v>
      </c>
      <c r="L847" t="s">
        <v>61</v>
      </c>
      <c r="M847" t="s">
        <v>29</v>
      </c>
      <c r="N847" t="s">
        <v>45</v>
      </c>
    </row>
    <row r="848" spans="1:14" x14ac:dyDescent="0.3">
      <c r="A848" t="s">
        <v>945</v>
      </c>
      <c r="B848">
        <v>46032.902700005026</v>
      </c>
      <c r="C848" t="s">
        <v>41</v>
      </c>
      <c r="D848" t="s">
        <v>16</v>
      </c>
      <c r="E848" t="s">
        <v>17</v>
      </c>
      <c r="F848">
        <v>1</v>
      </c>
      <c r="G848">
        <v>3174.7318400000004</v>
      </c>
      <c r="H848">
        <v>3174.7318400000004</v>
      </c>
      <c r="I848">
        <v>2238.88</v>
      </c>
      <c r="J848">
        <v>2238.88</v>
      </c>
      <c r="K848">
        <v>0.29478138222849087</v>
      </c>
      <c r="L848" t="s">
        <v>63</v>
      </c>
      <c r="M848" t="s">
        <v>19</v>
      </c>
      <c r="N848" t="s">
        <v>30</v>
      </c>
    </row>
    <row r="849" spans="1:14" x14ac:dyDescent="0.3">
      <c r="A849" t="s">
        <v>946</v>
      </c>
      <c r="B849">
        <v>46033.434100005034</v>
      </c>
      <c r="C849" t="s">
        <v>41</v>
      </c>
      <c r="D849" t="s">
        <v>37</v>
      </c>
      <c r="E849" t="s">
        <v>24</v>
      </c>
      <c r="F849">
        <v>2</v>
      </c>
      <c r="G849">
        <v>1251.04</v>
      </c>
      <c r="H849">
        <v>2502.08</v>
      </c>
      <c r="I849">
        <v>1120</v>
      </c>
      <c r="J849">
        <v>2240</v>
      </c>
      <c r="K849">
        <v>0.10474485228290061</v>
      </c>
      <c r="L849" t="s">
        <v>65</v>
      </c>
      <c r="M849" t="s">
        <v>26</v>
      </c>
      <c r="N849" t="s">
        <v>20</v>
      </c>
    </row>
    <row r="850" spans="1:14" x14ac:dyDescent="0.3">
      <c r="A850" t="s">
        <v>947</v>
      </c>
      <c r="B850">
        <v>46033.965500005041</v>
      </c>
      <c r="C850" t="s">
        <v>32</v>
      </c>
      <c r="D850" t="s">
        <v>16</v>
      </c>
      <c r="E850" t="s">
        <v>17</v>
      </c>
      <c r="F850">
        <v>1</v>
      </c>
      <c r="G850">
        <v>2751.5835200000001</v>
      </c>
      <c r="H850">
        <v>2751.5835200000001</v>
      </c>
      <c r="I850">
        <v>2238.88</v>
      </c>
      <c r="J850">
        <v>2238.88</v>
      </c>
      <c r="K850">
        <v>0.18633034987794955</v>
      </c>
      <c r="L850" t="s">
        <v>69</v>
      </c>
      <c r="M850" t="s">
        <v>70</v>
      </c>
      <c r="N850" t="s">
        <v>45</v>
      </c>
    </row>
    <row r="851" spans="1:14" x14ac:dyDescent="0.3">
      <c r="A851" t="s">
        <v>948</v>
      </c>
      <c r="B851">
        <v>46034.496900005048</v>
      </c>
      <c r="C851" t="s">
        <v>32</v>
      </c>
      <c r="D851" t="s">
        <v>23</v>
      </c>
      <c r="E851" t="s">
        <v>24</v>
      </c>
      <c r="F851">
        <v>4</v>
      </c>
      <c r="G851">
        <v>1374.24</v>
      </c>
      <c r="H851">
        <v>5496.96</v>
      </c>
      <c r="I851">
        <v>1120</v>
      </c>
      <c r="J851">
        <v>4480</v>
      </c>
      <c r="K851">
        <v>0.18500407497962509</v>
      </c>
      <c r="L851" t="s">
        <v>67</v>
      </c>
      <c r="M851" t="s">
        <v>34</v>
      </c>
      <c r="N851" t="s">
        <v>20</v>
      </c>
    </row>
    <row r="852" spans="1:14" x14ac:dyDescent="0.3">
      <c r="A852" t="s">
        <v>949</v>
      </c>
      <c r="B852">
        <v>46034.762600005051</v>
      </c>
      <c r="C852" t="s">
        <v>32</v>
      </c>
      <c r="D852" t="s">
        <v>42</v>
      </c>
      <c r="E852" t="s">
        <v>43</v>
      </c>
      <c r="F852">
        <v>3</v>
      </c>
      <c r="G852">
        <v>3138.8</v>
      </c>
      <c r="H852">
        <v>9416.4000000000015</v>
      </c>
      <c r="I852">
        <v>2800</v>
      </c>
      <c r="J852">
        <v>8400</v>
      </c>
      <c r="K852">
        <v>0.10793933987511156</v>
      </c>
      <c r="L852" t="s">
        <v>165</v>
      </c>
      <c r="M852" t="s">
        <v>39</v>
      </c>
      <c r="N852" t="s">
        <v>35</v>
      </c>
    </row>
    <row r="853" spans="1:14" x14ac:dyDescent="0.3">
      <c r="A853" t="s">
        <v>950</v>
      </c>
      <c r="B853">
        <v>46035.028300005055</v>
      </c>
      <c r="C853" t="s">
        <v>15</v>
      </c>
      <c r="D853" t="s">
        <v>42</v>
      </c>
      <c r="E853" t="s">
        <v>43</v>
      </c>
      <c r="F853">
        <v>1</v>
      </c>
      <c r="G853">
        <v>3855.6</v>
      </c>
      <c r="H853">
        <v>3855.6</v>
      </c>
      <c r="I853">
        <v>2800</v>
      </c>
      <c r="J853">
        <v>2800</v>
      </c>
      <c r="K853">
        <v>0.27378358750907766</v>
      </c>
      <c r="L853" t="s">
        <v>73</v>
      </c>
      <c r="M853" t="s">
        <v>19</v>
      </c>
      <c r="N853" t="s">
        <v>30</v>
      </c>
    </row>
    <row r="854" spans="1:14" x14ac:dyDescent="0.3">
      <c r="A854" t="s">
        <v>951</v>
      </c>
      <c r="B854">
        <v>46035.559700005062</v>
      </c>
      <c r="C854" t="s">
        <v>22</v>
      </c>
      <c r="D854" t="s">
        <v>23</v>
      </c>
      <c r="E854" t="s">
        <v>24</v>
      </c>
      <c r="F854">
        <v>4</v>
      </c>
      <c r="G854">
        <v>1587.04</v>
      </c>
      <c r="H854">
        <v>6348.16</v>
      </c>
      <c r="I854">
        <v>1120</v>
      </c>
      <c r="J854">
        <v>4480</v>
      </c>
      <c r="K854">
        <v>0.29428369795342268</v>
      </c>
      <c r="L854" t="s">
        <v>76</v>
      </c>
      <c r="M854" t="s">
        <v>26</v>
      </c>
      <c r="N854" t="s">
        <v>45</v>
      </c>
    </row>
    <row r="855" spans="1:14" x14ac:dyDescent="0.3">
      <c r="A855" t="s">
        <v>952</v>
      </c>
      <c r="B855">
        <v>46036.091100005069</v>
      </c>
      <c r="C855" t="s">
        <v>22</v>
      </c>
      <c r="D855" t="s">
        <v>42</v>
      </c>
      <c r="E855" t="s">
        <v>43</v>
      </c>
      <c r="F855">
        <v>3</v>
      </c>
      <c r="G855">
        <v>3432.8</v>
      </c>
      <c r="H855">
        <v>10298.400000000001</v>
      </c>
      <c r="I855">
        <v>2800</v>
      </c>
      <c r="J855">
        <v>8400</v>
      </c>
      <c r="K855">
        <v>0.18433931484502453</v>
      </c>
      <c r="L855" t="s">
        <v>78</v>
      </c>
      <c r="M855" t="s">
        <v>70</v>
      </c>
      <c r="N855" t="s">
        <v>20</v>
      </c>
    </row>
    <row r="856" spans="1:14" x14ac:dyDescent="0.3">
      <c r="A856" t="s">
        <v>953</v>
      </c>
      <c r="B856">
        <v>46036.622500005076</v>
      </c>
      <c r="C856" t="s">
        <v>22</v>
      </c>
      <c r="D856" t="s">
        <v>75</v>
      </c>
      <c r="E856" t="s">
        <v>43</v>
      </c>
      <c r="F856">
        <v>1</v>
      </c>
      <c r="G856">
        <v>320.096</v>
      </c>
      <c r="H856">
        <v>320.096</v>
      </c>
      <c r="I856">
        <v>224</v>
      </c>
      <c r="J856">
        <v>224</v>
      </c>
      <c r="K856">
        <v>0.30020993701889431</v>
      </c>
      <c r="L856" t="s">
        <v>82</v>
      </c>
      <c r="M856" t="s">
        <v>34</v>
      </c>
      <c r="N856" t="s">
        <v>35</v>
      </c>
    </row>
    <row r="857" spans="1:14" x14ac:dyDescent="0.3">
      <c r="A857" t="s">
        <v>954</v>
      </c>
      <c r="B857">
        <v>46037.153900005083</v>
      </c>
      <c r="C857" t="s">
        <v>15</v>
      </c>
      <c r="D857" t="s">
        <v>16</v>
      </c>
      <c r="E857" t="s">
        <v>17</v>
      </c>
      <c r="F857">
        <v>2</v>
      </c>
      <c r="G857">
        <v>2919.4995199999998</v>
      </c>
      <c r="H857">
        <v>5838.9990399999997</v>
      </c>
      <c r="I857">
        <v>2238.88</v>
      </c>
      <c r="J857">
        <v>4477.76</v>
      </c>
      <c r="K857">
        <v>0.23312883435582815</v>
      </c>
      <c r="L857" t="s">
        <v>84</v>
      </c>
      <c r="M857" t="s">
        <v>54</v>
      </c>
      <c r="N857" t="s">
        <v>30</v>
      </c>
    </row>
    <row r="858" spans="1:14" x14ac:dyDescent="0.3">
      <c r="A858" t="s">
        <v>955</v>
      </c>
      <c r="B858">
        <v>46037.419600005087</v>
      </c>
      <c r="C858" t="s">
        <v>41</v>
      </c>
      <c r="D858" t="s">
        <v>16</v>
      </c>
      <c r="E858" t="s">
        <v>17</v>
      </c>
      <c r="F858">
        <v>1</v>
      </c>
      <c r="G858">
        <v>2630.6840000000002</v>
      </c>
      <c r="H858">
        <v>2630.6840000000002</v>
      </c>
      <c r="I858">
        <v>2238.88</v>
      </c>
      <c r="J858">
        <v>2238.88</v>
      </c>
      <c r="K858">
        <v>0.14893617021276598</v>
      </c>
      <c r="L858" t="s">
        <v>38</v>
      </c>
      <c r="M858" t="s">
        <v>39</v>
      </c>
      <c r="N858" t="s">
        <v>45</v>
      </c>
    </row>
    <row r="859" spans="1:14" x14ac:dyDescent="0.3">
      <c r="A859" t="s">
        <v>956</v>
      </c>
      <c r="B859">
        <v>46037.685300005091</v>
      </c>
      <c r="C859" t="s">
        <v>22</v>
      </c>
      <c r="D859" t="s">
        <v>16</v>
      </c>
      <c r="E859" t="s">
        <v>17</v>
      </c>
      <c r="F859">
        <v>2</v>
      </c>
      <c r="G859">
        <v>2800.8388800000002</v>
      </c>
      <c r="H859">
        <v>5601.6777600000005</v>
      </c>
      <c r="I859">
        <v>2238.88</v>
      </c>
      <c r="J859">
        <v>4477.76</v>
      </c>
      <c r="K859">
        <v>0.20063948840927262</v>
      </c>
      <c r="L859" t="s">
        <v>86</v>
      </c>
      <c r="M859" t="s">
        <v>54</v>
      </c>
      <c r="N859" t="s">
        <v>45</v>
      </c>
    </row>
    <row r="860" spans="1:14" x14ac:dyDescent="0.3">
      <c r="A860" t="s">
        <v>957</v>
      </c>
      <c r="B860">
        <v>46038.216700005098</v>
      </c>
      <c r="C860" t="s">
        <v>22</v>
      </c>
      <c r="D860" t="s">
        <v>16</v>
      </c>
      <c r="E860" t="s">
        <v>17</v>
      </c>
      <c r="F860">
        <v>2</v>
      </c>
      <c r="G860">
        <v>3065.0267200000003</v>
      </c>
      <c r="H860">
        <v>6130.0534400000006</v>
      </c>
      <c r="I860">
        <v>2238.88</v>
      </c>
      <c r="J860">
        <v>4477.76</v>
      </c>
      <c r="K860">
        <v>0.26953981008035066</v>
      </c>
      <c r="L860" t="s">
        <v>65</v>
      </c>
      <c r="M860" t="s">
        <v>70</v>
      </c>
      <c r="N860" t="s">
        <v>45</v>
      </c>
    </row>
    <row r="861" spans="1:14" x14ac:dyDescent="0.3">
      <c r="A861" t="s">
        <v>958</v>
      </c>
      <c r="B861">
        <v>46038.748100005105</v>
      </c>
      <c r="C861" t="s">
        <v>15</v>
      </c>
      <c r="D861" t="s">
        <v>23</v>
      </c>
      <c r="E861" t="s">
        <v>24</v>
      </c>
      <c r="F861">
        <v>4</v>
      </c>
      <c r="G861">
        <v>1479.52</v>
      </c>
      <c r="H861">
        <v>5918.08</v>
      </c>
      <c r="I861">
        <v>1120</v>
      </c>
      <c r="J861">
        <v>4480</v>
      </c>
      <c r="K861">
        <v>0.24299772899318697</v>
      </c>
      <c r="L861" t="s">
        <v>89</v>
      </c>
      <c r="M861" t="s">
        <v>39</v>
      </c>
      <c r="N861" t="s">
        <v>35</v>
      </c>
    </row>
    <row r="862" spans="1:14" x14ac:dyDescent="0.3">
      <c r="A862" t="s">
        <v>959</v>
      </c>
      <c r="B862">
        <v>46039.279500005112</v>
      </c>
      <c r="C862" t="s">
        <v>15</v>
      </c>
      <c r="D862" t="s">
        <v>42</v>
      </c>
      <c r="E862" t="s">
        <v>43</v>
      </c>
      <c r="F862">
        <v>5</v>
      </c>
      <c r="G862">
        <v>3892</v>
      </c>
      <c r="H862">
        <v>19460</v>
      </c>
      <c r="I862">
        <v>2800</v>
      </c>
      <c r="J862">
        <v>14000</v>
      </c>
      <c r="K862">
        <v>0.2805755395683453</v>
      </c>
      <c r="L862" t="s">
        <v>93</v>
      </c>
      <c r="M862" t="s">
        <v>39</v>
      </c>
      <c r="N862" t="s">
        <v>30</v>
      </c>
    </row>
    <row r="863" spans="1:14" x14ac:dyDescent="0.3">
      <c r="A863" t="s">
        <v>960</v>
      </c>
      <c r="B863">
        <v>46039.810900005119</v>
      </c>
      <c r="C863" t="s">
        <v>41</v>
      </c>
      <c r="D863" t="s">
        <v>23</v>
      </c>
      <c r="E863" t="s">
        <v>24</v>
      </c>
      <c r="F863">
        <v>2</v>
      </c>
      <c r="G863">
        <v>1430.24</v>
      </c>
      <c r="H863">
        <v>2860.48</v>
      </c>
      <c r="I863">
        <v>1120</v>
      </c>
      <c r="J863">
        <v>2240</v>
      </c>
      <c r="K863">
        <v>0.2169146436961629</v>
      </c>
      <c r="L863" t="s">
        <v>95</v>
      </c>
      <c r="M863" t="s">
        <v>19</v>
      </c>
      <c r="N863" t="s">
        <v>30</v>
      </c>
    </row>
    <row r="864" spans="1:14" x14ac:dyDescent="0.3">
      <c r="A864" t="s">
        <v>961</v>
      </c>
      <c r="B864">
        <v>46040.076600005123</v>
      </c>
      <c r="C864" t="s">
        <v>41</v>
      </c>
      <c r="D864" t="s">
        <v>42</v>
      </c>
      <c r="E864" t="s">
        <v>43</v>
      </c>
      <c r="F864">
        <v>3</v>
      </c>
      <c r="G864">
        <v>3617.6</v>
      </c>
      <c r="H864">
        <v>10852.8</v>
      </c>
      <c r="I864">
        <v>2800</v>
      </c>
      <c r="J864">
        <v>8400</v>
      </c>
      <c r="K864">
        <v>0.22600619195046437</v>
      </c>
      <c r="L864" t="s">
        <v>122</v>
      </c>
      <c r="M864" t="s">
        <v>70</v>
      </c>
      <c r="N864" t="s">
        <v>35</v>
      </c>
    </row>
    <row r="865" spans="1:14" x14ac:dyDescent="0.3">
      <c r="A865" t="s">
        <v>962</v>
      </c>
      <c r="B865">
        <v>46040.342300005126</v>
      </c>
      <c r="C865" t="s">
        <v>41</v>
      </c>
      <c r="D865" t="s">
        <v>42</v>
      </c>
      <c r="E865" t="s">
        <v>43</v>
      </c>
      <c r="F865">
        <v>5</v>
      </c>
      <c r="G865">
        <v>3040.8</v>
      </c>
      <c r="H865">
        <v>15204</v>
      </c>
      <c r="I865">
        <v>2800</v>
      </c>
      <c r="J865">
        <v>14000</v>
      </c>
      <c r="K865">
        <v>7.9189686924493616E-2</v>
      </c>
      <c r="L865" t="s">
        <v>97</v>
      </c>
      <c r="M865" t="s">
        <v>29</v>
      </c>
      <c r="N865" t="s">
        <v>20</v>
      </c>
    </row>
    <row r="866" spans="1:14" x14ac:dyDescent="0.3">
      <c r="A866" t="s">
        <v>963</v>
      </c>
      <c r="B866">
        <v>46040.873700005133</v>
      </c>
      <c r="C866" t="s">
        <v>15</v>
      </c>
      <c r="D866" t="s">
        <v>37</v>
      </c>
      <c r="E866" t="s">
        <v>24</v>
      </c>
      <c r="F866">
        <v>3</v>
      </c>
      <c r="G866">
        <v>1238.72</v>
      </c>
      <c r="H866">
        <v>3716.16</v>
      </c>
      <c r="I866">
        <v>1120</v>
      </c>
      <c r="J866">
        <v>3360</v>
      </c>
      <c r="K866">
        <v>9.584086799276674E-2</v>
      </c>
      <c r="L866" t="s">
        <v>99</v>
      </c>
      <c r="M866" t="s">
        <v>19</v>
      </c>
      <c r="N866" t="s">
        <v>45</v>
      </c>
    </row>
    <row r="867" spans="1:14" x14ac:dyDescent="0.3">
      <c r="A867" t="s">
        <v>964</v>
      </c>
      <c r="B867">
        <v>46041.40510000514</v>
      </c>
      <c r="C867" t="s">
        <v>41</v>
      </c>
      <c r="D867" t="s">
        <v>42</v>
      </c>
      <c r="E867" t="s">
        <v>43</v>
      </c>
      <c r="F867">
        <v>3</v>
      </c>
      <c r="G867">
        <v>3956.4</v>
      </c>
      <c r="H867">
        <v>11869.2</v>
      </c>
      <c r="I867">
        <v>2800</v>
      </c>
      <c r="J867">
        <v>8400</v>
      </c>
      <c r="K867">
        <v>0.29228591648973817</v>
      </c>
      <c r="L867" t="s">
        <v>101</v>
      </c>
      <c r="M867" t="s">
        <v>26</v>
      </c>
      <c r="N867" t="s">
        <v>30</v>
      </c>
    </row>
    <row r="868" spans="1:14" x14ac:dyDescent="0.3">
      <c r="A868" t="s">
        <v>965</v>
      </c>
      <c r="B868">
        <v>46041.936500005148</v>
      </c>
      <c r="C868" t="s">
        <v>32</v>
      </c>
      <c r="D868" t="s">
        <v>16</v>
      </c>
      <c r="E868" t="s">
        <v>17</v>
      </c>
      <c r="F868">
        <v>2</v>
      </c>
      <c r="G868">
        <v>2901.5884799999999</v>
      </c>
      <c r="H868">
        <v>5803.1769599999998</v>
      </c>
      <c r="I868">
        <v>2238.88</v>
      </c>
      <c r="J868">
        <v>4477.76</v>
      </c>
      <c r="K868">
        <v>0.22839506172839499</v>
      </c>
      <c r="L868" t="s">
        <v>104</v>
      </c>
      <c r="M868" t="s">
        <v>70</v>
      </c>
      <c r="N868" t="s">
        <v>20</v>
      </c>
    </row>
    <row r="869" spans="1:14" x14ac:dyDescent="0.3">
      <c r="A869" t="s">
        <v>966</v>
      </c>
      <c r="B869">
        <v>46042.467900005155</v>
      </c>
      <c r="C869" t="s">
        <v>22</v>
      </c>
      <c r="D869" t="s">
        <v>42</v>
      </c>
      <c r="E869" t="s">
        <v>43</v>
      </c>
      <c r="F869">
        <v>4</v>
      </c>
      <c r="G869">
        <v>4186</v>
      </c>
      <c r="H869">
        <v>16744</v>
      </c>
      <c r="I869">
        <v>2800</v>
      </c>
      <c r="J869">
        <v>11200</v>
      </c>
      <c r="K869">
        <v>0.33110367892976589</v>
      </c>
      <c r="L869" t="s">
        <v>53</v>
      </c>
      <c r="M869" t="s">
        <v>34</v>
      </c>
      <c r="N869" t="s">
        <v>30</v>
      </c>
    </row>
    <row r="870" spans="1:14" x14ac:dyDescent="0.3">
      <c r="A870" t="s">
        <v>967</v>
      </c>
      <c r="B870">
        <v>46042.733600005158</v>
      </c>
      <c r="C870" t="s">
        <v>32</v>
      </c>
      <c r="D870" t="s">
        <v>16</v>
      </c>
      <c r="E870" t="s">
        <v>17</v>
      </c>
      <c r="F870">
        <v>4</v>
      </c>
      <c r="G870">
        <v>2675.4616000000001</v>
      </c>
      <c r="H870">
        <v>10701.8464</v>
      </c>
      <c r="I870">
        <v>2238.88</v>
      </c>
      <c r="J870">
        <v>8955.52</v>
      </c>
      <c r="K870">
        <v>0.16317991631799161</v>
      </c>
      <c r="L870" t="s">
        <v>82</v>
      </c>
      <c r="M870" t="s">
        <v>39</v>
      </c>
      <c r="N870" t="s">
        <v>45</v>
      </c>
    </row>
    <row r="871" spans="1:14" x14ac:dyDescent="0.3">
      <c r="A871" t="s">
        <v>968</v>
      </c>
      <c r="B871">
        <v>46042.999300005162</v>
      </c>
      <c r="C871" t="s">
        <v>41</v>
      </c>
      <c r="D871" t="s">
        <v>16</v>
      </c>
      <c r="E871" t="s">
        <v>17</v>
      </c>
      <c r="F871">
        <v>1</v>
      </c>
      <c r="G871">
        <v>3138.9097600000005</v>
      </c>
      <c r="H871">
        <v>3138.9097600000005</v>
      </c>
      <c r="I871">
        <v>2238.88</v>
      </c>
      <c r="J871">
        <v>2238.88</v>
      </c>
      <c r="K871">
        <v>0.28673323823109848</v>
      </c>
      <c r="L871" t="s">
        <v>107</v>
      </c>
      <c r="M871" t="s">
        <v>19</v>
      </c>
      <c r="N871" t="s">
        <v>30</v>
      </c>
    </row>
    <row r="872" spans="1:14" x14ac:dyDescent="0.3">
      <c r="A872" t="s">
        <v>969</v>
      </c>
      <c r="B872">
        <v>46043.530700005169</v>
      </c>
      <c r="C872" t="s">
        <v>41</v>
      </c>
      <c r="D872" t="s">
        <v>16</v>
      </c>
      <c r="E872" t="s">
        <v>17</v>
      </c>
      <c r="F872">
        <v>2</v>
      </c>
      <c r="G872">
        <v>2520.9788800000006</v>
      </c>
      <c r="H872">
        <v>5041.9577600000011</v>
      </c>
      <c r="I872">
        <v>2238.88</v>
      </c>
      <c r="J872">
        <v>4477.76</v>
      </c>
      <c r="K872">
        <v>0.11190053285968045</v>
      </c>
      <c r="L872" t="s">
        <v>97</v>
      </c>
      <c r="M872" t="s">
        <v>26</v>
      </c>
      <c r="N872" t="s">
        <v>30</v>
      </c>
    </row>
    <row r="873" spans="1:14" x14ac:dyDescent="0.3">
      <c r="A873" t="s">
        <v>970</v>
      </c>
      <c r="B873">
        <v>46044.062100005176</v>
      </c>
      <c r="C873" t="s">
        <v>41</v>
      </c>
      <c r="D873" t="s">
        <v>37</v>
      </c>
      <c r="E873" t="s">
        <v>24</v>
      </c>
      <c r="F873">
        <v>2</v>
      </c>
      <c r="G873">
        <v>1338.4</v>
      </c>
      <c r="H873">
        <v>2676.8</v>
      </c>
      <c r="I873">
        <v>1120</v>
      </c>
      <c r="J873">
        <v>2240</v>
      </c>
      <c r="K873">
        <v>0.1631799163179917</v>
      </c>
      <c r="L873" t="s">
        <v>67</v>
      </c>
      <c r="M873" t="s">
        <v>70</v>
      </c>
      <c r="N873" t="s">
        <v>45</v>
      </c>
    </row>
    <row r="874" spans="1:14" x14ac:dyDescent="0.3">
      <c r="A874" t="s">
        <v>971</v>
      </c>
      <c r="B874">
        <v>46044.593500005183</v>
      </c>
      <c r="C874" t="s">
        <v>32</v>
      </c>
      <c r="D874" t="s">
        <v>23</v>
      </c>
      <c r="E874" t="s">
        <v>24</v>
      </c>
      <c r="F874">
        <v>5</v>
      </c>
      <c r="G874">
        <v>1506.4</v>
      </c>
      <c r="H874">
        <v>7532</v>
      </c>
      <c r="I874">
        <v>1120</v>
      </c>
      <c r="J874">
        <v>5600</v>
      </c>
      <c r="K874">
        <v>0.25650557620817849</v>
      </c>
      <c r="L874" t="s">
        <v>95</v>
      </c>
      <c r="M874" t="s">
        <v>34</v>
      </c>
      <c r="N874" t="s">
        <v>35</v>
      </c>
    </row>
    <row r="875" spans="1:14" x14ac:dyDescent="0.3">
      <c r="A875" t="s">
        <v>972</v>
      </c>
      <c r="B875">
        <v>46045.12490000519</v>
      </c>
      <c r="C875" t="s">
        <v>22</v>
      </c>
      <c r="D875" t="s">
        <v>16</v>
      </c>
      <c r="E875" t="s">
        <v>17</v>
      </c>
      <c r="F875">
        <v>1</v>
      </c>
      <c r="G875">
        <v>3168.0152000000003</v>
      </c>
      <c r="H875">
        <v>3168.0152000000003</v>
      </c>
      <c r="I875">
        <v>2238.88</v>
      </c>
      <c r="J875">
        <v>2238.88</v>
      </c>
      <c r="K875">
        <v>0.29328621908127211</v>
      </c>
      <c r="L875" t="s">
        <v>114</v>
      </c>
      <c r="M875" t="s">
        <v>54</v>
      </c>
      <c r="N875" t="s">
        <v>45</v>
      </c>
    </row>
    <row r="876" spans="1:14" x14ac:dyDescent="0.3">
      <c r="A876" t="s">
        <v>973</v>
      </c>
      <c r="B876">
        <v>46045.390600005194</v>
      </c>
      <c r="C876" t="s">
        <v>41</v>
      </c>
      <c r="D876" t="s">
        <v>42</v>
      </c>
      <c r="E876" t="s">
        <v>43</v>
      </c>
      <c r="F876">
        <v>5</v>
      </c>
      <c r="G876">
        <v>3802.4</v>
      </c>
      <c r="H876">
        <v>19012</v>
      </c>
      <c r="I876">
        <v>2800</v>
      </c>
      <c r="J876">
        <v>14000</v>
      </c>
      <c r="K876">
        <v>0.26362297496318116</v>
      </c>
      <c r="L876" t="s">
        <v>191</v>
      </c>
      <c r="M876" t="s">
        <v>39</v>
      </c>
      <c r="N876" t="s">
        <v>20</v>
      </c>
    </row>
    <row r="877" spans="1:14" x14ac:dyDescent="0.3">
      <c r="A877" t="s">
        <v>974</v>
      </c>
      <c r="B877">
        <v>46045.656300005197</v>
      </c>
      <c r="C877" t="s">
        <v>15</v>
      </c>
      <c r="D877" t="s">
        <v>16</v>
      </c>
      <c r="E877" t="s">
        <v>17</v>
      </c>
      <c r="F877">
        <v>2</v>
      </c>
      <c r="G877">
        <v>3194.8817600000002</v>
      </c>
      <c r="H877">
        <v>6389.7635200000004</v>
      </c>
      <c r="I877">
        <v>2238.88</v>
      </c>
      <c r="J877">
        <v>4477.76</v>
      </c>
      <c r="K877">
        <v>0.29922915206727402</v>
      </c>
      <c r="L877" t="s">
        <v>116</v>
      </c>
      <c r="M877" t="s">
        <v>54</v>
      </c>
      <c r="N877" t="s">
        <v>20</v>
      </c>
    </row>
    <row r="878" spans="1:14" x14ac:dyDescent="0.3">
      <c r="A878" t="s">
        <v>975</v>
      </c>
      <c r="B878">
        <v>46046.187700005205</v>
      </c>
      <c r="C878" t="s">
        <v>22</v>
      </c>
      <c r="D878" t="s">
        <v>42</v>
      </c>
      <c r="E878" t="s">
        <v>43</v>
      </c>
      <c r="F878">
        <v>1</v>
      </c>
      <c r="G878">
        <v>4135.6000000000004</v>
      </c>
      <c r="H878">
        <v>4135.6000000000004</v>
      </c>
      <c r="I878">
        <v>2800</v>
      </c>
      <c r="J878">
        <v>2800</v>
      </c>
      <c r="K878">
        <v>0.32295192958700075</v>
      </c>
      <c r="L878" t="s">
        <v>22</v>
      </c>
      <c r="M878" t="s">
        <v>70</v>
      </c>
      <c r="N878" t="s">
        <v>30</v>
      </c>
    </row>
    <row r="879" spans="1:14" x14ac:dyDescent="0.3">
      <c r="A879" t="s">
        <v>976</v>
      </c>
      <c r="B879">
        <v>46046.719100005212</v>
      </c>
      <c r="C879" t="s">
        <v>41</v>
      </c>
      <c r="D879" t="s">
        <v>42</v>
      </c>
      <c r="E879" t="s">
        <v>43</v>
      </c>
      <c r="F879">
        <v>2</v>
      </c>
      <c r="G879">
        <v>3452.4</v>
      </c>
      <c r="H879">
        <v>6904.8</v>
      </c>
      <c r="I879">
        <v>2800</v>
      </c>
      <c r="J879">
        <v>5600</v>
      </c>
      <c r="K879">
        <v>0.18896999188969993</v>
      </c>
      <c r="L879" t="s">
        <v>49</v>
      </c>
      <c r="M879" t="s">
        <v>39</v>
      </c>
      <c r="N879" t="s">
        <v>45</v>
      </c>
    </row>
    <row r="880" spans="1:14" x14ac:dyDescent="0.3">
      <c r="A880" t="s">
        <v>977</v>
      </c>
      <c r="B880">
        <v>46047.250500005219</v>
      </c>
      <c r="C880" t="s">
        <v>15</v>
      </c>
      <c r="D880" t="s">
        <v>23</v>
      </c>
      <c r="E880" t="s">
        <v>24</v>
      </c>
      <c r="F880">
        <v>2</v>
      </c>
      <c r="G880">
        <v>1486.24</v>
      </c>
      <c r="H880">
        <v>2972.48</v>
      </c>
      <c r="I880">
        <v>1120</v>
      </c>
      <c r="J880">
        <v>2240</v>
      </c>
      <c r="K880">
        <v>0.24642049736247174</v>
      </c>
      <c r="L880" t="s">
        <v>122</v>
      </c>
      <c r="M880" t="s">
        <v>39</v>
      </c>
      <c r="N880" t="s">
        <v>45</v>
      </c>
    </row>
    <row r="881" spans="1:14" x14ac:dyDescent="0.3">
      <c r="A881" t="s">
        <v>978</v>
      </c>
      <c r="B881">
        <v>46047.781900005226</v>
      </c>
      <c r="C881" t="s">
        <v>32</v>
      </c>
      <c r="D881" t="s">
        <v>23</v>
      </c>
      <c r="E881" t="s">
        <v>24</v>
      </c>
      <c r="F881">
        <v>3</v>
      </c>
      <c r="G881">
        <v>1263.3599999999999</v>
      </c>
      <c r="H881">
        <v>3790.08</v>
      </c>
      <c r="I881">
        <v>1120</v>
      </c>
      <c r="J881">
        <v>3360</v>
      </c>
      <c r="K881">
        <v>0.11347517730496447</v>
      </c>
      <c r="L881" t="s">
        <v>124</v>
      </c>
      <c r="M881" t="s">
        <v>19</v>
      </c>
      <c r="N881" t="s">
        <v>20</v>
      </c>
    </row>
    <row r="882" spans="1:14" x14ac:dyDescent="0.3">
      <c r="A882" t="s">
        <v>979</v>
      </c>
      <c r="B882">
        <v>46048.047600005229</v>
      </c>
      <c r="C882" t="s">
        <v>32</v>
      </c>
      <c r="D882" t="s">
        <v>16</v>
      </c>
      <c r="E882" t="s">
        <v>17</v>
      </c>
      <c r="F882">
        <v>1</v>
      </c>
      <c r="G882">
        <v>3194.8817600000002</v>
      </c>
      <c r="H882">
        <v>3194.8817600000002</v>
      </c>
      <c r="I882">
        <v>2238.88</v>
      </c>
      <c r="J882">
        <v>2238.88</v>
      </c>
      <c r="K882">
        <v>0.29922915206727402</v>
      </c>
      <c r="L882" t="s">
        <v>203</v>
      </c>
      <c r="M882" t="s">
        <v>70</v>
      </c>
      <c r="N882" t="s">
        <v>30</v>
      </c>
    </row>
    <row r="883" spans="1:14" x14ac:dyDescent="0.3">
      <c r="A883" t="s">
        <v>980</v>
      </c>
      <c r="B883">
        <v>46048.313300005233</v>
      </c>
      <c r="C883" t="s">
        <v>22</v>
      </c>
      <c r="D883" t="s">
        <v>16</v>
      </c>
      <c r="E883" t="s">
        <v>17</v>
      </c>
      <c r="F883">
        <v>1</v>
      </c>
      <c r="G883">
        <v>2585.9063999999998</v>
      </c>
      <c r="H883">
        <v>2585.9063999999998</v>
      </c>
      <c r="I883">
        <v>2238.88</v>
      </c>
      <c r="J883">
        <v>2238.88</v>
      </c>
      <c r="K883">
        <v>0.1341991341991341</v>
      </c>
      <c r="L883" t="s">
        <v>126</v>
      </c>
      <c r="M883" t="s">
        <v>29</v>
      </c>
      <c r="N883" t="s">
        <v>30</v>
      </c>
    </row>
    <row r="884" spans="1:14" x14ac:dyDescent="0.3">
      <c r="A884" t="s">
        <v>981</v>
      </c>
      <c r="B884">
        <v>46048.84470000524</v>
      </c>
      <c r="C884" t="s">
        <v>22</v>
      </c>
      <c r="D884" t="s">
        <v>16</v>
      </c>
      <c r="E884" t="s">
        <v>17</v>
      </c>
      <c r="F884">
        <v>1</v>
      </c>
      <c r="G884">
        <v>2729.1947200000004</v>
      </c>
      <c r="H884">
        <v>2729.1947200000004</v>
      </c>
      <c r="I884">
        <v>2238.88</v>
      </c>
      <c r="J884">
        <v>2238.88</v>
      </c>
      <c r="K884">
        <v>0.1796554552912224</v>
      </c>
      <c r="L884" t="s">
        <v>57</v>
      </c>
      <c r="M884" t="s">
        <v>19</v>
      </c>
      <c r="N884" t="s">
        <v>30</v>
      </c>
    </row>
    <row r="885" spans="1:14" x14ac:dyDescent="0.3">
      <c r="A885" t="s">
        <v>982</v>
      </c>
      <c r="B885">
        <v>46049.376100005247</v>
      </c>
      <c r="C885" t="s">
        <v>41</v>
      </c>
      <c r="D885" t="s">
        <v>16</v>
      </c>
      <c r="E885" t="s">
        <v>17</v>
      </c>
      <c r="F885">
        <v>2</v>
      </c>
      <c r="G885">
        <v>2570.2342400000002</v>
      </c>
      <c r="H885">
        <v>5140.4684800000005</v>
      </c>
      <c r="I885">
        <v>2238.88</v>
      </c>
      <c r="J885">
        <v>4477.76</v>
      </c>
      <c r="K885">
        <v>0.12891986062717772</v>
      </c>
      <c r="L885" t="s">
        <v>129</v>
      </c>
      <c r="M885" t="s">
        <v>26</v>
      </c>
      <c r="N885" t="s">
        <v>30</v>
      </c>
    </row>
    <row r="886" spans="1:14" x14ac:dyDescent="0.3">
      <c r="A886" t="s">
        <v>983</v>
      </c>
      <c r="B886">
        <v>46049.907500005254</v>
      </c>
      <c r="C886" t="s">
        <v>22</v>
      </c>
      <c r="D886" t="s">
        <v>16</v>
      </c>
      <c r="E886" t="s">
        <v>17</v>
      </c>
      <c r="F886">
        <v>2</v>
      </c>
      <c r="G886">
        <v>2785.1667200000002</v>
      </c>
      <c r="H886">
        <v>5570.3334400000003</v>
      </c>
      <c r="I886">
        <v>2238.88</v>
      </c>
      <c r="J886">
        <v>4477.76</v>
      </c>
      <c r="K886">
        <v>0.19614147909967847</v>
      </c>
      <c r="L886" t="s">
        <v>84</v>
      </c>
      <c r="M886" t="s">
        <v>70</v>
      </c>
      <c r="N886" t="s">
        <v>30</v>
      </c>
    </row>
    <row r="887" spans="1:14" x14ac:dyDescent="0.3">
      <c r="A887" t="s">
        <v>984</v>
      </c>
      <c r="B887">
        <v>46050.438900005262</v>
      </c>
      <c r="C887" t="s">
        <v>41</v>
      </c>
      <c r="D887" t="s">
        <v>16</v>
      </c>
      <c r="E887" t="s">
        <v>17</v>
      </c>
      <c r="F887">
        <v>2</v>
      </c>
      <c r="G887">
        <v>3114.28208</v>
      </c>
      <c r="H887">
        <v>6228.5641599999999</v>
      </c>
      <c r="I887">
        <v>2238.88</v>
      </c>
      <c r="J887">
        <v>4477.76</v>
      </c>
      <c r="K887">
        <v>0.28109273903666421</v>
      </c>
      <c r="L887" t="s">
        <v>124</v>
      </c>
      <c r="M887" t="s">
        <v>34</v>
      </c>
      <c r="N887" t="s">
        <v>30</v>
      </c>
    </row>
    <row r="888" spans="1:14" x14ac:dyDescent="0.3">
      <c r="A888" t="s">
        <v>985</v>
      </c>
      <c r="B888">
        <v>46050.704600005265</v>
      </c>
      <c r="C888" t="s">
        <v>22</v>
      </c>
      <c r="D888" t="s">
        <v>75</v>
      </c>
      <c r="E888" t="s">
        <v>43</v>
      </c>
      <c r="F888">
        <v>1</v>
      </c>
      <c r="G888">
        <v>271.488</v>
      </c>
      <c r="H888">
        <v>271.488</v>
      </c>
      <c r="I888">
        <v>224</v>
      </c>
      <c r="J888">
        <v>224</v>
      </c>
      <c r="K888">
        <v>0.17491749174917492</v>
      </c>
      <c r="L888" t="s">
        <v>38</v>
      </c>
      <c r="M888" t="s">
        <v>39</v>
      </c>
      <c r="N888" t="s">
        <v>35</v>
      </c>
    </row>
    <row r="889" spans="1:14" x14ac:dyDescent="0.3">
      <c r="A889" t="s">
        <v>986</v>
      </c>
      <c r="B889">
        <v>46050.970300005269</v>
      </c>
      <c r="C889" t="s">
        <v>32</v>
      </c>
      <c r="D889" t="s">
        <v>37</v>
      </c>
      <c r="E889" t="s">
        <v>24</v>
      </c>
      <c r="F889">
        <v>1</v>
      </c>
      <c r="G889">
        <v>1327.2</v>
      </c>
      <c r="H889">
        <v>1327.2</v>
      </c>
      <c r="I889">
        <v>1120</v>
      </c>
      <c r="J889">
        <v>1120</v>
      </c>
      <c r="K889">
        <v>0.15611814345991565</v>
      </c>
      <c r="L889" t="s">
        <v>104</v>
      </c>
      <c r="M889" t="s">
        <v>19</v>
      </c>
      <c r="N889" t="s">
        <v>45</v>
      </c>
    </row>
    <row r="890" spans="1:14" x14ac:dyDescent="0.3">
      <c r="A890" t="s">
        <v>987</v>
      </c>
      <c r="B890">
        <v>46051.501700005276</v>
      </c>
      <c r="C890" t="s">
        <v>41</v>
      </c>
      <c r="D890" t="s">
        <v>16</v>
      </c>
      <c r="E890" t="s">
        <v>17</v>
      </c>
      <c r="F890">
        <v>2</v>
      </c>
      <c r="G890">
        <v>2375.4516800000001</v>
      </c>
      <c r="H890">
        <v>4750.9033600000002</v>
      </c>
      <c r="I890">
        <v>2238.88</v>
      </c>
      <c r="J890">
        <v>4477.76</v>
      </c>
      <c r="K890">
        <v>5.7492931196983982E-2</v>
      </c>
      <c r="L890" t="s">
        <v>22</v>
      </c>
      <c r="M890" t="s">
        <v>26</v>
      </c>
      <c r="N890" t="s">
        <v>35</v>
      </c>
    </row>
    <row r="891" spans="1:14" x14ac:dyDescent="0.3">
      <c r="A891" t="s">
        <v>988</v>
      </c>
      <c r="B891">
        <v>46052.033100005283</v>
      </c>
      <c r="C891" t="s">
        <v>41</v>
      </c>
      <c r="D891" t="s">
        <v>16</v>
      </c>
      <c r="E891" t="s">
        <v>17</v>
      </c>
      <c r="F891">
        <v>2</v>
      </c>
      <c r="G891">
        <v>3210.5539199999998</v>
      </c>
      <c r="H891">
        <v>6421.1078399999997</v>
      </c>
      <c r="I891">
        <v>2238.88</v>
      </c>
      <c r="J891">
        <v>4477.76</v>
      </c>
      <c r="K891">
        <v>0.30264993026499298</v>
      </c>
      <c r="L891" t="s">
        <v>129</v>
      </c>
      <c r="M891" t="s">
        <v>70</v>
      </c>
      <c r="N891" t="s">
        <v>30</v>
      </c>
    </row>
    <row r="892" spans="1:14" x14ac:dyDescent="0.3">
      <c r="A892" t="s">
        <v>989</v>
      </c>
      <c r="B892">
        <v>46052.56450000529</v>
      </c>
      <c r="C892" t="s">
        <v>22</v>
      </c>
      <c r="D892" t="s">
        <v>16</v>
      </c>
      <c r="E892" t="s">
        <v>17</v>
      </c>
      <c r="F892">
        <v>2</v>
      </c>
      <c r="G892">
        <v>3138.9097600000005</v>
      </c>
      <c r="H892">
        <v>6277.8195200000009</v>
      </c>
      <c r="I892">
        <v>2238.88</v>
      </c>
      <c r="J892">
        <v>4477.76</v>
      </c>
      <c r="K892">
        <v>0.28673323823109848</v>
      </c>
      <c r="L892" t="s">
        <v>44</v>
      </c>
      <c r="M892" t="s">
        <v>34</v>
      </c>
      <c r="N892" t="s">
        <v>35</v>
      </c>
    </row>
    <row r="893" spans="1:14" x14ac:dyDescent="0.3">
      <c r="A893" t="s">
        <v>990</v>
      </c>
      <c r="B893">
        <v>46053.095900005297</v>
      </c>
      <c r="C893" t="s">
        <v>41</v>
      </c>
      <c r="D893" t="s">
        <v>42</v>
      </c>
      <c r="E893" t="s">
        <v>43</v>
      </c>
      <c r="F893">
        <v>2</v>
      </c>
      <c r="G893">
        <v>4046</v>
      </c>
      <c r="H893">
        <v>8092</v>
      </c>
      <c r="I893">
        <v>2800</v>
      </c>
      <c r="J893">
        <v>5600</v>
      </c>
      <c r="K893">
        <v>0.30795847750865052</v>
      </c>
      <c r="L893" t="s">
        <v>76</v>
      </c>
      <c r="M893" t="s">
        <v>54</v>
      </c>
      <c r="N893" t="s">
        <v>30</v>
      </c>
    </row>
    <row r="894" spans="1:14" x14ac:dyDescent="0.3">
      <c r="A894" t="s">
        <v>991</v>
      </c>
      <c r="B894">
        <v>46053.361600005301</v>
      </c>
      <c r="C894" t="s">
        <v>22</v>
      </c>
      <c r="D894" t="s">
        <v>16</v>
      </c>
      <c r="E894" t="s">
        <v>17</v>
      </c>
      <c r="F894">
        <v>2</v>
      </c>
      <c r="G894">
        <v>2773.9723200000003</v>
      </c>
      <c r="H894">
        <v>5547.9446400000006</v>
      </c>
      <c r="I894">
        <v>2238.88</v>
      </c>
      <c r="J894">
        <v>4477.76</v>
      </c>
      <c r="K894">
        <v>0.19289749798224379</v>
      </c>
      <c r="L894" t="s">
        <v>25</v>
      </c>
      <c r="M894" t="s">
        <v>39</v>
      </c>
      <c r="N894" t="s">
        <v>20</v>
      </c>
    </row>
    <row r="895" spans="1:14" x14ac:dyDescent="0.3">
      <c r="A895" t="s">
        <v>992</v>
      </c>
      <c r="B895">
        <v>46053.627300005304</v>
      </c>
      <c r="C895" t="s">
        <v>22</v>
      </c>
      <c r="D895" t="s">
        <v>42</v>
      </c>
      <c r="E895" t="s">
        <v>43</v>
      </c>
      <c r="F895">
        <v>3</v>
      </c>
      <c r="G895">
        <v>3696</v>
      </c>
      <c r="H895">
        <v>11088</v>
      </c>
      <c r="I895">
        <v>2800</v>
      </c>
      <c r="J895">
        <v>8400</v>
      </c>
      <c r="K895">
        <v>0.24242424242424243</v>
      </c>
      <c r="L895" t="s">
        <v>91</v>
      </c>
      <c r="M895" t="s">
        <v>54</v>
      </c>
      <c r="N895" t="s">
        <v>30</v>
      </c>
    </row>
    <row r="896" spans="1:14" x14ac:dyDescent="0.3">
      <c r="A896" t="s">
        <v>993</v>
      </c>
      <c r="B896">
        <v>46054.158700005311</v>
      </c>
      <c r="C896" t="s">
        <v>41</v>
      </c>
      <c r="D896" t="s">
        <v>37</v>
      </c>
      <c r="E896" t="s">
        <v>24</v>
      </c>
      <c r="F896">
        <v>1</v>
      </c>
      <c r="G896">
        <v>1556.8</v>
      </c>
      <c r="H896">
        <v>1556.8</v>
      </c>
      <c r="I896">
        <v>1120</v>
      </c>
      <c r="J896">
        <v>1120</v>
      </c>
      <c r="K896">
        <v>0.2805755395683453</v>
      </c>
      <c r="L896" t="s">
        <v>44</v>
      </c>
      <c r="M896" t="s">
        <v>70</v>
      </c>
      <c r="N896" t="s">
        <v>45</v>
      </c>
    </row>
    <row r="897" spans="1:14" x14ac:dyDescent="0.3">
      <c r="A897" t="s">
        <v>994</v>
      </c>
      <c r="B897">
        <v>46054.690100005319</v>
      </c>
      <c r="C897" t="s">
        <v>15</v>
      </c>
      <c r="D897" t="s">
        <v>23</v>
      </c>
      <c r="E897" t="s">
        <v>24</v>
      </c>
      <c r="F897">
        <v>4</v>
      </c>
      <c r="G897">
        <v>1294.72</v>
      </c>
      <c r="H897">
        <v>5178.88</v>
      </c>
      <c r="I897">
        <v>1120</v>
      </c>
      <c r="J897">
        <v>4480</v>
      </c>
      <c r="K897">
        <v>0.13494809688581316</v>
      </c>
      <c r="L897" t="s">
        <v>38</v>
      </c>
      <c r="M897" t="s">
        <v>39</v>
      </c>
      <c r="N897" t="s">
        <v>45</v>
      </c>
    </row>
    <row r="898" spans="1:14" x14ac:dyDescent="0.3">
      <c r="A898" t="s">
        <v>995</v>
      </c>
      <c r="B898">
        <v>46055.221500005326</v>
      </c>
      <c r="C898" t="s">
        <v>22</v>
      </c>
      <c r="D898" t="s">
        <v>16</v>
      </c>
      <c r="E898" t="s">
        <v>17</v>
      </c>
      <c r="F898">
        <v>2</v>
      </c>
      <c r="G898">
        <v>2921.7384000000002</v>
      </c>
      <c r="H898">
        <v>5843.4768000000004</v>
      </c>
      <c r="I898">
        <v>2238.88</v>
      </c>
      <c r="J898">
        <v>4477.76</v>
      </c>
      <c r="K898">
        <v>0.23371647509578544</v>
      </c>
      <c r="L898" t="s">
        <v>111</v>
      </c>
      <c r="M898" t="s">
        <v>39</v>
      </c>
      <c r="N898" t="s">
        <v>35</v>
      </c>
    </row>
    <row r="899" spans="1:14" x14ac:dyDescent="0.3">
      <c r="A899" t="s">
        <v>996</v>
      </c>
      <c r="B899">
        <v>46055.752900005333</v>
      </c>
      <c r="C899" t="s">
        <v>32</v>
      </c>
      <c r="D899" t="s">
        <v>16</v>
      </c>
      <c r="E899" t="s">
        <v>17</v>
      </c>
      <c r="F899">
        <v>1</v>
      </c>
      <c r="G899">
        <v>2424.7070400000002</v>
      </c>
      <c r="H899">
        <v>2424.7070400000002</v>
      </c>
      <c r="I899">
        <v>2238.88</v>
      </c>
      <c r="J899">
        <v>2238.88</v>
      </c>
      <c r="K899">
        <v>7.6638965835641781E-2</v>
      </c>
      <c r="L899" t="s">
        <v>146</v>
      </c>
      <c r="M899" t="s">
        <v>19</v>
      </c>
      <c r="N899" t="s">
        <v>30</v>
      </c>
    </row>
    <row r="900" spans="1:14" x14ac:dyDescent="0.3">
      <c r="A900" t="s">
        <v>997</v>
      </c>
      <c r="B900">
        <v>46056.018600005336</v>
      </c>
      <c r="C900" t="s">
        <v>15</v>
      </c>
      <c r="D900" t="s">
        <v>42</v>
      </c>
      <c r="E900" t="s">
        <v>43</v>
      </c>
      <c r="F900">
        <v>1</v>
      </c>
      <c r="G900">
        <v>3547.6</v>
      </c>
      <c r="H900">
        <v>3547.6</v>
      </c>
      <c r="I900">
        <v>2800</v>
      </c>
      <c r="J900">
        <v>2800</v>
      </c>
      <c r="K900">
        <v>0.21073401736385161</v>
      </c>
      <c r="L900" t="s">
        <v>49</v>
      </c>
      <c r="M900" t="s">
        <v>70</v>
      </c>
      <c r="N900" t="s">
        <v>35</v>
      </c>
    </row>
    <row r="901" spans="1:14" x14ac:dyDescent="0.3">
      <c r="A901" t="s">
        <v>998</v>
      </c>
      <c r="B901">
        <v>46056.28430000534</v>
      </c>
      <c r="C901" t="s">
        <v>15</v>
      </c>
      <c r="D901" t="s">
        <v>37</v>
      </c>
      <c r="E901" t="s">
        <v>24</v>
      </c>
      <c r="F901">
        <v>1</v>
      </c>
      <c r="G901">
        <v>1434.72</v>
      </c>
      <c r="H901">
        <v>1434.72</v>
      </c>
      <c r="I901">
        <v>1120</v>
      </c>
      <c r="J901">
        <v>1120</v>
      </c>
      <c r="K901">
        <v>0.21935987509758004</v>
      </c>
      <c r="L901" t="s">
        <v>148</v>
      </c>
      <c r="M901" t="s">
        <v>29</v>
      </c>
      <c r="N901" t="s">
        <v>30</v>
      </c>
    </row>
    <row r="902" spans="1:14" x14ac:dyDescent="0.3">
      <c r="A902" t="s">
        <v>999</v>
      </c>
      <c r="B902">
        <v>46056.815700005347</v>
      </c>
      <c r="C902" t="s">
        <v>32</v>
      </c>
      <c r="D902" t="s">
        <v>42</v>
      </c>
      <c r="E902" t="s">
        <v>43</v>
      </c>
      <c r="F902">
        <v>3</v>
      </c>
      <c r="G902">
        <v>3536.4</v>
      </c>
      <c r="H902">
        <v>10609.2</v>
      </c>
      <c r="I902">
        <v>2800</v>
      </c>
      <c r="J902">
        <v>8400</v>
      </c>
      <c r="K902">
        <v>0.20823436262866193</v>
      </c>
      <c r="L902" t="s">
        <v>150</v>
      </c>
      <c r="M902" t="s">
        <v>19</v>
      </c>
      <c r="N902" t="s">
        <v>30</v>
      </c>
    </row>
    <row r="903" spans="1:14" x14ac:dyDescent="0.3">
      <c r="A903" t="s">
        <v>1000</v>
      </c>
      <c r="B903">
        <v>46057.347100005354</v>
      </c>
      <c r="C903" t="s">
        <v>22</v>
      </c>
      <c r="D903" t="s">
        <v>23</v>
      </c>
      <c r="E903" t="s">
        <v>24</v>
      </c>
      <c r="F903">
        <v>1</v>
      </c>
      <c r="G903">
        <v>1268.96</v>
      </c>
      <c r="H903">
        <v>1268.96</v>
      </c>
      <c r="I903">
        <v>1120</v>
      </c>
      <c r="J903">
        <v>1120</v>
      </c>
      <c r="K903">
        <v>0.11738746690203003</v>
      </c>
      <c r="L903" t="s">
        <v>53</v>
      </c>
      <c r="M903" t="s">
        <v>26</v>
      </c>
      <c r="N903" t="s">
        <v>35</v>
      </c>
    </row>
    <row r="904" spans="1:14" x14ac:dyDescent="0.3">
      <c r="A904" t="s">
        <v>1001</v>
      </c>
      <c r="B904">
        <v>46057.878500005361</v>
      </c>
      <c r="C904" t="s">
        <v>15</v>
      </c>
      <c r="D904" t="s">
        <v>42</v>
      </c>
      <c r="E904" t="s">
        <v>43</v>
      </c>
      <c r="F904">
        <v>4</v>
      </c>
      <c r="G904">
        <v>4051.6</v>
      </c>
      <c r="H904">
        <v>16206.4</v>
      </c>
      <c r="I904">
        <v>2800</v>
      </c>
      <c r="J904">
        <v>11200</v>
      </c>
      <c r="K904">
        <v>0.30891499654457499</v>
      </c>
      <c r="L904" t="s">
        <v>154</v>
      </c>
      <c r="M904" t="s">
        <v>70</v>
      </c>
      <c r="N904" t="s">
        <v>45</v>
      </c>
    </row>
    <row r="905" spans="1:14" x14ac:dyDescent="0.3">
      <c r="A905" t="s">
        <v>1002</v>
      </c>
      <c r="B905">
        <v>46058.409900005368</v>
      </c>
      <c r="C905" t="s">
        <v>41</v>
      </c>
      <c r="D905" t="s">
        <v>37</v>
      </c>
      <c r="E905" t="s">
        <v>24</v>
      </c>
      <c r="F905">
        <v>1</v>
      </c>
      <c r="G905">
        <v>1543.36</v>
      </c>
      <c r="H905">
        <v>1543.36</v>
      </c>
      <c r="I905">
        <v>1120</v>
      </c>
      <c r="J905">
        <v>1120</v>
      </c>
      <c r="K905">
        <v>0.27431059506531202</v>
      </c>
      <c r="L905" t="s">
        <v>49</v>
      </c>
      <c r="M905" t="s">
        <v>34</v>
      </c>
      <c r="N905" t="s">
        <v>35</v>
      </c>
    </row>
    <row r="906" spans="1:14" x14ac:dyDescent="0.3">
      <c r="A906" t="s">
        <v>1003</v>
      </c>
      <c r="B906">
        <v>46058.675600005372</v>
      </c>
      <c r="C906" t="s">
        <v>32</v>
      </c>
      <c r="D906" t="s">
        <v>16</v>
      </c>
      <c r="E906" t="s">
        <v>17</v>
      </c>
      <c r="F906">
        <v>2</v>
      </c>
      <c r="G906">
        <v>3058.3100800000002</v>
      </c>
      <c r="H906">
        <v>6116.6201600000004</v>
      </c>
      <c r="I906">
        <v>2238.88</v>
      </c>
      <c r="J906">
        <v>4477.76</v>
      </c>
      <c r="K906">
        <v>0.26793557833089315</v>
      </c>
      <c r="L906" t="s">
        <v>61</v>
      </c>
      <c r="M906" t="s">
        <v>39</v>
      </c>
      <c r="N906" t="s">
        <v>30</v>
      </c>
    </row>
    <row r="907" spans="1:14" x14ac:dyDescent="0.3">
      <c r="A907" t="s">
        <v>1004</v>
      </c>
      <c r="B907">
        <v>46058.941300005376</v>
      </c>
      <c r="C907" t="s">
        <v>22</v>
      </c>
      <c r="D907" t="s">
        <v>42</v>
      </c>
      <c r="E907" t="s">
        <v>43</v>
      </c>
      <c r="F907">
        <v>3</v>
      </c>
      <c r="G907">
        <v>3550.4</v>
      </c>
      <c r="H907">
        <v>10651.2</v>
      </c>
      <c r="I907">
        <v>2800</v>
      </c>
      <c r="J907">
        <v>8400</v>
      </c>
      <c r="K907">
        <v>0.21135646687697163</v>
      </c>
      <c r="L907" t="s">
        <v>157</v>
      </c>
      <c r="M907" t="s">
        <v>19</v>
      </c>
      <c r="N907" t="s">
        <v>20</v>
      </c>
    </row>
    <row r="908" spans="1:14" x14ac:dyDescent="0.3">
      <c r="A908" t="s">
        <v>1005</v>
      </c>
      <c r="B908">
        <v>46059.472700005383</v>
      </c>
      <c r="C908" t="s">
        <v>32</v>
      </c>
      <c r="D908" t="s">
        <v>16</v>
      </c>
      <c r="E908" t="s">
        <v>17</v>
      </c>
      <c r="F908">
        <v>2</v>
      </c>
      <c r="G908">
        <v>2572.4731200000001</v>
      </c>
      <c r="H908">
        <v>5144.9462400000002</v>
      </c>
      <c r="I908">
        <v>2238.88</v>
      </c>
      <c r="J908">
        <v>4477.76</v>
      </c>
      <c r="K908">
        <v>0.12967798085291557</v>
      </c>
      <c r="L908" t="s">
        <v>159</v>
      </c>
      <c r="M908" t="s">
        <v>26</v>
      </c>
      <c r="N908" t="s">
        <v>30</v>
      </c>
    </row>
    <row r="909" spans="1:14" x14ac:dyDescent="0.3">
      <c r="A909" t="s">
        <v>1006</v>
      </c>
      <c r="B909">
        <v>46060.00410000539</v>
      </c>
      <c r="C909" t="s">
        <v>41</v>
      </c>
      <c r="D909" t="s">
        <v>37</v>
      </c>
      <c r="E909" t="s">
        <v>24</v>
      </c>
      <c r="F909">
        <v>2</v>
      </c>
      <c r="G909">
        <v>1469.44</v>
      </c>
      <c r="H909">
        <v>2938.88</v>
      </c>
      <c r="I909">
        <v>1120</v>
      </c>
      <c r="J909">
        <v>2240</v>
      </c>
      <c r="K909">
        <v>0.2378048780487805</v>
      </c>
      <c r="L909" t="s">
        <v>67</v>
      </c>
      <c r="M909" t="s">
        <v>70</v>
      </c>
      <c r="N909" t="s">
        <v>35</v>
      </c>
    </row>
    <row r="910" spans="1:14" x14ac:dyDescent="0.3">
      <c r="A910" t="s">
        <v>1007</v>
      </c>
      <c r="B910">
        <v>46060.535500005397</v>
      </c>
      <c r="C910" t="s">
        <v>32</v>
      </c>
      <c r="D910" t="s">
        <v>42</v>
      </c>
      <c r="E910" t="s">
        <v>43</v>
      </c>
      <c r="F910">
        <v>1</v>
      </c>
      <c r="G910">
        <v>3175.2</v>
      </c>
      <c r="H910">
        <v>3175.2</v>
      </c>
      <c r="I910">
        <v>2800</v>
      </c>
      <c r="J910">
        <v>2800</v>
      </c>
      <c r="K910">
        <v>0.11816578483245145</v>
      </c>
      <c r="L910" t="s">
        <v>163</v>
      </c>
      <c r="M910" t="s">
        <v>34</v>
      </c>
      <c r="N910" t="s">
        <v>35</v>
      </c>
    </row>
    <row r="911" spans="1:14" x14ac:dyDescent="0.3">
      <c r="A911" t="s">
        <v>1008</v>
      </c>
      <c r="B911">
        <v>46061.066900005404</v>
      </c>
      <c r="C911" t="s">
        <v>15</v>
      </c>
      <c r="D911" t="s">
        <v>42</v>
      </c>
      <c r="E911" t="s">
        <v>43</v>
      </c>
      <c r="F911">
        <v>5</v>
      </c>
      <c r="G911">
        <v>3273.2</v>
      </c>
      <c r="H911">
        <v>16366</v>
      </c>
      <c r="I911">
        <v>2800</v>
      </c>
      <c r="J911">
        <v>14000</v>
      </c>
      <c r="K911">
        <v>0.14456800684345589</v>
      </c>
      <c r="L911" t="s">
        <v>165</v>
      </c>
      <c r="M911" t="s">
        <v>54</v>
      </c>
      <c r="N911" t="s">
        <v>35</v>
      </c>
    </row>
    <row r="912" spans="1:14" x14ac:dyDescent="0.3">
      <c r="A912" t="s">
        <v>1009</v>
      </c>
      <c r="B912">
        <v>46061.332600005408</v>
      </c>
      <c r="C912" t="s">
        <v>22</v>
      </c>
      <c r="D912" t="s">
        <v>42</v>
      </c>
      <c r="E912" t="s">
        <v>43</v>
      </c>
      <c r="F912">
        <v>2</v>
      </c>
      <c r="G912">
        <v>3542</v>
      </c>
      <c r="H912">
        <v>7084</v>
      </c>
      <c r="I912">
        <v>2800</v>
      </c>
      <c r="J912">
        <v>5600</v>
      </c>
      <c r="K912">
        <v>0.20948616600790515</v>
      </c>
      <c r="L912" t="s">
        <v>73</v>
      </c>
      <c r="M912" t="s">
        <v>39</v>
      </c>
      <c r="N912" t="s">
        <v>45</v>
      </c>
    </row>
    <row r="913" spans="1:14" x14ac:dyDescent="0.3">
      <c r="A913" t="s">
        <v>1010</v>
      </c>
      <c r="B913">
        <v>46061.598300005411</v>
      </c>
      <c r="C913" t="s">
        <v>15</v>
      </c>
      <c r="D913" t="s">
        <v>42</v>
      </c>
      <c r="E913" t="s">
        <v>43</v>
      </c>
      <c r="F913">
        <v>5</v>
      </c>
      <c r="G913">
        <v>3236.8</v>
      </c>
      <c r="H913">
        <v>16184</v>
      </c>
      <c r="I913">
        <v>2800</v>
      </c>
      <c r="J913">
        <v>14000</v>
      </c>
      <c r="K913">
        <v>0.13494809688581319</v>
      </c>
      <c r="L913" t="s">
        <v>101</v>
      </c>
      <c r="M913" t="s">
        <v>54</v>
      </c>
      <c r="N913" t="s">
        <v>20</v>
      </c>
    </row>
    <row r="914" spans="1:14" x14ac:dyDescent="0.3">
      <c r="A914" t="s">
        <v>1011</v>
      </c>
      <c r="B914">
        <v>46062.129700005418</v>
      </c>
      <c r="C914" t="s">
        <v>22</v>
      </c>
      <c r="D914" t="s">
        <v>42</v>
      </c>
      <c r="E914" t="s">
        <v>43</v>
      </c>
      <c r="F914">
        <v>2</v>
      </c>
      <c r="G914">
        <v>3432.8</v>
      </c>
      <c r="H914">
        <v>6865.6</v>
      </c>
      <c r="I914">
        <v>2800</v>
      </c>
      <c r="J914">
        <v>5600</v>
      </c>
      <c r="K914">
        <v>0.18433931484502453</v>
      </c>
      <c r="L914" t="s">
        <v>78</v>
      </c>
      <c r="M914" t="s">
        <v>70</v>
      </c>
      <c r="N914" t="s">
        <v>35</v>
      </c>
    </row>
    <row r="915" spans="1:14" x14ac:dyDescent="0.3">
      <c r="A915" t="s">
        <v>1012</v>
      </c>
      <c r="B915">
        <v>46062.661100005425</v>
      </c>
      <c r="C915" t="s">
        <v>32</v>
      </c>
      <c r="D915" t="s">
        <v>16</v>
      </c>
      <c r="E915" t="s">
        <v>17</v>
      </c>
      <c r="F915">
        <v>1</v>
      </c>
      <c r="G915">
        <v>2854.5720000000001</v>
      </c>
      <c r="H915">
        <v>2854.5720000000001</v>
      </c>
      <c r="I915">
        <v>2238.88</v>
      </c>
      <c r="J915">
        <v>2238.88</v>
      </c>
      <c r="K915">
        <v>0.2156862745098039</v>
      </c>
      <c r="L915" t="s">
        <v>80</v>
      </c>
      <c r="M915" t="s">
        <v>39</v>
      </c>
      <c r="N915" t="s">
        <v>45</v>
      </c>
    </row>
    <row r="916" spans="1:14" x14ac:dyDescent="0.3">
      <c r="A916" t="s">
        <v>1013</v>
      </c>
      <c r="B916">
        <v>46063.192500005433</v>
      </c>
      <c r="C916" t="s">
        <v>32</v>
      </c>
      <c r="D916" t="s">
        <v>23</v>
      </c>
      <c r="E916" t="s">
        <v>24</v>
      </c>
      <c r="F916">
        <v>1</v>
      </c>
      <c r="G916">
        <v>1270.08</v>
      </c>
      <c r="H916">
        <v>1270.08</v>
      </c>
      <c r="I916">
        <v>1120</v>
      </c>
      <c r="J916">
        <v>1120</v>
      </c>
      <c r="K916">
        <v>0.11816578483245145</v>
      </c>
      <c r="L916" t="s">
        <v>171</v>
      </c>
      <c r="M916" t="s">
        <v>39</v>
      </c>
      <c r="N916" t="s">
        <v>20</v>
      </c>
    </row>
    <row r="917" spans="1:14" x14ac:dyDescent="0.3">
      <c r="A917" t="s">
        <v>1014</v>
      </c>
      <c r="B917">
        <v>46063.72390000544</v>
      </c>
      <c r="C917" t="s">
        <v>32</v>
      </c>
      <c r="D917" t="s">
        <v>42</v>
      </c>
      <c r="E917" t="s">
        <v>43</v>
      </c>
      <c r="F917">
        <v>4</v>
      </c>
      <c r="G917">
        <v>3337.6</v>
      </c>
      <c r="H917">
        <v>13350.4</v>
      </c>
      <c r="I917">
        <v>2800</v>
      </c>
      <c r="J917">
        <v>11200</v>
      </c>
      <c r="K917">
        <v>0.16107382550335569</v>
      </c>
      <c r="L917" t="s">
        <v>38</v>
      </c>
      <c r="M917" t="s">
        <v>19</v>
      </c>
      <c r="N917" t="s">
        <v>45</v>
      </c>
    </row>
    <row r="918" spans="1:14" x14ac:dyDescent="0.3">
      <c r="A918" t="s">
        <v>1015</v>
      </c>
      <c r="B918">
        <v>46063.989600005443</v>
      </c>
      <c r="C918" t="s">
        <v>41</v>
      </c>
      <c r="D918" t="s">
        <v>42</v>
      </c>
      <c r="E918" t="s">
        <v>43</v>
      </c>
      <c r="F918">
        <v>4</v>
      </c>
      <c r="G918">
        <v>3757.6</v>
      </c>
      <c r="H918">
        <v>15030.4</v>
      </c>
      <c r="I918">
        <v>2800</v>
      </c>
      <c r="J918">
        <v>11200</v>
      </c>
      <c r="K918">
        <v>0.2548435171385991</v>
      </c>
      <c r="L918" t="s">
        <v>86</v>
      </c>
      <c r="M918" t="s">
        <v>70</v>
      </c>
      <c r="N918" t="s">
        <v>30</v>
      </c>
    </row>
    <row r="919" spans="1:14" x14ac:dyDescent="0.3">
      <c r="A919" t="s">
        <v>1016</v>
      </c>
      <c r="B919">
        <v>46064.255300005447</v>
      </c>
      <c r="C919" t="s">
        <v>32</v>
      </c>
      <c r="D919" t="s">
        <v>23</v>
      </c>
      <c r="E919" t="s">
        <v>24</v>
      </c>
      <c r="F919">
        <v>2</v>
      </c>
      <c r="G919">
        <v>1337.28</v>
      </c>
      <c r="H919">
        <v>2674.56</v>
      </c>
      <c r="I919">
        <v>1120</v>
      </c>
      <c r="J919">
        <v>2240</v>
      </c>
      <c r="K919">
        <v>0.1624790619765494</v>
      </c>
      <c r="L919" t="s">
        <v>22</v>
      </c>
      <c r="M919" t="s">
        <v>29</v>
      </c>
      <c r="N919" t="s">
        <v>30</v>
      </c>
    </row>
    <row r="920" spans="1:14" x14ac:dyDescent="0.3">
      <c r="A920" t="s">
        <v>1017</v>
      </c>
      <c r="B920">
        <v>46064.786700005454</v>
      </c>
      <c r="C920" t="s">
        <v>22</v>
      </c>
      <c r="D920" t="s">
        <v>37</v>
      </c>
      <c r="E920" t="s">
        <v>24</v>
      </c>
      <c r="F920">
        <v>2</v>
      </c>
      <c r="G920">
        <v>1199.52</v>
      </c>
      <c r="H920">
        <v>2399.04</v>
      </c>
      <c r="I920">
        <v>1120</v>
      </c>
      <c r="J920">
        <v>2240</v>
      </c>
      <c r="K920">
        <v>6.629318394024275E-2</v>
      </c>
      <c r="L920" t="s">
        <v>175</v>
      </c>
      <c r="M920" t="s">
        <v>19</v>
      </c>
      <c r="N920" t="s">
        <v>20</v>
      </c>
    </row>
    <row r="921" spans="1:14" x14ac:dyDescent="0.3">
      <c r="A921" t="s">
        <v>1018</v>
      </c>
      <c r="B921">
        <v>46065.318100005461</v>
      </c>
      <c r="C921" t="s">
        <v>22</v>
      </c>
      <c r="D921" t="s">
        <v>42</v>
      </c>
      <c r="E921" t="s">
        <v>43</v>
      </c>
      <c r="F921">
        <v>3</v>
      </c>
      <c r="G921">
        <v>3222.8</v>
      </c>
      <c r="H921">
        <v>9668.4000000000015</v>
      </c>
      <c r="I921">
        <v>2800</v>
      </c>
      <c r="J921">
        <v>8400</v>
      </c>
      <c r="K921">
        <v>0.13119026933101655</v>
      </c>
      <c r="L921" t="s">
        <v>91</v>
      </c>
      <c r="M921" t="s">
        <v>26</v>
      </c>
      <c r="N921" t="s">
        <v>45</v>
      </c>
    </row>
    <row r="922" spans="1:14" x14ac:dyDescent="0.3">
      <c r="A922" t="s">
        <v>1019</v>
      </c>
      <c r="B922">
        <v>46065.849500005468</v>
      </c>
      <c r="C922" t="s">
        <v>32</v>
      </c>
      <c r="D922" t="s">
        <v>16</v>
      </c>
      <c r="E922" t="s">
        <v>17</v>
      </c>
      <c r="F922">
        <v>1</v>
      </c>
      <c r="G922">
        <v>3120.99872</v>
      </c>
      <c r="H922">
        <v>3120.99872</v>
      </c>
      <c r="I922">
        <v>2238.88</v>
      </c>
      <c r="J922">
        <v>2238.88</v>
      </c>
      <c r="K922">
        <v>0.28263988522238159</v>
      </c>
      <c r="L922" t="s">
        <v>179</v>
      </c>
      <c r="M922" t="s">
        <v>70</v>
      </c>
      <c r="N922" t="s">
        <v>35</v>
      </c>
    </row>
    <row r="923" spans="1:14" x14ac:dyDescent="0.3">
      <c r="A923" t="s">
        <v>1020</v>
      </c>
      <c r="B923">
        <v>46066.380900005475</v>
      </c>
      <c r="C923" t="s">
        <v>15</v>
      </c>
      <c r="D923" t="s">
        <v>23</v>
      </c>
      <c r="E923" t="s">
        <v>24</v>
      </c>
      <c r="F923">
        <v>2</v>
      </c>
      <c r="G923">
        <v>1254.4000000000001</v>
      </c>
      <c r="H923">
        <v>2508.8000000000002</v>
      </c>
      <c r="I923">
        <v>1120</v>
      </c>
      <c r="J923">
        <v>2240</v>
      </c>
      <c r="K923">
        <v>0.10714285714285721</v>
      </c>
      <c r="L923" t="s">
        <v>122</v>
      </c>
      <c r="M923" t="s">
        <v>34</v>
      </c>
      <c r="N923" t="s">
        <v>20</v>
      </c>
    </row>
    <row r="924" spans="1:14" x14ac:dyDescent="0.3">
      <c r="A924" t="s">
        <v>1021</v>
      </c>
      <c r="B924">
        <v>46066.646600005479</v>
      </c>
      <c r="C924" t="s">
        <v>22</v>
      </c>
      <c r="D924" t="s">
        <v>23</v>
      </c>
      <c r="E924" t="s">
        <v>24</v>
      </c>
      <c r="F924">
        <v>1</v>
      </c>
      <c r="G924">
        <v>1207.3599999999999</v>
      </c>
      <c r="H924">
        <v>1207.3599999999999</v>
      </c>
      <c r="I924">
        <v>1120</v>
      </c>
      <c r="J924">
        <v>1120</v>
      </c>
      <c r="K924">
        <v>7.2356215213357999E-2</v>
      </c>
      <c r="L924" t="s">
        <v>97</v>
      </c>
      <c r="M924" t="s">
        <v>39</v>
      </c>
      <c r="N924" t="s">
        <v>20</v>
      </c>
    </row>
    <row r="925" spans="1:14" x14ac:dyDescent="0.3">
      <c r="A925" t="s">
        <v>1022</v>
      </c>
      <c r="B925">
        <v>46066.912300005482</v>
      </c>
      <c r="C925" t="s">
        <v>32</v>
      </c>
      <c r="D925" t="s">
        <v>16</v>
      </c>
      <c r="E925" t="s">
        <v>17</v>
      </c>
      <c r="F925">
        <v>2</v>
      </c>
      <c r="G925">
        <v>3255.3315200000002</v>
      </c>
      <c r="H925">
        <v>6510.6630400000004</v>
      </c>
      <c r="I925">
        <v>2238.88</v>
      </c>
      <c r="J925">
        <v>4477.76</v>
      </c>
      <c r="K925">
        <v>0.31224209078404402</v>
      </c>
      <c r="L925" t="s">
        <v>97</v>
      </c>
      <c r="M925" t="s">
        <v>19</v>
      </c>
      <c r="N925" t="s">
        <v>45</v>
      </c>
    </row>
    <row r="926" spans="1:14" x14ac:dyDescent="0.3">
      <c r="A926" t="s">
        <v>1023</v>
      </c>
      <c r="B926">
        <v>46067.44370000549</v>
      </c>
      <c r="C926" t="s">
        <v>32</v>
      </c>
      <c r="D926" t="s">
        <v>75</v>
      </c>
      <c r="E926" t="s">
        <v>43</v>
      </c>
      <c r="F926">
        <v>1</v>
      </c>
      <c r="G926">
        <v>255.584</v>
      </c>
      <c r="H926">
        <v>255.584</v>
      </c>
      <c r="I926">
        <v>224</v>
      </c>
      <c r="J926">
        <v>224</v>
      </c>
      <c r="K926">
        <v>0.12357581069237512</v>
      </c>
      <c r="L926" t="s">
        <v>183</v>
      </c>
      <c r="M926" t="s">
        <v>26</v>
      </c>
      <c r="N926" t="s">
        <v>45</v>
      </c>
    </row>
    <row r="927" spans="1:14" x14ac:dyDescent="0.3">
      <c r="A927" t="s">
        <v>1024</v>
      </c>
      <c r="B927">
        <v>46067.975100005497</v>
      </c>
      <c r="C927" t="s">
        <v>41</v>
      </c>
      <c r="D927" t="s">
        <v>37</v>
      </c>
      <c r="E927" t="s">
        <v>24</v>
      </c>
      <c r="F927">
        <v>3</v>
      </c>
      <c r="G927">
        <v>1576.96</v>
      </c>
      <c r="H927">
        <v>4730.88</v>
      </c>
      <c r="I927">
        <v>1120</v>
      </c>
      <c r="J927">
        <v>3360</v>
      </c>
      <c r="K927">
        <v>0.28977272727272729</v>
      </c>
      <c r="L927" t="s">
        <v>69</v>
      </c>
      <c r="M927" t="s">
        <v>70</v>
      </c>
      <c r="N927" t="s">
        <v>35</v>
      </c>
    </row>
    <row r="928" spans="1:14" x14ac:dyDescent="0.3">
      <c r="A928" t="s">
        <v>1025</v>
      </c>
      <c r="B928">
        <v>46068.506500005504</v>
      </c>
      <c r="C928" t="s">
        <v>32</v>
      </c>
      <c r="D928" t="s">
        <v>37</v>
      </c>
      <c r="E928" t="s">
        <v>24</v>
      </c>
      <c r="F928">
        <v>2</v>
      </c>
      <c r="G928">
        <v>1355.2</v>
      </c>
      <c r="H928">
        <v>2710.4</v>
      </c>
      <c r="I928">
        <v>1120</v>
      </c>
      <c r="J928">
        <v>2240</v>
      </c>
      <c r="K928">
        <v>0.1735537190082645</v>
      </c>
      <c r="L928" t="s">
        <v>187</v>
      </c>
      <c r="M928" t="s">
        <v>34</v>
      </c>
      <c r="N928" t="s">
        <v>35</v>
      </c>
    </row>
    <row r="929" spans="1:14" x14ac:dyDescent="0.3">
      <c r="A929" t="s">
        <v>1026</v>
      </c>
      <c r="B929">
        <v>46069.037900005511</v>
      </c>
      <c r="C929" t="s">
        <v>41</v>
      </c>
      <c r="D929" t="s">
        <v>37</v>
      </c>
      <c r="E929" t="s">
        <v>24</v>
      </c>
      <c r="F929">
        <v>3</v>
      </c>
      <c r="G929">
        <v>1394.4</v>
      </c>
      <c r="H929">
        <v>4183.2000000000007</v>
      </c>
      <c r="I929">
        <v>1120</v>
      </c>
      <c r="J929">
        <v>3360</v>
      </c>
      <c r="K929">
        <v>0.19678714859437757</v>
      </c>
      <c r="L929" t="s">
        <v>82</v>
      </c>
      <c r="M929" t="s">
        <v>54</v>
      </c>
      <c r="N929" t="s">
        <v>30</v>
      </c>
    </row>
    <row r="930" spans="1:14" x14ac:dyDescent="0.3">
      <c r="A930" t="s">
        <v>1027</v>
      </c>
      <c r="B930">
        <v>46069.303600005514</v>
      </c>
      <c r="C930" t="s">
        <v>41</v>
      </c>
      <c r="D930" t="s">
        <v>75</v>
      </c>
      <c r="E930" t="s">
        <v>43</v>
      </c>
      <c r="F930">
        <v>1</v>
      </c>
      <c r="G930">
        <v>321.44</v>
      </c>
      <c r="H930">
        <v>321.44</v>
      </c>
      <c r="I930">
        <v>224</v>
      </c>
      <c r="J930">
        <v>224</v>
      </c>
      <c r="K930">
        <v>0.30313588850174217</v>
      </c>
      <c r="L930" t="s">
        <v>107</v>
      </c>
      <c r="M930" t="s">
        <v>39</v>
      </c>
      <c r="N930" t="s">
        <v>30</v>
      </c>
    </row>
    <row r="931" spans="1:14" x14ac:dyDescent="0.3">
      <c r="A931" t="s">
        <v>1028</v>
      </c>
      <c r="B931">
        <v>46069.569300005518</v>
      </c>
      <c r="C931" t="s">
        <v>32</v>
      </c>
      <c r="D931" t="s">
        <v>37</v>
      </c>
      <c r="E931" t="s">
        <v>24</v>
      </c>
      <c r="F931">
        <v>2</v>
      </c>
      <c r="G931">
        <v>1176</v>
      </c>
      <c r="H931">
        <v>2352</v>
      </c>
      <c r="I931">
        <v>1120</v>
      </c>
      <c r="J931">
        <v>2240</v>
      </c>
      <c r="K931">
        <v>4.7619047619047616E-2</v>
      </c>
      <c r="L931" t="s">
        <v>129</v>
      </c>
      <c r="M931" t="s">
        <v>54</v>
      </c>
      <c r="N931" t="s">
        <v>30</v>
      </c>
    </row>
    <row r="932" spans="1:14" x14ac:dyDescent="0.3">
      <c r="A932" t="s">
        <v>1029</v>
      </c>
      <c r="B932">
        <v>46070.100700005525</v>
      </c>
      <c r="C932" t="s">
        <v>15</v>
      </c>
      <c r="D932" t="s">
        <v>16</v>
      </c>
      <c r="E932" t="s">
        <v>17</v>
      </c>
      <c r="F932">
        <v>2</v>
      </c>
      <c r="G932">
        <v>2355.3017600000003</v>
      </c>
      <c r="H932">
        <v>4710.6035200000006</v>
      </c>
      <c r="I932">
        <v>2238.88</v>
      </c>
      <c r="J932">
        <v>4477.76</v>
      </c>
      <c r="K932">
        <v>4.9429657794676875E-2</v>
      </c>
      <c r="L932" t="s">
        <v>191</v>
      </c>
      <c r="M932" t="s">
        <v>70</v>
      </c>
      <c r="N932" t="s">
        <v>20</v>
      </c>
    </row>
    <row r="933" spans="1:14" x14ac:dyDescent="0.3">
      <c r="A933" t="s">
        <v>1030</v>
      </c>
      <c r="B933">
        <v>46070.632100005532</v>
      </c>
      <c r="C933" t="s">
        <v>22</v>
      </c>
      <c r="D933" t="s">
        <v>16</v>
      </c>
      <c r="E933" t="s">
        <v>17</v>
      </c>
      <c r="F933">
        <v>4</v>
      </c>
      <c r="G933">
        <v>3344.8867200000004</v>
      </c>
      <c r="H933">
        <v>13379.546880000002</v>
      </c>
      <c r="I933">
        <v>2238.88</v>
      </c>
      <c r="J933">
        <v>8955.52</v>
      </c>
      <c r="K933">
        <v>0.33065595716198132</v>
      </c>
      <c r="L933" t="s">
        <v>111</v>
      </c>
      <c r="M933" t="s">
        <v>39</v>
      </c>
      <c r="N933" t="s">
        <v>30</v>
      </c>
    </row>
    <row r="934" spans="1:14" x14ac:dyDescent="0.3">
      <c r="A934" t="s">
        <v>1031</v>
      </c>
      <c r="B934">
        <v>46071.163500005539</v>
      </c>
      <c r="C934" t="s">
        <v>22</v>
      </c>
      <c r="D934" t="s">
        <v>37</v>
      </c>
      <c r="E934" t="s">
        <v>24</v>
      </c>
      <c r="F934">
        <v>1</v>
      </c>
      <c r="G934">
        <v>1612.8</v>
      </c>
      <c r="H934">
        <v>1612.8</v>
      </c>
      <c r="I934">
        <v>1120</v>
      </c>
      <c r="J934">
        <v>1120</v>
      </c>
      <c r="K934">
        <v>0.30555555555555552</v>
      </c>
      <c r="L934" t="s">
        <v>95</v>
      </c>
      <c r="M934" t="s">
        <v>39</v>
      </c>
      <c r="N934" t="s">
        <v>35</v>
      </c>
    </row>
    <row r="935" spans="1:14" x14ac:dyDescent="0.3">
      <c r="A935" t="s">
        <v>1032</v>
      </c>
      <c r="B935">
        <v>46071.694900005547</v>
      </c>
      <c r="C935" t="s">
        <v>32</v>
      </c>
      <c r="D935" t="s">
        <v>23</v>
      </c>
      <c r="E935" t="s">
        <v>24</v>
      </c>
      <c r="F935">
        <v>4</v>
      </c>
      <c r="G935">
        <v>1554.56</v>
      </c>
      <c r="H935">
        <v>6218.24</v>
      </c>
      <c r="I935">
        <v>1120</v>
      </c>
      <c r="J935">
        <v>4480</v>
      </c>
      <c r="K935">
        <v>0.27953890489913541</v>
      </c>
      <c r="L935" t="s">
        <v>191</v>
      </c>
      <c r="M935" t="s">
        <v>19</v>
      </c>
      <c r="N935" t="s">
        <v>45</v>
      </c>
    </row>
    <row r="936" spans="1:14" x14ac:dyDescent="0.3">
      <c r="A936" t="s">
        <v>1033</v>
      </c>
      <c r="B936">
        <v>46071.96060000555</v>
      </c>
      <c r="C936" t="s">
        <v>41</v>
      </c>
      <c r="D936" t="s">
        <v>42</v>
      </c>
      <c r="E936" t="s">
        <v>43</v>
      </c>
      <c r="F936">
        <v>1</v>
      </c>
      <c r="G936">
        <v>4060</v>
      </c>
      <c r="H936">
        <v>4060</v>
      </c>
      <c r="I936">
        <v>2800</v>
      </c>
      <c r="J936">
        <v>2800</v>
      </c>
      <c r="K936">
        <v>0.31034482758620691</v>
      </c>
      <c r="L936" t="s">
        <v>116</v>
      </c>
      <c r="M936" t="s">
        <v>70</v>
      </c>
      <c r="N936" t="s">
        <v>35</v>
      </c>
    </row>
    <row r="937" spans="1:14" x14ac:dyDescent="0.3">
      <c r="A937" t="s">
        <v>1034</v>
      </c>
      <c r="B937">
        <v>46072.226300005554</v>
      </c>
      <c r="C937" t="s">
        <v>41</v>
      </c>
      <c r="D937" t="s">
        <v>16</v>
      </c>
      <c r="E937" t="s">
        <v>17</v>
      </c>
      <c r="F937">
        <v>3</v>
      </c>
      <c r="G937">
        <v>3145.6264000000006</v>
      </c>
      <c r="H937">
        <v>9436.8792000000012</v>
      </c>
      <c r="I937">
        <v>2238.88</v>
      </c>
      <c r="J937">
        <v>6716.64</v>
      </c>
      <c r="K937">
        <v>0.28825622775800719</v>
      </c>
      <c r="L937" t="s">
        <v>33</v>
      </c>
      <c r="M937" t="s">
        <v>29</v>
      </c>
      <c r="N937" t="s">
        <v>30</v>
      </c>
    </row>
    <row r="938" spans="1:14" x14ac:dyDescent="0.3">
      <c r="A938" t="s">
        <v>1035</v>
      </c>
      <c r="B938">
        <v>46072.757700005561</v>
      </c>
      <c r="C938" t="s">
        <v>41</v>
      </c>
      <c r="D938" t="s">
        <v>23</v>
      </c>
      <c r="E938" t="s">
        <v>24</v>
      </c>
      <c r="F938">
        <v>4</v>
      </c>
      <c r="G938">
        <v>1615.04</v>
      </c>
      <c r="H938">
        <v>6460.16</v>
      </c>
      <c r="I938">
        <v>1120</v>
      </c>
      <c r="J938">
        <v>4480</v>
      </c>
      <c r="K938">
        <v>0.30651872399445212</v>
      </c>
      <c r="L938" t="s">
        <v>111</v>
      </c>
      <c r="M938" t="s">
        <v>19</v>
      </c>
      <c r="N938" t="s">
        <v>45</v>
      </c>
    </row>
    <row r="939" spans="1:14" x14ac:dyDescent="0.3">
      <c r="A939" t="s">
        <v>1036</v>
      </c>
      <c r="B939">
        <v>46073.289100005568</v>
      </c>
      <c r="C939" t="s">
        <v>41</v>
      </c>
      <c r="D939" t="s">
        <v>75</v>
      </c>
      <c r="E939" t="s">
        <v>43</v>
      </c>
      <c r="F939">
        <v>1</v>
      </c>
      <c r="G939">
        <v>259.61599999999999</v>
      </c>
      <c r="H939">
        <v>259.61599999999999</v>
      </c>
      <c r="I939">
        <v>224</v>
      </c>
      <c r="J939">
        <v>224</v>
      </c>
      <c r="K939">
        <v>0.13718723037100944</v>
      </c>
      <c r="L939" t="s">
        <v>120</v>
      </c>
      <c r="M939" t="s">
        <v>26</v>
      </c>
      <c r="N939" t="s">
        <v>20</v>
      </c>
    </row>
    <row r="940" spans="1:14" x14ac:dyDescent="0.3">
      <c r="A940" t="s">
        <v>1037</v>
      </c>
      <c r="B940">
        <v>46073.820500005575</v>
      </c>
      <c r="C940" t="s">
        <v>15</v>
      </c>
      <c r="D940" t="s">
        <v>16</v>
      </c>
      <c r="E940" t="s">
        <v>17</v>
      </c>
      <c r="F940">
        <v>2</v>
      </c>
      <c r="G940">
        <v>3009.0547200000001</v>
      </c>
      <c r="H940">
        <v>6018.1094400000002</v>
      </c>
      <c r="I940">
        <v>2238.88</v>
      </c>
      <c r="J940">
        <v>4477.76</v>
      </c>
      <c r="K940">
        <v>0.25595238095238093</v>
      </c>
      <c r="L940" t="s">
        <v>201</v>
      </c>
      <c r="M940" t="s">
        <v>70</v>
      </c>
      <c r="N940" t="s">
        <v>30</v>
      </c>
    </row>
    <row r="941" spans="1:14" x14ac:dyDescent="0.3">
      <c r="A941" t="s">
        <v>1038</v>
      </c>
      <c r="B941">
        <v>46074.351900005582</v>
      </c>
      <c r="C941" t="s">
        <v>41</v>
      </c>
      <c r="D941" t="s">
        <v>42</v>
      </c>
      <c r="E941" t="s">
        <v>43</v>
      </c>
      <c r="F941">
        <v>1</v>
      </c>
      <c r="G941">
        <v>4079.6</v>
      </c>
      <c r="H941">
        <v>4079.6</v>
      </c>
      <c r="I941">
        <v>2800</v>
      </c>
      <c r="J941">
        <v>2800</v>
      </c>
      <c r="K941">
        <v>0.31365820178448867</v>
      </c>
      <c r="L941" t="s">
        <v>203</v>
      </c>
      <c r="M941" t="s">
        <v>34</v>
      </c>
      <c r="N941" t="s">
        <v>35</v>
      </c>
    </row>
    <row r="942" spans="1:14" x14ac:dyDescent="0.3">
      <c r="A942" t="s">
        <v>1039</v>
      </c>
      <c r="B942">
        <v>46074.617600005586</v>
      </c>
      <c r="C942" t="s">
        <v>15</v>
      </c>
      <c r="D942" t="s">
        <v>42</v>
      </c>
      <c r="E942" t="s">
        <v>43</v>
      </c>
      <c r="F942">
        <v>2</v>
      </c>
      <c r="G942">
        <v>4172</v>
      </c>
      <c r="H942">
        <v>8344</v>
      </c>
      <c r="I942">
        <v>2800</v>
      </c>
      <c r="J942">
        <v>5600</v>
      </c>
      <c r="K942">
        <v>0.32885906040268459</v>
      </c>
      <c r="L942" t="s">
        <v>126</v>
      </c>
      <c r="M942" t="s">
        <v>39</v>
      </c>
      <c r="N942" t="s">
        <v>45</v>
      </c>
    </row>
    <row r="943" spans="1:14" x14ac:dyDescent="0.3">
      <c r="A943" t="s">
        <v>1040</v>
      </c>
      <c r="B943">
        <v>46074.883300005589</v>
      </c>
      <c r="C943" t="s">
        <v>32</v>
      </c>
      <c r="D943" t="s">
        <v>23</v>
      </c>
      <c r="E943" t="s">
        <v>24</v>
      </c>
      <c r="F943">
        <v>1</v>
      </c>
      <c r="G943">
        <v>1520.96</v>
      </c>
      <c r="H943">
        <v>1520.96</v>
      </c>
      <c r="I943">
        <v>1120</v>
      </c>
      <c r="J943">
        <v>1120</v>
      </c>
      <c r="K943">
        <v>0.26362297496318116</v>
      </c>
      <c r="L943" t="s">
        <v>205</v>
      </c>
      <c r="M943" t="s">
        <v>19</v>
      </c>
      <c r="N943" t="s">
        <v>20</v>
      </c>
    </row>
    <row r="944" spans="1:14" x14ac:dyDescent="0.3">
      <c r="A944" t="s">
        <v>1041</v>
      </c>
      <c r="B944">
        <v>46075.414700005596</v>
      </c>
      <c r="C944" t="s">
        <v>22</v>
      </c>
      <c r="D944" t="s">
        <v>16</v>
      </c>
      <c r="E944" t="s">
        <v>17</v>
      </c>
      <c r="F944">
        <v>1</v>
      </c>
      <c r="G944">
        <v>2964.2771200000002</v>
      </c>
      <c r="H944">
        <v>2964.2771200000002</v>
      </c>
      <c r="I944">
        <v>2238.88</v>
      </c>
      <c r="J944">
        <v>2238.88</v>
      </c>
      <c r="K944">
        <v>0.24471299093655591</v>
      </c>
      <c r="L944" t="s">
        <v>207</v>
      </c>
      <c r="M944" t="s">
        <v>26</v>
      </c>
      <c r="N944" t="s">
        <v>35</v>
      </c>
    </row>
    <row r="945" spans="1:14" x14ac:dyDescent="0.3">
      <c r="A945" t="s">
        <v>1042</v>
      </c>
      <c r="B945">
        <v>46075.946100005604</v>
      </c>
      <c r="C945" t="s">
        <v>22</v>
      </c>
      <c r="D945" t="s">
        <v>42</v>
      </c>
      <c r="E945" t="s">
        <v>43</v>
      </c>
      <c r="F945">
        <v>4</v>
      </c>
      <c r="G945">
        <v>2940</v>
      </c>
      <c r="H945">
        <v>11760</v>
      </c>
      <c r="I945">
        <v>2800</v>
      </c>
      <c r="J945">
        <v>11200</v>
      </c>
      <c r="K945">
        <v>4.7619047619047616E-2</v>
      </c>
      <c r="L945" t="s">
        <v>47</v>
      </c>
      <c r="M945" t="s">
        <v>70</v>
      </c>
      <c r="N945" t="s">
        <v>45</v>
      </c>
    </row>
    <row r="946" spans="1:14" x14ac:dyDescent="0.3">
      <c r="A946" t="s">
        <v>1043</v>
      </c>
      <c r="B946">
        <v>46076.477500005611</v>
      </c>
      <c r="C946" t="s">
        <v>22</v>
      </c>
      <c r="D946" t="s">
        <v>16</v>
      </c>
      <c r="E946" t="s">
        <v>17</v>
      </c>
      <c r="F946">
        <v>3</v>
      </c>
      <c r="G946">
        <v>2937.4105600000003</v>
      </c>
      <c r="H946">
        <v>8812.2316800000008</v>
      </c>
      <c r="I946">
        <v>2238.88</v>
      </c>
      <c r="J946">
        <v>6716.64</v>
      </c>
      <c r="K946">
        <v>0.2378048780487805</v>
      </c>
      <c r="L946" t="s">
        <v>211</v>
      </c>
      <c r="M946" t="s">
        <v>34</v>
      </c>
      <c r="N946" t="s">
        <v>30</v>
      </c>
    </row>
    <row r="947" spans="1:14" x14ac:dyDescent="0.3">
      <c r="A947" t="s">
        <v>1044</v>
      </c>
      <c r="B947">
        <v>46077.008900005618</v>
      </c>
      <c r="C947" t="s">
        <v>32</v>
      </c>
      <c r="D947" t="s">
        <v>37</v>
      </c>
      <c r="E947" t="s">
        <v>24</v>
      </c>
      <c r="F947">
        <v>2</v>
      </c>
      <c r="G947">
        <v>1463.84</v>
      </c>
      <c r="H947">
        <v>2927.68</v>
      </c>
      <c r="I947">
        <v>1120</v>
      </c>
      <c r="J947">
        <v>2240</v>
      </c>
      <c r="K947">
        <v>0.23488905891354242</v>
      </c>
      <c r="L947" t="s">
        <v>38</v>
      </c>
      <c r="M947" t="s">
        <v>54</v>
      </c>
      <c r="N947" t="s">
        <v>20</v>
      </c>
    </row>
    <row r="948" spans="1:14" x14ac:dyDescent="0.3">
      <c r="A948" t="s">
        <v>1045</v>
      </c>
      <c r="B948">
        <v>46077.274600005621</v>
      </c>
      <c r="C948" t="s">
        <v>41</v>
      </c>
      <c r="D948" t="s">
        <v>42</v>
      </c>
      <c r="E948" t="s">
        <v>43</v>
      </c>
      <c r="F948">
        <v>5</v>
      </c>
      <c r="G948">
        <v>3007.2</v>
      </c>
      <c r="H948">
        <v>15036</v>
      </c>
      <c r="I948">
        <v>2800</v>
      </c>
      <c r="J948">
        <v>14000</v>
      </c>
      <c r="K948">
        <v>6.8901303538174988E-2</v>
      </c>
      <c r="L948" t="s">
        <v>104</v>
      </c>
      <c r="M948" t="s">
        <v>39</v>
      </c>
      <c r="N948" t="s">
        <v>35</v>
      </c>
    </row>
    <row r="949" spans="1:14" x14ac:dyDescent="0.3">
      <c r="A949" t="s">
        <v>1046</v>
      </c>
      <c r="B949">
        <v>46077.540300005625</v>
      </c>
      <c r="C949" t="s">
        <v>22</v>
      </c>
      <c r="D949" t="s">
        <v>42</v>
      </c>
      <c r="E949" t="s">
        <v>43</v>
      </c>
      <c r="F949">
        <v>3</v>
      </c>
      <c r="G949">
        <v>4088</v>
      </c>
      <c r="H949">
        <v>12264</v>
      </c>
      <c r="I949">
        <v>2800</v>
      </c>
      <c r="J949">
        <v>8400</v>
      </c>
      <c r="K949">
        <v>0.31506849315068491</v>
      </c>
      <c r="L949" t="s">
        <v>157</v>
      </c>
      <c r="M949" t="s">
        <v>54</v>
      </c>
      <c r="N949" t="s">
        <v>35</v>
      </c>
    </row>
    <row r="950" spans="1:14" x14ac:dyDescent="0.3">
      <c r="A950" t="s">
        <v>1047</v>
      </c>
      <c r="B950">
        <v>46078.071700005632</v>
      </c>
      <c r="C950" t="s">
        <v>22</v>
      </c>
      <c r="D950" t="s">
        <v>16</v>
      </c>
      <c r="E950" t="s">
        <v>17</v>
      </c>
      <c r="F950">
        <v>3</v>
      </c>
      <c r="G950">
        <v>3107.5654399999999</v>
      </c>
      <c r="H950">
        <v>9322.6963199999991</v>
      </c>
      <c r="I950">
        <v>2238.88</v>
      </c>
      <c r="J950">
        <v>6716.64</v>
      </c>
      <c r="K950">
        <v>0.27953890489913535</v>
      </c>
      <c r="L950" t="s">
        <v>215</v>
      </c>
      <c r="M950" t="s">
        <v>70</v>
      </c>
      <c r="N950" t="s">
        <v>45</v>
      </c>
    </row>
    <row r="951" spans="1:14" x14ac:dyDescent="0.3">
      <c r="A951" t="s">
        <v>1048</v>
      </c>
      <c r="B951">
        <v>46078.603100005639</v>
      </c>
      <c r="C951" t="s">
        <v>22</v>
      </c>
      <c r="D951" t="s">
        <v>16</v>
      </c>
      <c r="E951" t="s">
        <v>17</v>
      </c>
      <c r="F951">
        <v>1</v>
      </c>
      <c r="G951">
        <v>2603.8174399999998</v>
      </c>
      <c r="H951">
        <v>2603.8174399999998</v>
      </c>
      <c r="I951">
        <v>2238.88</v>
      </c>
      <c r="J951">
        <v>2238.88</v>
      </c>
      <c r="K951">
        <v>0.14015477214101452</v>
      </c>
      <c r="L951" t="s">
        <v>137</v>
      </c>
      <c r="M951" t="s">
        <v>39</v>
      </c>
      <c r="N951" t="s">
        <v>45</v>
      </c>
    </row>
    <row r="952" spans="1:14" x14ac:dyDescent="0.3">
      <c r="A952" t="s">
        <v>1049</v>
      </c>
      <c r="B952">
        <v>46079.134500005646</v>
      </c>
      <c r="C952" t="s">
        <v>15</v>
      </c>
      <c r="D952" t="s">
        <v>23</v>
      </c>
      <c r="E952" t="s">
        <v>24</v>
      </c>
      <c r="F952">
        <v>2</v>
      </c>
      <c r="G952">
        <v>1569.12</v>
      </c>
      <c r="H952">
        <v>3138.24</v>
      </c>
      <c r="I952">
        <v>1120</v>
      </c>
      <c r="J952">
        <v>2240</v>
      </c>
      <c r="K952">
        <v>0.28622412562455385</v>
      </c>
      <c r="L952" t="s">
        <v>18</v>
      </c>
      <c r="M952" t="s">
        <v>39</v>
      </c>
      <c r="N952" t="s">
        <v>20</v>
      </c>
    </row>
    <row r="953" spans="1:14" x14ac:dyDescent="0.3">
      <c r="A953" t="s">
        <v>1050</v>
      </c>
      <c r="B953">
        <v>46079.665900005653</v>
      </c>
      <c r="C953" t="s">
        <v>22</v>
      </c>
      <c r="D953" t="s">
        <v>37</v>
      </c>
      <c r="E953" t="s">
        <v>24</v>
      </c>
      <c r="F953">
        <v>3</v>
      </c>
      <c r="G953">
        <v>1385.44</v>
      </c>
      <c r="H953">
        <v>4156.32</v>
      </c>
      <c r="I953">
        <v>1120</v>
      </c>
      <c r="J953">
        <v>3360</v>
      </c>
      <c r="K953">
        <v>0.19159256265157643</v>
      </c>
      <c r="L953" t="s">
        <v>25</v>
      </c>
      <c r="M953" t="s">
        <v>19</v>
      </c>
      <c r="N953" t="s">
        <v>20</v>
      </c>
    </row>
    <row r="954" spans="1:14" x14ac:dyDescent="0.3">
      <c r="A954" t="s">
        <v>1051</v>
      </c>
      <c r="B954">
        <v>46079.931600005657</v>
      </c>
      <c r="C954" t="s">
        <v>22</v>
      </c>
      <c r="D954" t="s">
        <v>42</v>
      </c>
      <c r="E954" t="s">
        <v>43</v>
      </c>
      <c r="F954">
        <v>4</v>
      </c>
      <c r="G954">
        <v>3754.8</v>
      </c>
      <c r="H954">
        <v>15019.2</v>
      </c>
      <c r="I954">
        <v>2800</v>
      </c>
      <c r="J954">
        <v>11200</v>
      </c>
      <c r="K954">
        <v>0.25428784489187178</v>
      </c>
      <c r="L954" t="s">
        <v>91</v>
      </c>
      <c r="M954" t="s">
        <v>70</v>
      </c>
      <c r="N954" t="s">
        <v>30</v>
      </c>
    </row>
    <row r="955" spans="1:14" x14ac:dyDescent="0.3">
      <c r="A955" t="s">
        <v>1052</v>
      </c>
      <c r="B955">
        <v>46080.197300005661</v>
      </c>
      <c r="C955" t="s">
        <v>22</v>
      </c>
      <c r="D955" t="s">
        <v>23</v>
      </c>
      <c r="E955" t="s">
        <v>24</v>
      </c>
      <c r="F955">
        <v>4</v>
      </c>
      <c r="G955">
        <v>1317.12</v>
      </c>
      <c r="H955">
        <v>5268.48</v>
      </c>
      <c r="I955">
        <v>1120</v>
      </c>
      <c r="J955">
        <v>4480</v>
      </c>
      <c r="K955">
        <v>0.14965986394557815</v>
      </c>
      <c r="L955" t="s">
        <v>28</v>
      </c>
      <c r="M955" t="s">
        <v>29</v>
      </c>
      <c r="N955" t="s">
        <v>30</v>
      </c>
    </row>
    <row r="956" spans="1:14" x14ac:dyDescent="0.3">
      <c r="A956" t="s">
        <v>1053</v>
      </c>
      <c r="B956">
        <v>46080.728700005668</v>
      </c>
      <c r="C956" t="s">
        <v>22</v>
      </c>
      <c r="D956" t="s">
        <v>23</v>
      </c>
      <c r="E956" t="s">
        <v>24</v>
      </c>
      <c r="F956">
        <v>4</v>
      </c>
      <c r="G956">
        <v>1574.72</v>
      </c>
      <c r="H956">
        <v>6298.88</v>
      </c>
      <c r="I956">
        <v>1120</v>
      </c>
      <c r="J956">
        <v>4480</v>
      </c>
      <c r="K956">
        <v>0.28876244665718354</v>
      </c>
      <c r="L956" t="s">
        <v>33</v>
      </c>
      <c r="M956" t="s">
        <v>19</v>
      </c>
      <c r="N956" t="s">
        <v>35</v>
      </c>
    </row>
    <row r="957" spans="1:14" x14ac:dyDescent="0.3">
      <c r="A957" t="s">
        <v>1054</v>
      </c>
      <c r="B957">
        <v>46081.260100005675</v>
      </c>
      <c r="C957" t="s">
        <v>41</v>
      </c>
      <c r="D957" t="s">
        <v>23</v>
      </c>
      <c r="E957" t="s">
        <v>24</v>
      </c>
      <c r="F957">
        <v>4</v>
      </c>
      <c r="G957">
        <v>1220.94</v>
      </c>
      <c r="H957">
        <v>4883.76</v>
      </c>
      <c r="I957">
        <v>1140</v>
      </c>
      <c r="J957">
        <v>4560</v>
      </c>
      <c r="K957">
        <v>6.6293183940242806E-2</v>
      </c>
      <c r="L957" t="s">
        <v>44</v>
      </c>
      <c r="M957" t="s">
        <v>26</v>
      </c>
      <c r="N957" t="s">
        <v>30</v>
      </c>
    </row>
    <row r="958" spans="1:14" x14ac:dyDescent="0.3">
      <c r="A958" t="s">
        <v>1055</v>
      </c>
      <c r="B958">
        <v>46081.791500005682</v>
      </c>
      <c r="C958" t="s">
        <v>22</v>
      </c>
      <c r="D958" t="s">
        <v>42</v>
      </c>
      <c r="E958" t="s">
        <v>43</v>
      </c>
      <c r="F958">
        <v>1</v>
      </c>
      <c r="G958">
        <v>3260.4</v>
      </c>
      <c r="H958">
        <v>3260.4</v>
      </c>
      <c r="I958">
        <v>2850</v>
      </c>
      <c r="J958">
        <v>2850</v>
      </c>
      <c r="K958">
        <v>0.12587412587412589</v>
      </c>
      <c r="L958" t="s">
        <v>47</v>
      </c>
      <c r="M958" t="s">
        <v>70</v>
      </c>
      <c r="N958" t="s">
        <v>20</v>
      </c>
    </row>
    <row r="959" spans="1:14" x14ac:dyDescent="0.3">
      <c r="A959" t="s">
        <v>1056</v>
      </c>
      <c r="B959">
        <v>46082.322900005689</v>
      </c>
      <c r="C959" t="s">
        <v>32</v>
      </c>
      <c r="D959" t="s">
        <v>42</v>
      </c>
      <c r="E959" t="s">
        <v>43</v>
      </c>
      <c r="F959">
        <v>3</v>
      </c>
      <c r="G959">
        <v>2995.35</v>
      </c>
      <c r="H959">
        <v>8986.0499999999993</v>
      </c>
      <c r="I959">
        <v>2850</v>
      </c>
      <c r="J959">
        <v>8550</v>
      </c>
      <c r="K959">
        <v>4.8525214081826799E-2</v>
      </c>
      <c r="L959" t="s">
        <v>49</v>
      </c>
      <c r="M959" t="s">
        <v>34</v>
      </c>
      <c r="N959" t="s">
        <v>45</v>
      </c>
    </row>
    <row r="960" spans="1:14" x14ac:dyDescent="0.3">
      <c r="A960" t="s">
        <v>1057</v>
      </c>
      <c r="B960">
        <v>46082.588600005693</v>
      </c>
      <c r="C960" t="s">
        <v>15</v>
      </c>
      <c r="D960" t="s">
        <v>16</v>
      </c>
      <c r="E960" t="s">
        <v>17</v>
      </c>
      <c r="F960">
        <v>3</v>
      </c>
      <c r="G960">
        <v>3318.02016</v>
      </c>
      <c r="H960">
        <v>9954.0604800000001</v>
      </c>
      <c r="I960">
        <v>2278.86</v>
      </c>
      <c r="J960">
        <v>6836.58</v>
      </c>
      <c r="K960">
        <v>0.31318681318681313</v>
      </c>
      <c r="L960" t="s">
        <v>148</v>
      </c>
      <c r="M960" t="s">
        <v>39</v>
      </c>
      <c r="N960" t="s">
        <v>20</v>
      </c>
    </row>
    <row r="961" spans="1:14" x14ac:dyDescent="0.3">
      <c r="A961" t="s">
        <v>1058</v>
      </c>
      <c r="B961">
        <v>46082.854300005696</v>
      </c>
      <c r="C961" t="s">
        <v>22</v>
      </c>
      <c r="D961" t="s">
        <v>42</v>
      </c>
      <c r="E961" t="s">
        <v>43</v>
      </c>
      <c r="F961">
        <v>5</v>
      </c>
      <c r="G961">
        <v>3553.95</v>
      </c>
      <c r="H961">
        <v>17769.75</v>
      </c>
      <c r="I961">
        <v>2850</v>
      </c>
      <c r="J961">
        <v>14250</v>
      </c>
      <c r="K961">
        <v>0.19807538091419402</v>
      </c>
      <c r="L961" t="s">
        <v>51</v>
      </c>
      <c r="M961" t="s">
        <v>19</v>
      </c>
      <c r="N961" t="s">
        <v>35</v>
      </c>
    </row>
    <row r="962" spans="1:14" x14ac:dyDescent="0.3">
      <c r="A962" t="s">
        <v>1059</v>
      </c>
      <c r="B962">
        <v>46083.385700005703</v>
      </c>
      <c r="C962" t="s">
        <v>41</v>
      </c>
      <c r="D962" t="s">
        <v>42</v>
      </c>
      <c r="E962" t="s">
        <v>43</v>
      </c>
      <c r="F962">
        <v>2</v>
      </c>
      <c r="G962">
        <v>3354.45</v>
      </c>
      <c r="H962">
        <v>6708.9</v>
      </c>
      <c r="I962">
        <v>2850</v>
      </c>
      <c r="J962">
        <v>5700</v>
      </c>
      <c r="K962">
        <v>0.15038232795242137</v>
      </c>
      <c r="L962" t="s">
        <v>53</v>
      </c>
      <c r="M962" t="s">
        <v>26</v>
      </c>
      <c r="N962" t="s">
        <v>30</v>
      </c>
    </row>
    <row r="963" spans="1:14" x14ac:dyDescent="0.3">
      <c r="A963" t="s">
        <v>1060</v>
      </c>
      <c r="B963">
        <v>46083.91710000571</v>
      </c>
      <c r="C963" t="s">
        <v>15</v>
      </c>
      <c r="D963" t="s">
        <v>42</v>
      </c>
      <c r="E963" t="s">
        <v>43</v>
      </c>
      <c r="F963">
        <v>1</v>
      </c>
      <c r="G963">
        <v>3320.25</v>
      </c>
      <c r="H963">
        <v>3320.25</v>
      </c>
      <c r="I963">
        <v>2850</v>
      </c>
      <c r="J963">
        <v>2850</v>
      </c>
      <c r="K963">
        <v>0.14163090128755365</v>
      </c>
      <c r="L963" t="s">
        <v>57</v>
      </c>
      <c r="M963" t="s">
        <v>70</v>
      </c>
      <c r="N963" t="s">
        <v>30</v>
      </c>
    </row>
    <row r="964" spans="1:14" x14ac:dyDescent="0.3">
      <c r="A964" t="s">
        <v>1061</v>
      </c>
      <c r="B964">
        <v>46084.448500005718</v>
      </c>
      <c r="C964" t="s">
        <v>22</v>
      </c>
      <c r="D964" t="s">
        <v>16</v>
      </c>
      <c r="E964" t="s">
        <v>17</v>
      </c>
      <c r="F964">
        <v>4</v>
      </c>
      <c r="G964">
        <v>3306.6258600000006</v>
      </c>
      <c r="H964">
        <v>13226.503440000002</v>
      </c>
      <c r="I964">
        <v>2278.86</v>
      </c>
      <c r="J964">
        <v>9115.44</v>
      </c>
      <c r="K964">
        <v>0.31082012405237774</v>
      </c>
      <c r="L964" t="s">
        <v>59</v>
      </c>
      <c r="M964" t="s">
        <v>34</v>
      </c>
      <c r="N964" t="s">
        <v>35</v>
      </c>
    </row>
    <row r="965" spans="1:14" x14ac:dyDescent="0.3">
      <c r="A965" t="s">
        <v>1062</v>
      </c>
      <c r="B965">
        <v>46084.979900005725</v>
      </c>
      <c r="C965" t="s">
        <v>15</v>
      </c>
      <c r="D965" t="s">
        <v>16</v>
      </c>
      <c r="E965" t="s">
        <v>17</v>
      </c>
      <c r="F965">
        <v>1</v>
      </c>
      <c r="G965">
        <v>3413.7322800000002</v>
      </c>
      <c r="H965">
        <v>3413.7322800000002</v>
      </c>
      <c r="I965">
        <v>2278.86</v>
      </c>
      <c r="J965">
        <v>2278.86</v>
      </c>
      <c r="K965">
        <v>0.33244325767690253</v>
      </c>
      <c r="L965" t="s">
        <v>61</v>
      </c>
      <c r="M965" t="s">
        <v>54</v>
      </c>
      <c r="N965" t="s">
        <v>30</v>
      </c>
    </row>
    <row r="966" spans="1:14" x14ac:dyDescent="0.3">
      <c r="A966" t="s">
        <v>1063</v>
      </c>
      <c r="B966">
        <v>46085.245600005728</v>
      </c>
      <c r="C966" t="s">
        <v>15</v>
      </c>
      <c r="D966" t="s">
        <v>16</v>
      </c>
      <c r="E966" t="s">
        <v>17</v>
      </c>
      <c r="F966">
        <v>3</v>
      </c>
      <c r="G966">
        <v>2468.0053800000005</v>
      </c>
      <c r="H966">
        <v>7404.0161400000015</v>
      </c>
      <c r="I966">
        <v>2278.86</v>
      </c>
      <c r="J966">
        <v>6836.58</v>
      </c>
      <c r="K966">
        <v>7.6638965835641878E-2</v>
      </c>
      <c r="L966" t="s">
        <v>157</v>
      </c>
      <c r="M966" t="s">
        <v>39</v>
      </c>
      <c r="N966" t="s">
        <v>30</v>
      </c>
    </row>
    <row r="967" spans="1:14" x14ac:dyDescent="0.3">
      <c r="A967" t="s">
        <v>1064</v>
      </c>
      <c r="B967">
        <v>46085.511300005732</v>
      </c>
      <c r="C967" t="s">
        <v>22</v>
      </c>
      <c r="D967" t="s">
        <v>75</v>
      </c>
      <c r="E967" t="s">
        <v>43</v>
      </c>
      <c r="F967">
        <v>2</v>
      </c>
      <c r="G967">
        <v>269.26799999999997</v>
      </c>
      <c r="H967">
        <v>538.53599999999994</v>
      </c>
      <c r="I967">
        <v>228</v>
      </c>
      <c r="J967">
        <v>456</v>
      </c>
      <c r="K967">
        <v>0.15325994919559685</v>
      </c>
      <c r="L967" t="s">
        <v>63</v>
      </c>
      <c r="M967" t="s">
        <v>54</v>
      </c>
      <c r="N967" t="s">
        <v>30</v>
      </c>
    </row>
    <row r="968" spans="1:14" x14ac:dyDescent="0.3">
      <c r="A968" t="s">
        <v>1065</v>
      </c>
      <c r="B968">
        <v>46086.042700005739</v>
      </c>
      <c r="C968" t="s">
        <v>22</v>
      </c>
      <c r="D968" t="s">
        <v>37</v>
      </c>
      <c r="E968" t="s">
        <v>24</v>
      </c>
      <c r="F968">
        <v>1</v>
      </c>
      <c r="G968">
        <v>1558.38</v>
      </c>
      <c r="H968">
        <v>1558.38</v>
      </c>
      <c r="I968">
        <v>1140</v>
      </c>
      <c r="J968">
        <v>1140</v>
      </c>
      <c r="K968">
        <v>0.26847110460863211</v>
      </c>
      <c r="L968" t="s">
        <v>65</v>
      </c>
      <c r="M968" t="s">
        <v>70</v>
      </c>
      <c r="N968" t="s">
        <v>45</v>
      </c>
    </row>
    <row r="969" spans="1:14" x14ac:dyDescent="0.3">
      <c r="A969" t="s">
        <v>1066</v>
      </c>
      <c r="B969">
        <v>46086.574100005746</v>
      </c>
      <c r="C969" t="s">
        <v>15</v>
      </c>
      <c r="D969" t="s">
        <v>42</v>
      </c>
      <c r="E969" t="s">
        <v>43</v>
      </c>
      <c r="F969">
        <v>1</v>
      </c>
      <c r="G969">
        <v>3907.35</v>
      </c>
      <c r="H969">
        <v>3907.35</v>
      </c>
      <c r="I969">
        <v>2850</v>
      </c>
      <c r="J969">
        <v>2850</v>
      </c>
      <c r="K969">
        <v>0.27060539752005836</v>
      </c>
      <c r="L969" t="s">
        <v>69</v>
      </c>
      <c r="M969" t="s">
        <v>39</v>
      </c>
      <c r="N969" t="s">
        <v>35</v>
      </c>
    </row>
    <row r="970" spans="1:14" x14ac:dyDescent="0.3">
      <c r="A970" t="s">
        <v>1067</v>
      </c>
      <c r="B970">
        <v>46087.105500005753</v>
      </c>
      <c r="C970" t="s">
        <v>32</v>
      </c>
      <c r="D970" t="s">
        <v>42</v>
      </c>
      <c r="E970" t="s">
        <v>43</v>
      </c>
      <c r="F970">
        <v>2</v>
      </c>
      <c r="G970">
        <v>3516.9</v>
      </c>
      <c r="H970">
        <v>7033.8</v>
      </c>
      <c r="I970">
        <v>2850</v>
      </c>
      <c r="J970">
        <v>5700</v>
      </c>
      <c r="K970">
        <v>0.18962722852512157</v>
      </c>
      <c r="L970" t="s">
        <v>67</v>
      </c>
      <c r="M970" t="s">
        <v>39</v>
      </c>
      <c r="N970" t="s">
        <v>20</v>
      </c>
    </row>
    <row r="971" spans="1:14" x14ac:dyDescent="0.3">
      <c r="A971" t="s">
        <v>1068</v>
      </c>
      <c r="B971">
        <v>46087.63690000576</v>
      </c>
      <c r="C971" t="s">
        <v>41</v>
      </c>
      <c r="D971" t="s">
        <v>37</v>
      </c>
      <c r="E971" t="s">
        <v>24</v>
      </c>
      <c r="F971">
        <v>2</v>
      </c>
      <c r="G971">
        <v>1308.72</v>
      </c>
      <c r="H971">
        <v>2617.44</v>
      </c>
      <c r="I971">
        <v>1140</v>
      </c>
      <c r="J971">
        <v>2280</v>
      </c>
      <c r="K971">
        <v>0.12891986062717772</v>
      </c>
      <c r="L971" t="s">
        <v>73</v>
      </c>
      <c r="M971" t="s">
        <v>19</v>
      </c>
      <c r="N971" t="s">
        <v>30</v>
      </c>
    </row>
    <row r="972" spans="1:14" x14ac:dyDescent="0.3">
      <c r="A972" t="s">
        <v>1069</v>
      </c>
      <c r="B972">
        <v>46087.902600005764</v>
      </c>
      <c r="C972" t="s">
        <v>15</v>
      </c>
      <c r="D972" t="s">
        <v>42</v>
      </c>
      <c r="E972" t="s">
        <v>43</v>
      </c>
      <c r="F972">
        <v>1</v>
      </c>
      <c r="G972">
        <v>3573.9</v>
      </c>
      <c r="H972">
        <v>3573.9</v>
      </c>
      <c r="I972">
        <v>2850</v>
      </c>
      <c r="J972">
        <v>2850</v>
      </c>
      <c r="K972">
        <v>0.20255183413078151</v>
      </c>
      <c r="L972" t="s">
        <v>101</v>
      </c>
      <c r="M972" t="s">
        <v>70</v>
      </c>
      <c r="N972" t="s">
        <v>30</v>
      </c>
    </row>
    <row r="973" spans="1:14" x14ac:dyDescent="0.3">
      <c r="A973" t="s">
        <v>1070</v>
      </c>
      <c r="B973">
        <v>46088.168300005767</v>
      </c>
      <c r="C973" t="s">
        <v>32</v>
      </c>
      <c r="D973" t="s">
        <v>16</v>
      </c>
      <c r="E973" t="s">
        <v>17</v>
      </c>
      <c r="F973">
        <v>1</v>
      </c>
      <c r="G973">
        <v>3033.16266</v>
      </c>
      <c r="H973">
        <v>3033.16266</v>
      </c>
      <c r="I973">
        <v>2278.86</v>
      </c>
      <c r="J973">
        <v>2278.86</v>
      </c>
      <c r="K973">
        <v>0.24868519909842218</v>
      </c>
      <c r="L973" t="s">
        <v>76</v>
      </c>
      <c r="M973" t="s">
        <v>29</v>
      </c>
      <c r="N973" t="s">
        <v>30</v>
      </c>
    </row>
    <row r="974" spans="1:14" x14ac:dyDescent="0.3">
      <c r="A974" t="s">
        <v>1071</v>
      </c>
      <c r="B974">
        <v>46088.699700005775</v>
      </c>
      <c r="C974" t="s">
        <v>15</v>
      </c>
      <c r="D974" t="s">
        <v>16</v>
      </c>
      <c r="E974" t="s">
        <v>17</v>
      </c>
      <c r="F974">
        <v>2</v>
      </c>
      <c r="G974">
        <v>2401.9184399999999</v>
      </c>
      <c r="H974">
        <v>4803.8368799999998</v>
      </c>
      <c r="I974">
        <v>2278.86</v>
      </c>
      <c r="J974">
        <v>4557.72</v>
      </c>
      <c r="K974">
        <v>5.1233396584440143E-2</v>
      </c>
      <c r="L974" t="s">
        <v>78</v>
      </c>
      <c r="M974" t="s">
        <v>19</v>
      </c>
      <c r="N974" t="s">
        <v>20</v>
      </c>
    </row>
    <row r="975" spans="1:14" x14ac:dyDescent="0.3">
      <c r="A975" t="s">
        <v>1072</v>
      </c>
      <c r="B975">
        <v>46089.231100005782</v>
      </c>
      <c r="C975" t="s">
        <v>15</v>
      </c>
      <c r="D975" t="s">
        <v>75</v>
      </c>
      <c r="E975" t="s">
        <v>43</v>
      </c>
      <c r="F975">
        <v>1</v>
      </c>
      <c r="G975">
        <v>253.30799999999999</v>
      </c>
      <c r="H975">
        <v>253.30799999999999</v>
      </c>
      <c r="I975">
        <v>228</v>
      </c>
      <c r="J975">
        <v>228</v>
      </c>
      <c r="K975">
        <v>9.990999099909989E-2</v>
      </c>
      <c r="L975" t="s">
        <v>82</v>
      </c>
      <c r="M975" t="s">
        <v>26</v>
      </c>
      <c r="N975" t="s">
        <v>35</v>
      </c>
    </row>
    <row r="976" spans="1:14" x14ac:dyDescent="0.3">
      <c r="A976" t="s">
        <v>1073</v>
      </c>
      <c r="B976">
        <v>46089.762500005789</v>
      </c>
      <c r="C976" t="s">
        <v>32</v>
      </c>
      <c r="D976" t="s">
        <v>42</v>
      </c>
      <c r="E976" t="s">
        <v>43</v>
      </c>
      <c r="F976">
        <v>1</v>
      </c>
      <c r="G976">
        <v>3699.3</v>
      </c>
      <c r="H976">
        <v>3699.3</v>
      </c>
      <c r="I976">
        <v>2850</v>
      </c>
      <c r="J976">
        <v>2850</v>
      </c>
      <c r="K976">
        <v>0.22958397534668726</v>
      </c>
      <c r="L976" t="s">
        <v>84</v>
      </c>
      <c r="M976" t="s">
        <v>70</v>
      </c>
      <c r="N976" t="s">
        <v>20</v>
      </c>
    </row>
    <row r="977" spans="1:14" x14ac:dyDescent="0.3">
      <c r="A977" t="s">
        <v>1074</v>
      </c>
      <c r="B977">
        <v>46090.293900005796</v>
      </c>
      <c r="C977" t="s">
        <v>22</v>
      </c>
      <c r="D977" t="s">
        <v>75</v>
      </c>
      <c r="E977" t="s">
        <v>43</v>
      </c>
      <c r="F977">
        <v>2</v>
      </c>
      <c r="G977">
        <v>317.14800000000002</v>
      </c>
      <c r="H977">
        <v>634.29600000000005</v>
      </c>
      <c r="I977">
        <v>228</v>
      </c>
      <c r="J977">
        <v>456</v>
      </c>
      <c r="K977">
        <v>0.28109273903666432</v>
      </c>
      <c r="L977" t="s">
        <v>86</v>
      </c>
      <c r="M977" t="s">
        <v>34</v>
      </c>
      <c r="N977" t="s">
        <v>30</v>
      </c>
    </row>
    <row r="978" spans="1:14" x14ac:dyDescent="0.3">
      <c r="A978" t="s">
        <v>1075</v>
      </c>
      <c r="B978">
        <v>46090.559600005799</v>
      </c>
      <c r="C978" t="s">
        <v>32</v>
      </c>
      <c r="D978" t="s">
        <v>42</v>
      </c>
      <c r="E978" t="s">
        <v>43</v>
      </c>
      <c r="F978">
        <v>4</v>
      </c>
      <c r="G978">
        <v>3496.95</v>
      </c>
      <c r="H978">
        <v>13987.8</v>
      </c>
      <c r="I978">
        <v>2850</v>
      </c>
      <c r="J978">
        <v>11400</v>
      </c>
      <c r="K978">
        <v>0.18500407497962507</v>
      </c>
      <c r="L978" t="s">
        <v>22</v>
      </c>
      <c r="M978" t="s">
        <v>39</v>
      </c>
      <c r="N978" t="s">
        <v>30</v>
      </c>
    </row>
    <row r="979" spans="1:14" x14ac:dyDescent="0.3">
      <c r="A979" t="s">
        <v>1076</v>
      </c>
      <c r="B979">
        <v>46090.825300005803</v>
      </c>
      <c r="C979" t="s">
        <v>22</v>
      </c>
      <c r="D979" t="s">
        <v>37</v>
      </c>
      <c r="E979" t="s">
        <v>24</v>
      </c>
      <c r="F979">
        <v>3</v>
      </c>
      <c r="G979">
        <v>1690.62</v>
      </c>
      <c r="H979">
        <v>5071.8599999999997</v>
      </c>
      <c r="I979">
        <v>1140</v>
      </c>
      <c r="J979">
        <v>3420</v>
      </c>
      <c r="K979">
        <v>0.32569116655428182</v>
      </c>
      <c r="L979" t="s">
        <v>65</v>
      </c>
      <c r="M979" t="s">
        <v>19</v>
      </c>
      <c r="N979" t="s">
        <v>35</v>
      </c>
    </row>
    <row r="980" spans="1:14" x14ac:dyDescent="0.3">
      <c r="A980" t="s">
        <v>1077</v>
      </c>
      <c r="B980">
        <v>46091.35670000581</v>
      </c>
      <c r="C980" t="s">
        <v>15</v>
      </c>
      <c r="D980" t="s">
        <v>42</v>
      </c>
      <c r="E980" t="s">
        <v>43</v>
      </c>
      <c r="F980">
        <v>2</v>
      </c>
      <c r="G980">
        <v>4180.95</v>
      </c>
      <c r="H980">
        <v>8361.9</v>
      </c>
      <c r="I980">
        <v>2850</v>
      </c>
      <c r="J980">
        <v>5700</v>
      </c>
      <c r="K980">
        <v>0.31833674164962505</v>
      </c>
      <c r="L980" t="s">
        <v>89</v>
      </c>
      <c r="M980" t="s">
        <v>26</v>
      </c>
      <c r="N980" t="s">
        <v>35</v>
      </c>
    </row>
    <row r="981" spans="1:14" x14ac:dyDescent="0.3">
      <c r="A981" t="s">
        <v>1078</v>
      </c>
      <c r="B981">
        <v>46091.888100005817</v>
      </c>
      <c r="C981" t="s">
        <v>15</v>
      </c>
      <c r="D981" t="s">
        <v>16</v>
      </c>
      <c r="E981" t="s">
        <v>17</v>
      </c>
      <c r="F981">
        <v>2</v>
      </c>
      <c r="G981">
        <v>2935.1716800000004</v>
      </c>
      <c r="H981">
        <v>5870.3433600000008</v>
      </c>
      <c r="I981">
        <v>2278.86</v>
      </c>
      <c r="J981">
        <v>4557.72</v>
      </c>
      <c r="K981">
        <v>0.22360248447204975</v>
      </c>
      <c r="L981" t="s">
        <v>93</v>
      </c>
      <c r="M981" t="s">
        <v>70</v>
      </c>
      <c r="N981" t="s">
        <v>35</v>
      </c>
    </row>
    <row r="982" spans="1:14" x14ac:dyDescent="0.3">
      <c r="A982" t="s">
        <v>1079</v>
      </c>
      <c r="B982">
        <v>46092.419500005824</v>
      </c>
      <c r="C982" t="s">
        <v>41</v>
      </c>
      <c r="D982" t="s">
        <v>16</v>
      </c>
      <c r="E982" t="s">
        <v>17</v>
      </c>
      <c r="F982">
        <v>1</v>
      </c>
      <c r="G982">
        <v>2951.1237000000001</v>
      </c>
      <c r="H982">
        <v>2951.1237000000001</v>
      </c>
      <c r="I982">
        <v>2278.86</v>
      </c>
      <c r="J982">
        <v>2278.86</v>
      </c>
      <c r="K982">
        <v>0.22779922779922779</v>
      </c>
      <c r="L982" t="s">
        <v>95</v>
      </c>
      <c r="M982" t="s">
        <v>34</v>
      </c>
      <c r="N982" t="s">
        <v>30</v>
      </c>
    </row>
    <row r="983" spans="1:14" x14ac:dyDescent="0.3">
      <c r="A983" t="s">
        <v>1080</v>
      </c>
      <c r="B983">
        <v>46092.950900005831</v>
      </c>
      <c r="C983" t="s">
        <v>41</v>
      </c>
      <c r="D983" t="s">
        <v>16</v>
      </c>
      <c r="E983" t="s">
        <v>17</v>
      </c>
      <c r="F983">
        <v>2</v>
      </c>
      <c r="G983">
        <v>3001.2586200000001</v>
      </c>
      <c r="H983">
        <v>6002.5172400000001</v>
      </c>
      <c r="I983">
        <v>2278.86</v>
      </c>
      <c r="J983">
        <v>4557.72</v>
      </c>
      <c r="K983">
        <v>0.24069855732725889</v>
      </c>
      <c r="L983" t="s">
        <v>97</v>
      </c>
      <c r="M983" t="s">
        <v>54</v>
      </c>
      <c r="N983" t="s">
        <v>30</v>
      </c>
    </row>
    <row r="984" spans="1:14" x14ac:dyDescent="0.3">
      <c r="A984" t="s">
        <v>1081</v>
      </c>
      <c r="B984">
        <v>46093.216600005835</v>
      </c>
      <c r="C984" t="s">
        <v>32</v>
      </c>
      <c r="D984" t="s">
        <v>16</v>
      </c>
      <c r="E984" t="s">
        <v>17</v>
      </c>
      <c r="F984">
        <v>1</v>
      </c>
      <c r="G984">
        <v>3279.27954</v>
      </c>
      <c r="H984">
        <v>3279.27954</v>
      </c>
      <c r="I984">
        <v>2278.86</v>
      </c>
      <c r="J984">
        <v>2278.86</v>
      </c>
      <c r="K984">
        <v>0.30507296733842942</v>
      </c>
      <c r="L984" t="s">
        <v>97</v>
      </c>
      <c r="M984" t="s">
        <v>39</v>
      </c>
      <c r="N984" t="s">
        <v>30</v>
      </c>
    </row>
    <row r="985" spans="1:14" x14ac:dyDescent="0.3">
      <c r="A985" t="s">
        <v>1082</v>
      </c>
      <c r="B985">
        <v>46093.482300005839</v>
      </c>
      <c r="C985" t="s">
        <v>15</v>
      </c>
      <c r="D985" t="s">
        <v>23</v>
      </c>
      <c r="E985" t="s">
        <v>24</v>
      </c>
      <c r="F985">
        <v>2</v>
      </c>
      <c r="G985">
        <v>1585.74</v>
      </c>
      <c r="H985">
        <v>3171.48</v>
      </c>
      <c r="I985">
        <v>1140</v>
      </c>
      <c r="J985">
        <v>2280</v>
      </c>
      <c r="K985">
        <v>0.28109273903666426</v>
      </c>
      <c r="L985" t="s">
        <v>99</v>
      </c>
      <c r="M985" t="s">
        <v>54</v>
      </c>
      <c r="N985" t="s">
        <v>45</v>
      </c>
    </row>
    <row r="986" spans="1:14" x14ac:dyDescent="0.3">
      <c r="A986" t="s">
        <v>1083</v>
      </c>
      <c r="B986">
        <v>46094.013700005846</v>
      </c>
      <c r="C986" t="s">
        <v>22</v>
      </c>
      <c r="D986" t="s">
        <v>42</v>
      </c>
      <c r="E986" t="s">
        <v>43</v>
      </c>
      <c r="F986">
        <v>1</v>
      </c>
      <c r="G986">
        <v>3744.9</v>
      </c>
      <c r="H986">
        <v>3744.9</v>
      </c>
      <c r="I986">
        <v>2850</v>
      </c>
      <c r="J986">
        <v>2850</v>
      </c>
      <c r="K986">
        <v>0.23896499238964994</v>
      </c>
      <c r="L986" t="s">
        <v>101</v>
      </c>
      <c r="M986" t="s">
        <v>70</v>
      </c>
      <c r="N986" t="s">
        <v>35</v>
      </c>
    </row>
    <row r="987" spans="1:14" x14ac:dyDescent="0.3">
      <c r="A987" t="s">
        <v>1084</v>
      </c>
      <c r="B987">
        <v>46094.545100005853</v>
      </c>
      <c r="C987" t="s">
        <v>32</v>
      </c>
      <c r="D987" t="s">
        <v>16</v>
      </c>
      <c r="E987" t="s">
        <v>17</v>
      </c>
      <c r="F987">
        <v>1</v>
      </c>
      <c r="G987">
        <v>3233.7023400000003</v>
      </c>
      <c r="H987">
        <v>3233.7023400000003</v>
      </c>
      <c r="I987">
        <v>2278.86</v>
      </c>
      <c r="J987">
        <v>2278.86</v>
      </c>
      <c r="K987">
        <v>0.2952783650458069</v>
      </c>
      <c r="L987" t="s">
        <v>104</v>
      </c>
      <c r="M987" t="s">
        <v>39</v>
      </c>
      <c r="N987" t="s">
        <v>30</v>
      </c>
    </row>
    <row r="988" spans="1:14" x14ac:dyDescent="0.3">
      <c r="A988" t="s">
        <v>1085</v>
      </c>
      <c r="B988">
        <v>46095.07650000586</v>
      </c>
      <c r="C988" t="s">
        <v>15</v>
      </c>
      <c r="D988" t="s">
        <v>16</v>
      </c>
      <c r="E988" t="s">
        <v>17</v>
      </c>
      <c r="F988">
        <v>1</v>
      </c>
      <c r="G988">
        <v>3331.6933200000003</v>
      </c>
      <c r="H988">
        <v>3331.6933200000003</v>
      </c>
      <c r="I988">
        <v>2278.86</v>
      </c>
      <c r="J988">
        <v>2278.86</v>
      </c>
      <c r="K988">
        <v>0.31600547195622436</v>
      </c>
      <c r="L988" t="s">
        <v>53</v>
      </c>
      <c r="M988" t="s">
        <v>39</v>
      </c>
      <c r="N988" t="s">
        <v>20</v>
      </c>
    </row>
    <row r="989" spans="1:14" x14ac:dyDescent="0.3">
      <c r="A989" t="s">
        <v>1086</v>
      </c>
      <c r="B989">
        <v>46095.607900005867</v>
      </c>
      <c r="C989" t="s">
        <v>32</v>
      </c>
      <c r="D989" t="s">
        <v>23</v>
      </c>
      <c r="E989" t="s">
        <v>24</v>
      </c>
      <c r="F989">
        <v>4</v>
      </c>
      <c r="G989">
        <v>1276.8</v>
      </c>
      <c r="H989">
        <v>5107.2</v>
      </c>
      <c r="I989">
        <v>1140</v>
      </c>
      <c r="J989">
        <v>4560</v>
      </c>
      <c r="K989">
        <v>0.10714285714285711</v>
      </c>
      <c r="L989" t="s">
        <v>107</v>
      </c>
      <c r="M989" t="s">
        <v>19</v>
      </c>
      <c r="N989" t="s">
        <v>30</v>
      </c>
    </row>
    <row r="990" spans="1:14" x14ac:dyDescent="0.3">
      <c r="A990" t="s">
        <v>1087</v>
      </c>
      <c r="B990">
        <v>46095.873600005871</v>
      </c>
      <c r="C990" t="s">
        <v>15</v>
      </c>
      <c r="D990" t="s">
        <v>42</v>
      </c>
      <c r="E990" t="s">
        <v>43</v>
      </c>
      <c r="F990">
        <v>1</v>
      </c>
      <c r="G990">
        <v>4189.5</v>
      </c>
      <c r="H990">
        <v>4189.5</v>
      </c>
      <c r="I990">
        <v>2850</v>
      </c>
      <c r="J990">
        <v>2850</v>
      </c>
      <c r="K990">
        <v>0.31972789115646261</v>
      </c>
      <c r="L990" t="s">
        <v>129</v>
      </c>
      <c r="M990" t="s">
        <v>70</v>
      </c>
      <c r="N990" t="s">
        <v>35</v>
      </c>
    </row>
    <row r="991" spans="1:14" x14ac:dyDescent="0.3">
      <c r="A991" t="s">
        <v>1088</v>
      </c>
      <c r="B991">
        <v>46096.139300005874</v>
      </c>
      <c r="C991" t="s">
        <v>32</v>
      </c>
      <c r="D991" t="s">
        <v>16</v>
      </c>
      <c r="E991" t="s">
        <v>17</v>
      </c>
      <c r="F991">
        <v>2</v>
      </c>
      <c r="G991">
        <v>2650.3141800000003</v>
      </c>
      <c r="H991">
        <v>5300.6283600000006</v>
      </c>
      <c r="I991">
        <v>2278.86</v>
      </c>
      <c r="J991">
        <v>4557.72</v>
      </c>
      <c r="K991">
        <v>0.14015477214101466</v>
      </c>
      <c r="L991" t="s">
        <v>97</v>
      </c>
      <c r="M991" t="s">
        <v>29</v>
      </c>
      <c r="N991" t="s">
        <v>20</v>
      </c>
    </row>
    <row r="992" spans="1:14" x14ac:dyDescent="0.3">
      <c r="A992" t="s">
        <v>1089</v>
      </c>
      <c r="B992">
        <v>46096.670700005881</v>
      </c>
      <c r="C992" t="s">
        <v>22</v>
      </c>
      <c r="D992" t="s">
        <v>23</v>
      </c>
      <c r="E992" t="s">
        <v>24</v>
      </c>
      <c r="F992">
        <v>4</v>
      </c>
      <c r="G992">
        <v>1651.86</v>
      </c>
      <c r="H992">
        <v>6607.44</v>
      </c>
      <c r="I992">
        <v>1140</v>
      </c>
      <c r="J992">
        <v>4560</v>
      </c>
      <c r="K992">
        <v>0.30986887508626637</v>
      </c>
      <c r="L992" t="s">
        <v>67</v>
      </c>
      <c r="M992" t="s">
        <v>19</v>
      </c>
      <c r="N992" t="s">
        <v>35</v>
      </c>
    </row>
    <row r="993" spans="1:14" x14ac:dyDescent="0.3">
      <c r="A993" t="s">
        <v>1090</v>
      </c>
      <c r="B993">
        <v>46097.202100005888</v>
      </c>
      <c r="C993" t="s">
        <v>32</v>
      </c>
      <c r="D993" t="s">
        <v>37</v>
      </c>
      <c r="E993" t="s">
        <v>24</v>
      </c>
      <c r="F993">
        <v>2</v>
      </c>
      <c r="G993">
        <v>1651.86</v>
      </c>
      <c r="H993">
        <v>3303.72</v>
      </c>
      <c r="I993">
        <v>1140</v>
      </c>
      <c r="J993">
        <v>2280</v>
      </c>
      <c r="K993">
        <v>0.30986887508626637</v>
      </c>
      <c r="L993" t="s">
        <v>95</v>
      </c>
      <c r="M993" t="s">
        <v>26</v>
      </c>
      <c r="N993" t="s">
        <v>30</v>
      </c>
    </row>
    <row r="994" spans="1:14" x14ac:dyDescent="0.3">
      <c r="A994" t="s">
        <v>1091</v>
      </c>
      <c r="B994">
        <v>46097.733500005896</v>
      </c>
      <c r="C994" t="s">
        <v>15</v>
      </c>
      <c r="D994" t="s">
        <v>37</v>
      </c>
      <c r="E994" t="s">
        <v>24</v>
      </c>
      <c r="F994">
        <v>3</v>
      </c>
      <c r="G994">
        <v>1634.76</v>
      </c>
      <c r="H994">
        <v>4904.28</v>
      </c>
      <c r="I994">
        <v>1140</v>
      </c>
      <c r="J994">
        <v>3420</v>
      </c>
      <c r="K994">
        <v>0.30264993026499304</v>
      </c>
      <c r="L994" t="s">
        <v>114</v>
      </c>
      <c r="M994" t="s">
        <v>70</v>
      </c>
      <c r="N994" t="s">
        <v>30</v>
      </c>
    </row>
    <row r="995" spans="1:14" x14ac:dyDescent="0.3">
      <c r="A995" t="s">
        <v>1092</v>
      </c>
      <c r="B995">
        <v>46098.264900005903</v>
      </c>
      <c r="C995" t="s">
        <v>41</v>
      </c>
      <c r="D995" t="s">
        <v>42</v>
      </c>
      <c r="E995" t="s">
        <v>43</v>
      </c>
      <c r="F995">
        <v>3</v>
      </c>
      <c r="G995">
        <v>3810.45</v>
      </c>
      <c r="H995">
        <v>11431.349999999999</v>
      </c>
      <c r="I995">
        <v>2850</v>
      </c>
      <c r="J995">
        <v>8550</v>
      </c>
      <c r="K995">
        <v>0.25205684367988029</v>
      </c>
      <c r="L995" t="s">
        <v>116</v>
      </c>
      <c r="M995" t="s">
        <v>34</v>
      </c>
      <c r="N995" t="s">
        <v>45</v>
      </c>
    </row>
    <row r="996" spans="1:14" x14ac:dyDescent="0.3">
      <c r="A996" t="s">
        <v>1093</v>
      </c>
      <c r="B996">
        <v>46098.530600005906</v>
      </c>
      <c r="C996" t="s">
        <v>22</v>
      </c>
      <c r="D996" t="s">
        <v>23</v>
      </c>
      <c r="E996" t="s">
        <v>24</v>
      </c>
      <c r="F996">
        <v>1</v>
      </c>
      <c r="G996">
        <v>1564.08</v>
      </c>
      <c r="H996">
        <v>1564.08</v>
      </c>
      <c r="I996">
        <v>1140</v>
      </c>
      <c r="J996">
        <v>1140</v>
      </c>
      <c r="K996">
        <v>0.27113702623906705</v>
      </c>
      <c r="L996" t="s">
        <v>33</v>
      </c>
      <c r="M996" t="s">
        <v>39</v>
      </c>
      <c r="N996" t="s">
        <v>30</v>
      </c>
    </row>
    <row r="997" spans="1:14" x14ac:dyDescent="0.3">
      <c r="A997" t="s">
        <v>1094</v>
      </c>
      <c r="B997">
        <v>46098.79630000591</v>
      </c>
      <c r="C997" t="s">
        <v>41</v>
      </c>
      <c r="D997" t="s">
        <v>42</v>
      </c>
      <c r="E997" t="s">
        <v>43</v>
      </c>
      <c r="F997">
        <v>5</v>
      </c>
      <c r="G997">
        <v>3525.45</v>
      </c>
      <c r="H997">
        <v>17627.25</v>
      </c>
      <c r="I997">
        <v>2850</v>
      </c>
      <c r="J997">
        <v>14250</v>
      </c>
      <c r="K997">
        <v>0.19159256265157634</v>
      </c>
      <c r="L997" t="s">
        <v>22</v>
      </c>
      <c r="M997" t="s">
        <v>19</v>
      </c>
      <c r="N997" t="s">
        <v>35</v>
      </c>
    </row>
    <row r="998" spans="1:14" x14ac:dyDescent="0.3">
      <c r="A998" t="s">
        <v>1095</v>
      </c>
      <c r="B998">
        <v>46099.327700005917</v>
      </c>
      <c r="C998" t="s">
        <v>22</v>
      </c>
      <c r="D998" t="s">
        <v>42</v>
      </c>
      <c r="E998" t="s">
        <v>43</v>
      </c>
      <c r="F998">
        <v>5</v>
      </c>
      <c r="G998">
        <v>3240.45</v>
      </c>
      <c r="H998">
        <v>16202.25</v>
      </c>
      <c r="I998">
        <v>2850</v>
      </c>
      <c r="J998">
        <v>14250</v>
      </c>
      <c r="K998">
        <v>0.12049252418645554</v>
      </c>
      <c r="L998" t="s">
        <v>49</v>
      </c>
      <c r="M998" t="s">
        <v>26</v>
      </c>
      <c r="N998" t="s">
        <v>35</v>
      </c>
    </row>
    <row r="999" spans="1:14" x14ac:dyDescent="0.3">
      <c r="A999" t="s">
        <v>1096</v>
      </c>
      <c r="B999">
        <v>46099.859100005924</v>
      </c>
      <c r="C999" t="s">
        <v>22</v>
      </c>
      <c r="D999" t="s">
        <v>37</v>
      </c>
      <c r="E999" t="s">
        <v>24</v>
      </c>
      <c r="F999">
        <v>2</v>
      </c>
      <c r="G999">
        <v>1435.26</v>
      </c>
      <c r="H999">
        <v>2870.52</v>
      </c>
      <c r="I999">
        <v>1140</v>
      </c>
      <c r="J999">
        <v>2280</v>
      </c>
      <c r="K999">
        <v>0.20571882446386019</v>
      </c>
      <c r="L999" t="s">
        <v>122</v>
      </c>
      <c r="M999" t="s">
        <v>70</v>
      </c>
      <c r="N999" t="s">
        <v>45</v>
      </c>
    </row>
    <row r="1000" spans="1:14" x14ac:dyDescent="0.3">
      <c r="A1000" t="s">
        <v>1097</v>
      </c>
      <c r="B1000">
        <v>46100.390500005931</v>
      </c>
      <c r="C1000" t="s">
        <v>32</v>
      </c>
      <c r="D1000" t="s">
        <v>16</v>
      </c>
      <c r="E1000" t="s">
        <v>17</v>
      </c>
      <c r="F1000">
        <v>2</v>
      </c>
      <c r="G1000">
        <v>2912.3830800000001</v>
      </c>
      <c r="H1000">
        <v>5824.7661600000001</v>
      </c>
      <c r="I1000">
        <v>2278.86</v>
      </c>
      <c r="J1000">
        <v>4557.72</v>
      </c>
      <c r="K1000">
        <v>0.21752738654147102</v>
      </c>
      <c r="L1000" t="s">
        <v>124</v>
      </c>
      <c r="M1000" t="s">
        <v>34</v>
      </c>
      <c r="N1000" t="s">
        <v>45</v>
      </c>
    </row>
    <row r="1001" spans="1:14" x14ac:dyDescent="0.3">
      <c r="A1001" t="s">
        <v>1098</v>
      </c>
      <c r="B1001">
        <v>46100.921900005938</v>
      </c>
      <c r="C1001" t="s">
        <v>41</v>
      </c>
      <c r="D1001" t="s">
        <v>37</v>
      </c>
      <c r="E1001" t="s">
        <v>24</v>
      </c>
      <c r="F1001">
        <v>1</v>
      </c>
      <c r="G1001">
        <v>1485.42</v>
      </c>
      <c r="H1001">
        <v>1485.42</v>
      </c>
      <c r="I1001">
        <v>1140</v>
      </c>
      <c r="J1001">
        <v>1140</v>
      </c>
      <c r="K1001">
        <v>0.23254029163468923</v>
      </c>
      <c r="L1001" t="s">
        <v>126</v>
      </c>
      <c r="M1001" t="s">
        <v>54</v>
      </c>
      <c r="N1001" t="s">
        <v>30</v>
      </c>
    </row>
    <row r="1002" spans="1:14" x14ac:dyDescent="0.3">
      <c r="A1002" t="s">
        <v>1099</v>
      </c>
      <c r="B1002">
        <v>46101.187600005942</v>
      </c>
      <c r="C1002" t="s">
        <v>32</v>
      </c>
      <c r="D1002" t="s">
        <v>16</v>
      </c>
      <c r="E1002" t="s">
        <v>17</v>
      </c>
      <c r="F1002">
        <v>3</v>
      </c>
      <c r="G1002">
        <v>2932.8928200000005</v>
      </c>
      <c r="H1002">
        <v>8798.678460000001</v>
      </c>
      <c r="I1002">
        <v>2278.86</v>
      </c>
      <c r="J1002">
        <v>6836.58</v>
      </c>
      <c r="K1002">
        <v>0.22299922299922309</v>
      </c>
      <c r="L1002" t="s">
        <v>205</v>
      </c>
      <c r="M1002" t="s">
        <v>39</v>
      </c>
      <c r="N1002" t="s">
        <v>30</v>
      </c>
    </row>
    <row r="1003" spans="1:14" x14ac:dyDescent="0.3">
      <c r="A1003" t="s">
        <v>1100</v>
      </c>
      <c r="B1003">
        <v>46101.453300005945</v>
      </c>
      <c r="C1003" t="s">
        <v>32</v>
      </c>
      <c r="D1003" t="s">
        <v>37</v>
      </c>
      <c r="E1003" t="s">
        <v>24</v>
      </c>
      <c r="F1003">
        <v>1</v>
      </c>
      <c r="G1003">
        <v>1479.72</v>
      </c>
      <c r="H1003">
        <v>1479.72</v>
      </c>
      <c r="I1003">
        <v>1140</v>
      </c>
      <c r="J1003">
        <v>1140</v>
      </c>
      <c r="K1003">
        <v>0.22958397534668723</v>
      </c>
      <c r="L1003" t="s">
        <v>57</v>
      </c>
      <c r="M1003" t="s">
        <v>54</v>
      </c>
      <c r="N1003" t="s">
        <v>35</v>
      </c>
    </row>
    <row r="1004" spans="1:14" x14ac:dyDescent="0.3">
      <c r="A1004" t="s">
        <v>1101</v>
      </c>
      <c r="B1004">
        <v>46101.984700005953</v>
      </c>
      <c r="C1004" t="s">
        <v>41</v>
      </c>
      <c r="D1004" t="s">
        <v>23</v>
      </c>
      <c r="E1004" t="s">
        <v>24</v>
      </c>
      <c r="F1004">
        <v>2</v>
      </c>
      <c r="G1004">
        <v>1355.46</v>
      </c>
      <c r="H1004">
        <v>2710.92</v>
      </c>
      <c r="I1004">
        <v>1140</v>
      </c>
      <c r="J1004">
        <v>2280</v>
      </c>
      <c r="K1004">
        <v>0.15895710681244746</v>
      </c>
      <c r="L1004" t="s">
        <v>129</v>
      </c>
      <c r="M1004" t="s">
        <v>70</v>
      </c>
      <c r="N1004" t="s">
        <v>45</v>
      </c>
    </row>
    <row r="1005" spans="1:14" x14ac:dyDescent="0.3">
      <c r="A1005" t="s">
        <v>1102</v>
      </c>
      <c r="B1005">
        <v>46102.51610000596</v>
      </c>
      <c r="C1005" t="s">
        <v>22</v>
      </c>
      <c r="D1005" t="s">
        <v>42</v>
      </c>
      <c r="E1005" t="s">
        <v>43</v>
      </c>
      <c r="F1005">
        <v>2</v>
      </c>
      <c r="G1005">
        <v>4129.6499999999996</v>
      </c>
      <c r="H1005">
        <v>8259.2999999999993</v>
      </c>
      <c r="I1005">
        <v>2850</v>
      </c>
      <c r="J1005">
        <v>5700</v>
      </c>
      <c r="K1005">
        <v>0.30986887508626632</v>
      </c>
      <c r="L1005" t="s">
        <v>84</v>
      </c>
      <c r="M1005" t="s">
        <v>39</v>
      </c>
      <c r="N1005" t="s">
        <v>20</v>
      </c>
    </row>
    <row r="1006" spans="1:14" x14ac:dyDescent="0.3">
      <c r="A1006" t="s">
        <v>1103</v>
      </c>
      <c r="B1006">
        <v>46103.047500005967</v>
      </c>
      <c r="C1006" t="s">
        <v>41</v>
      </c>
      <c r="D1006" t="s">
        <v>16</v>
      </c>
      <c r="E1006" t="s">
        <v>17</v>
      </c>
      <c r="F1006">
        <v>2</v>
      </c>
      <c r="G1006">
        <v>2607.0158400000005</v>
      </c>
      <c r="H1006">
        <v>5214.031680000001</v>
      </c>
      <c r="I1006">
        <v>2278.86</v>
      </c>
      <c r="J1006">
        <v>4557.72</v>
      </c>
      <c r="K1006">
        <v>0.125874125874126</v>
      </c>
      <c r="L1006" t="s">
        <v>124</v>
      </c>
      <c r="M1006" t="s">
        <v>39</v>
      </c>
      <c r="N1006" t="s">
        <v>30</v>
      </c>
    </row>
    <row r="1007" spans="1:14" x14ac:dyDescent="0.3">
      <c r="A1007" t="s">
        <v>1104</v>
      </c>
      <c r="B1007">
        <v>46103.578900005974</v>
      </c>
      <c r="C1007" t="s">
        <v>32</v>
      </c>
      <c r="D1007" t="s">
        <v>16</v>
      </c>
      <c r="E1007" t="s">
        <v>17</v>
      </c>
      <c r="F1007">
        <v>4</v>
      </c>
      <c r="G1007">
        <v>2755.14174</v>
      </c>
      <c r="H1007">
        <v>11020.56696</v>
      </c>
      <c r="I1007">
        <v>2278.86</v>
      </c>
      <c r="J1007">
        <v>9115.44</v>
      </c>
      <c r="K1007">
        <v>0.17287014061207606</v>
      </c>
      <c r="L1007" t="s">
        <v>104</v>
      </c>
      <c r="M1007" t="s">
        <v>19</v>
      </c>
      <c r="N1007" t="s">
        <v>20</v>
      </c>
    </row>
    <row r="1008" spans="1:14" x14ac:dyDescent="0.3">
      <c r="A1008" t="s">
        <v>1105</v>
      </c>
      <c r="B1008">
        <v>46103.844600005978</v>
      </c>
      <c r="C1008" t="s">
        <v>22</v>
      </c>
      <c r="D1008" t="s">
        <v>42</v>
      </c>
      <c r="E1008" t="s">
        <v>43</v>
      </c>
      <c r="F1008">
        <v>4</v>
      </c>
      <c r="G1008">
        <v>3998.55</v>
      </c>
      <c r="H1008">
        <v>15994.2</v>
      </c>
      <c r="I1008">
        <v>2850</v>
      </c>
      <c r="J1008">
        <v>11400</v>
      </c>
      <c r="K1008">
        <v>0.28724162508909484</v>
      </c>
      <c r="L1008" t="s">
        <v>157</v>
      </c>
      <c r="M1008" t="s">
        <v>70</v>
      </c>
      <c r="N1008" t="s">
        <v>30</v>
      </c>
    </row>
    <row r="1009" spans="1:14" x14ac:dyDescent="0.3">
      <c r="A1009" t="s">
        <v>1106</v>
      </c>
      <c r="B1009">
        <v>46104.110300005981</v>
      </c>
      <c r="C1009" t="s">
        <v>41</v>
      </c>
      <c r="D1009" t="s">
        <v>16</v>
      </c>
      <c r="E1009" t="s">
        <v>17</v>
      </c>
      <c r="F1009">
        <v>1</v>
      </c>
      <c r="G1009">
        <v>2844.0172800000005</v>
      </c>
      <c r="H1009">
        <v>2844.0172800000005</v>
      </c>
      <c r="I1009">
        <v>2278.86</v>
      </c>
      <c r="J1009">
        <v>2278.86</v>
      </c>
      <c r="K1009">
        <v>0.19871794871794882</v>
      </c>
      <c r="L1009" t="s">
        <v>22</v>
      </c>
      <c r="M1009" t="s">
        <v>29</v>
      </c>
      <c r="N1009" t="s">
        <v>35</v>
      </c>
    </row>
    <row r="1010" spans="1:14" x14ac:dyDescent="0.3">
      <c r="A1010" t="s">
        <v>1107</v>
      </c>
      <c r="B1010">
        <v>46104.641700005988</v>
      </c>
      <c r="C1010" t="s">
        <v>41</v>
      </c>
      <c r="D1010" t="s">
        <v>16</v>
      </c>
      <c r="E1010" t="s">
        <v>17</v>
      </c>
      <c r="F1010">
        <v>4</v>
      </c>
      <c r="G1010">
        <v>3379.5493800000004</v>
      </c>
      <c r="H1010">
        <v>13518.197520000002</v>
      </c>
      <c r="I1010">
        <v>2278.86</v>
      </c>
      <c r="J1010">
        <v>9115.44</v>
      </c>
      <c r="K1010">
        <v>0.32569116655428187</v>
      </c>
      <c r="L1010" t="s">
        <v>129</v>
      </c>
      <c r="M1010" t="s">
        <v>19</v>
      </c>
      <c r="N1010" t="s">
        <v>20</v>
      </c>
    </row>
    <row r="1011" spans="1:14" x14ac:dyDescent="0.3">
      <c r="A1011" t="s">
        <v>1108</v>
      </c>
      <c r="B1011">
        <v>46105.173100005995</v>
      </c>
      <c r="C1011" t="s">
        <v>15</v>
      </c>
      <c r="D1011" t="s">
        <v>42</v>
      </c>
      <c r="E1011" t="s">
        <v>43</v>
      </c>
      <c r="F1011">
        <v>5</v>
      </c>
      <c r="G1011">
        <v>4237.95</v>
      </c>
      <c r="H1011">
        <v>21189.75</v>
      </c>
      <c r="I1011">
        <v>2850</v>
      </c>
      <c r="J1011">
        <v>14250</v>
      </c>
      <c r="K1011">
        <v>0.32750504371217215</v>
      </c>
      <c r="L1011" t="s">
        <v>44</v>
      </c>
      <c r="M1011" t="s">
        <v>26</v>
      </c>
      <c r="N1011" t="s">
        <v>35</v>
      </c>
    </row>
    <row r="1012" spans="1:14" x14ac:dyDescent="0.3">
      <c r="A1012" t="s">
        <v>1109</v>
      </c>
      <c r="B1012">
        <v>46105.704500006002</v>
      </c>
      <c r="C1012" t="s">
        <v>32</v>
      </c>
      <c r="D1012" t="s">
        <v>42</v>
      </c>
      <c r="E1012" t="s">
        <v>43</v>
      </c>
      <c r="F1012">
        <v>2</v>
      </c>
      <c r="G1012">
        <v>3391.5</v>
      </c>
      <c r="H1012">
        <v>6783</v>
      </c>
      <c r="I1012">
        <v>2850</v>
      </c>
      <c r="J1012">
        <v>5700</v>
      </c>
      <c r="K1012">
        <v>0.15966386554621848</v>
      </c>
      <c r="L1012" t="s">
        <v>76</v>
      </c>
      <c r="M1012" t="s">
        <v>70</v>
      </c>
      <c r="N1012" t="s">
        <v>45</v>
      </c>
    </row>
    <row r="1013" spans="1:14" x14ac:dyDescent="0.3">
      <c r="A1013" t="s">
        <v>1110</v>
      </c>
      <c r="B1013">
        <v>46106.23590000601</v>
      </c>
      <c r="C1013" t="s">
        <v>41</v>
      </c>
      <c r="D1013" t="s">
        <v>42</v>
      </c>
      <c r="E1013" t="s">
        <v>43</v>
      </c>
      <c r="F1013">
        <v>5</v>
      </c>
      <c r="G1013">
        <v>3981.45</v>
      </c>
      <c r="H1013">
        <v>19907.25</v>
      </c>
      <c r="I1013">
        <v>2850</v>
      </c>
      <c r="J1013">
        <v>14250</v>
      </c>
      <c r="K1013">
        <v>0.28418038654259126</v>
      </c>
      <c r="L1013" t="s">
        <v>91</v>
      </c>
      <c r="M1013" t="s">
        <v>34</v>
      </c>
      <c r="N1013" t="s">
        <v>35</v>
      </c>
    </row>
    <row r="1014" spans="1:14" x14ac:dyDescent="0.3">
      <c r="A1014" t="s">
        <v>1111</v>
      </c>
      <c r="B1014">
        <v>46106.501600006013</v>
      </c>
      <c r="C1014" t="s">
        <v>41</v>
      </c>
      <c r="D1014" t="s">
        <v>42</v>
      </c>
      <c r="E1014" t="s">
        <v>43</v>
      </c>
      <c r="F1014">
        <v>2</v>
      </c>
      <c r="G1014">
        <v>3528.3</v>
      </c>
      <c r="H1014">
        <v>7056.6</v>
      </c>
      <c r="I1014">
        <v>2850</v>
      </c>
      <c r="J1014">
        <v>5700</v>
      </c>
      <c r="K1014">
        <v>0.19224555735056548</v>
      </c>
      <c r="L1014" t="s">
        <v>28</v>
      </c>
      <c r="M1014" t="s">
        <v>39</v>
      </c>
      <c r="N1014" t="s">
        <v>35</v>
      </c>
    </row>
    <row r="1015" spans="1:14" x14ac:dyDescent="0.3">
      <c r="A1015" t="s">
        <v>1112</v>
      </c>
      <c r="B1015">
        <v>46106.767300006017</v>
      </c>
      <c r="C1015" t="s">
        <v>41</v>
      </c>
      <c r="D1015" t="s">
        <v>16</v>
      </c>
      <c r="E1015" t="s">
        <v>17</v>
      </c>
      <c r="F1015">
        <v>3</v>
      </c>
      <c r="G1015">
        <v>3037.7203800000002</v>
      </c>
      <c r="H1015">
        <v>9113.1611400000002</v>
      </c>
      <c r="I1015">
        <v>2278.86</v>
      </c>
      <c r="J1015">
        <v>6836.58</v>
      </c>
      <c r="K1015">
        <v>0.24981245311327832</v>
      </c>
      <c r="L1015" t="s">
        <v>44</v>
      </c>
      <c r="M1015" t="s">
        <v>19</v>
      </c>
      <c r="N1015" t="s">
        <v>35</v>
      </c>
    </row>
    <row r="1016" spans="1:14" x14ac:dyDescent="0.3">
      <c r="A1016" t="s">
        <v>1113</v>
      </c>
      <c r="B1016">
        <v>46107.298700006024</v>
      </c>
      <c r="C1016" t="s">
        <v>22</v>
      </c>
      <c r="D1016" t="s">
        <v>75</v>
      </c>
      <c r="E1016" t="s">
        <v>43</v>
      </c>
      <c r="F1016">
        <v>1</v>
      </c>
      <c r="G1016">
        <v>252.39599999999999</v>
      </c>
      <c r="H1016">
        <v>252.39599999999999</v>
      </c>
      <c r="I1016">
        <v>228</v>
      </c>
      <c r="J1016">
        <v>228</v>
      </c>
      <c r="K1016">
        <v>9.6657633242999044E-2</v>
      </c>
      <c r="L1016" t="s">
        <v>38</v>
      </c>
      <c r="M1016" t="s">
        <v>26</v>
      </c>
      <c r="N1016" t="s">
        <v>30</v>
      </c>
    </row>
    <row r="1017" spans="1:14" x14ac:dyDescent="0.3">
      <c r="A1017" t="s">
        <v>1114</v>
      </c>
      <c r="B1017">
        <v>46107.830100006031</v>
      </c>
      <c r="C1017" t="s">
        <v>22</v>
      </c>
      <c r="D1017" t="s">
        <v>16</v>
      </c>
      <c r="E1017" t="s">
        <v>17</v>
      </c>
      <c r="F1017">
        <v>4</v>
      </c>
      <c r="G1017">
        <v>2761.9783200000002</v>
      </c>
      <c r="H1017">
        <v>11047.913280000001</v>
      </c>
      <c r="I1017">
        <v>2278.86</v>
      </c>
      <c r="J1017">
        <v>9115.44</v>
      </c>
      <c r="K1017">
        <v>0.17491749174917492</v>
      </c>
      <c r="L1017" t="s">
        <v>111</v>
      </c>
      <c r="M1017" t="s">
        <v>70</v>
      </c>
      <c r="N1017" t="s">
        <v>20</v>
      </c>
    </row>
    <row r="1018" spans="1:14" x14ac:dyDescent="0.3">
      <c r="A1018" t="s">
        <v>1115</v>
      </c>
      <c r="B1018">
        <v>46108.361500006038</v>
      </c>
      <c r="C1018" t="s">
        <v>41</v>
      </c>
      <c r="D1018" t="s">
        <v>16</v>
      </c>
      <c r="E1018" t="s">
        <v>17</v>
      </c>
      <c r="F1018">
        <v>2</v>
      </c>
      <c r="G1018">
        <v>2850.8538600000002</v>
      </c>
      <c r="H1018">
        <v>5701.7077200000003</v>
      </c>
      <c r="I1018">
        <v>2278.86</v>
      </c>
      <c r="J1018">
        <v>4557.72</v>
      </c>
      <c r="K1018">
        <v>0.20063948840927259</v>
      </c>
      <c r="L1018" t="s">
        <v>146</v>
      </c>
      <c r="M1018" t="s">
        <v>34</v>
      </c>
      <c r="N1018" t="s">
        <v>30</v>
      </c>
    </row>
    <row r="1019" spans="1:14" x14ac:dyDescent="0.3">
      <c r="A1019" t="s">
        <v>1116</v>
      </c>
      <c r="B1019">
        <v>46108.892900006045</v>
      </c>
      <c r="C1019" t="s">
        <v>41</v>
      </c>
      <c r="D1019" t="s">
        <v>23</v>
      </c>
      <c r="E1019" t="s">
        <v>24</v>
      </c>
      <c r="F1019">
        <v>5</v>
      </c>
      <c r="G1019">
        <v>1357.74</v>
      </c>
      <c r="H1019">
        <v>6788.7</v>
      </c>
      <c r="I1019">
        <v>1140</v>
      </c>
      <c r="J1019">
        <v>5700</v>
      </c>
      <c r="K1019">
        <v>0.16036943744752311</v>
      </c>
      <c r="L1019" t="s">
        <v>148</v>
      </c>
      <c r="M1019" t="s">
        <v>54</v>
      </c>
      <c r="N1019" t="s">
        <v>30</v>
      </c>
    </row>
    <row r="1020" spans="1:14" x14ac:dyDescent="0.3">
      <c r="A1020" t="s">
        <v>1117</v>
      </c>
      <c r="B1020">
        <v>46109.158600006049</v>
      </c>
      <c r="C1020" t="s">
        <v>32</v>
      </c>
      <c r="D1020" t="s">
        <v>37</v>
      </c>
      <c r="E1020" t="s">
        <v>24</v>
      </c>
      <c r="F1020">
        <v>2</v>
      </c>
      <c r="G1020">
        <v>1574.34</v>
      </c>
      <c r="H1020">
        <v>3148.68</v>
      </c>
      <c r="I1020">
        <v>1140</v>
      </c>
      <c r="J1020">
        <v>2280</v>
      </c>
      <c r="K1020">
        <v>0.27588703837798695</v>
      </c>
      <c r="L1020" t="s">
        <v>51</v>
      </c>
      <c r="M1020" t="s">
        <v>39</v>
      </c>
      <c r="N1020" t="s">
        <v>45</v>
      </c>
    </row>
    <row r="1021" spans="1:14" x14ac:dyDescent="0.3">
      <c r="A1021" t="s">
        <v>1118</v>
      </c>
      <c r="B1021">
        <v>46109.424300006052</v>
      </c>
      <c r="C1021" t="s">
        <v>15</v>
      </c>
      <c r="D1021" t="s">
        <v>23</v>
      </c>
      <c r="E1021" t="s">
        <v>24</v>
      </c>
      <c r="F1021">
        <v>3</v>
      </c>
      <c r="G1021">
        <v>1421.58</v>
      </c>
      <c r="H1021">
        <v>4264.74</v>
      </c>
      <c r="I1021">
        <v>1140</v>
      </c>
      <c r="J1021">
        <v>3420</v>
      </c>
      <c r="K1021">
        <v>0.19807538091419402</v>
      </c>
      <c r="L1021" t="s">
        <v>150</v>
      </c>
      <c r="M1021" t="s">
        <v>54</v>
      </c>
      <c r="N1021" t="s">
        <v>35</v>
      </c>
    </row>
    <row r="1022" spans="1:14" x14ac:dyDescent="0.3">
      <c r="A1022" t="s">
        <v>1119</v>
      </c>
      <c r="B1022">
        <v>46109.955700006059</v>
      </c>
      <c r="C1022" t="s">
        <v>22</v>
      </c>
      <c r="D1022" t="s">
        <v>16</v>
      </c>
      <c r="E1022" t="s">
        <v>17</v>
      </c>
      <c r="F1022">
        <v>4</v>
      </c>
      <c r="G1022">
        <v>3372.7128000000002</v>
      </c>
      <c r="H1022">
        <v>13490.851200000001</v>
      </c>
      <c r="I1022">
        <v>2278.86</v>
      </c>
      <c r="J1022">
        <v>9115.44</v>
      </c>
      <c r="K1022">
        <v>0.32432432432432434</v>
      </c>
      <c r="L1022" t="s">
        <v>53</v>
      </c>
      <c r="M1022" t="s">
        <v>70</v>
      </c>
      <c r="N1022" t="s">
        <v>45</v>
      </c>
    </row>
    <row r="1023" spans="1:14" x14ac:dyDescent="0.3">
      <c r="A1023" t="s">
        <v>1120</v>
      </c>
      <c r="B1023">
        <v>46110.487100006067</v>
      </c>
      <c r="C1023" t="s">
        <v>32</v>
      </c>
      <c r="D1023" t="s">
        <v>16</v>
      </c>
      <c r="E1023" t="s">
        <v>17</v>
      </c>
      <c r="F1023">
        <v>1</v>
      </c>
      <c r="G1023">
        <v>2983.0277400000004</v>
      </c>
      <c r="H1023">
        <v>2983.0277400000004</v>
      </c>
      <c r="I1023">
        <v>2278.86</v>
      </c>
      <c r="J1023">
        <v>2278.86</v>
      </c>
      <c r="K1023">
        <v>0.23605805958747142</v>
      </c>
      <c r="L1023" t="s">
        <v>154</v>
      </c>
      <c r="M1023" t="s">
        <v>39</v>
      </c>
      <c r="N1023" t="s">
        <v>30</v>
      </c>
    </row>
    <row r="1024" spans="1:14" x14ac:dyDescent="0.3">
      <c r="A1024" t="s">
        <v>1121</v>
      </c>
      <c r="B1024">
        <v>46111.018500006074</v>
      </c>
      <c r="C1024" t="s">
        <v>41</v>
      </c>
      <c r="D1024" t="s">
        <v>16</v>
      </c>
      <c r="E1024" t="s">
        <v>17</v>
      </c>
      <c r="F1024">
        <v>2</v>
      </c>
      <c r="G1024">
        <v>2650.3141800000003</v>
      </c>
      <c r="H1024">
        <v>5300.6283600000006</v>
      </c>
      <c r="I1024">
        <v>2278.86</v>
      </c>
      <c r="J1024">
        <v>4557.72</v>
      </c>
      <c r="K1024">
        <v>0.14015477214101466</v>
      </c>
      <c r="L1024" t="s">
        <v>49</v>
      </c>
      <c r="M1024" t="s">
        <v>39</v>
      </c>
      <c r="N1024" t="s">
        <v>35</v>
      </c>
    </row>
    <row r="1025" spans="1:14" x14ac:dyDescent="0.3">
      <c r="A1025" t="s">
        <v>1122</v>
      </c>
      <c r="B1025">
        <v>46111.549900006081</v>
      </c>
      <c r="C1025" t="s">
        <v>41</v>
      </c>
      <c r="D1025" t="s">
        <v>42</v>
      </c>
      <c r="E1025" t="s">
        <v>43</v>
      </c>
      <c r="F1025">
        <v>3</v>
      </c>
      <c r="G1025">
        <v>3619.5</v>
      </c>
      <c r="H1025">
        <v>10858.5</v>
      </c>
      <c r="I1025">
        <v>2850</v>
      </c>
      <c r="J1025">
        <v>8550</v>
      </c>
      <c r="K1025">
        <v>0.2125984251968504</v>
      </c>
      <c r="L1025" t="s">
        <v>157</v>
      </c>
      <c r="M1025" t="s">
        <v>19</v>
      </c>
      <c r="N1025" t="s">
        <v>30</v>
      </c>
    </row>
    <row r="1026" spans="1:14" x14ac:dyDescent="0.3">
      <c r="A1026" t="s">
        <v>1123</v>
      </c>
      <c r="B1026">
        <v>46111.815600006084</v>
      </c>
      <c r="C1026" t="s">
        <v>32</v>
      </c>
      <c r="D1026" t="s">
        <v>16</v>
      </c>
      <c r="E1026" t="s">
        <v>17</v>
      </c>
      <c r="F1026">
        <v>2</v>
      </c>
      <c r="G1026">
        <v>3274.7218200000002</v>
      </c>
      <c r="H1026">
        <v>6549.4436400000004</v>
      </c>
      <c r="I1026">
        <v>2278.86</v>
      </c>
      <c r="J1026">
        <v>4557.72</v>
      </c>
      <c r="K1026">
        <v>0.30410577592205984</v>
      </c>
      <c r="L1026" t="s">
        <v>63</v>
      </c>
      <c r="M1026" t="s">
        <v>70</v>
      </c>
      <c r="N1026" t="s">
        <v>30</v>
      </c>
    </row>
    <row r="1027" spans="1:14" x14ac:dyDescent="0.3">
      <c r="A1027" t="s">
        <v>1124</v>
      </c>
      <c r="B1027">
        <v>46112.081300006088</v>
      </c>
      <c r="C1027" t="s">
        <v>41</v>
      </c>
      <c r="D1027" t="s">
        <v>75</v>
      </c>
      <c r="E1027" t="s">
        <v>43</v>
      </c>
      <c r="F1027">
        <v>2</v>
      </c>
      <c r="G1027">
        <v>289.78800000000001</v>
      </c>
      <c r="H1027">
        <v>579.57600000000002</v>
      </c>
      <c r="I1027">
        <v>228</v>
      </c>
      <c r="J1027">
        <v>456</v>
      </c>
      <c r="K1027">
        <v>0.21321793863099925</v>
      </c>
      <c r="L1027" t="s">
        <v>159</v>
      </c>
      <c r="M1027" t="s">
        <v>29</v>
      </c>
      <c r="N1027" t="s">
        <v>35</v>
      </c>
    </row>
    <row r="1028" spans="1:14" x14ac:dyDescent="0.3">
      <c r="A1028" t="s">
        <v>1125</v>
      </c>
      <c r="B1028">
        <v>46112.612700006095</v>
      </c>
      <c r="C1028" t="s">
        <v>22</v>
      </c>
      <c r="D1028" t="s">
        <v>37</v>
      </c>
      <c r="E1028" t="s">
        <v>24</v>
      </c>
      <c r="F1028">
        <v>1</v>
      </c>
      <c r="G1028">
        <v>1235.76</v>
      </c>
      <c r="H1028">
        <v>1235.76</v>
      </c>
      <c r="I1028">
        <v>1140</v>
      </c>
      <c r="J1028">
        <v>1140</v>
      </c>
      <c r="K1028">
        <v>7.7490774907749069E-2</v>
      </c>
      <c r="L1028" t="s">
        <v>67</v>
      </c>
      <c r="M1028" t="s">
        <v>19</v>
      </c>
      <c r="N1028" t="s">
        <v>30</v>
      </c>
    </row>
    <row r="1029" spans="1:14" x14ac:dyDescent="0.3">
      <c r="A1029" t="s">
        <v>1126</v>
      </c>
      <c r="B1029">
        <v>46113.144100006102</v>
      </c>
      <c r="C1029" t="s">
        <v>41</v>
      </c>
      <c r="D1029" t="s">
        <v>37</v>
      </c>
      <c r="E1029" t="s">
        <v>24</v>
      </c>
      <c r="F1029">
        <v>2</v>
      </c>
      <c r="G1029">
        <v>1562.94</v>
      </c>
      <c r="H1029">
        <v>3125.88</v>
      </c>
      <c r="I1029">
        <v>1140</v>
      </c>
      <c r="J1029">
        <v>2280</v>
      </c>
      <c r="K1029">
        <v>0.27060539752005836</v>
      </c>
      <c r="L1029" t="s">
        <v>163</v>
      </c>
      <c r="M1029" t="s">
        <v>26</v>
      </c>
      <c r="N1029" t="s">
        <v>45</v>
      </c>
    </row>
    <row r="1030" spans="1:14" x14ac:dyDescent="0.3">
      <c r="A1030" t="s">
        <v>1127</v>
      </c>
      <c r="B1030">
        <v>46113.675500006109</v>
      </c>
      <c r="C1030" t="s">
        <v>15</v>
      </c>
      <c r="D1030" t="s">
        <v>16</v>
      </c>
      <c r="E1030" t="s">
        <v>17</v>
      </c>
      <c r="F1030">
        <v>2</v>
      </c>
      <c r="G1030">
        <v>3078.7398600000001</v>
      </c>
      <c r="H1030">
        <v>6157.4797200000003</v>
      </c>
      <c r="I1030">
        <v>2278.86</v>
      </c>
      <c r="J1030">
        <v>4557.72</v>
      </c>
      <c r="K1030">
        <v>0.25980754996299038</v>
      </c>
      <c r="L1030" t="s">
        <v>165</v>
      </c>
      <c r="M1030" t="s">
        <v>70</v>
      </c>
      <c r="N1030" t="s">
        <v>20</v>
      </c>
    </row>
    <row r="1031" spans="1:14" x14ac:dyDescent="0.3">
      <c r="A1031" t="s">
        <v>1128</v>
      </c>
      <c r="B1031">
        <v>46114.206900006116</v>
      </c>
      <c r="C1031" t="s">
        <v>22</v>
      </c>
      <c r="D1031" t="s">
        <v>42</v>
      </c>
      <c r="E1031" t="s">
        <v>43</v>
      </c>
      <c r="F1031">
        <v>4</v>
      </c>
      <c r="G1031">
        <v>3186.3</v>
      </c>
      <c r="H1031">
        <v>12745.2</v>
      </c>
      <c r="I1031">
        <v>2850</v>
      </c>
      <c r="J1031">
        <v>11400</v>
      </c>
      <c r="K1031">
        <v>0.1055456171735242</v>
      </c>
      <c r="L1031" t="s">
        <v>101</v>
      </c>
      <c r="M1031" t="s">
        <v>34</v>
      </c>
      <c r="N1031" t="s">
        <v>45</v>
      </c>
    </row>
    <row r="1032" spans="1:14" x14ac:dyDescent="0.3">
      <c r="A1032" t="s">
        <v>1129</v>
      </c>
      <c r="B1032">
        <v>46114.47260000612</v>
      </c>
      <c r="C1032" t="s">
        <v>15</v>
      </c>
      <c r="D1032" t="s">
        <v>16</v>
      </c>
      <c r="E1032" t="s">
        <v>17</v>
      </c>
      <c r="F1032">
        <v>1</v>
      </c>
      <c r="G1032">
        <v>3069.6244200000006</v>
      </c>
      <c r="H1032">
        <v>3069.6244200000006</v>
      </c>
      <c r="I1032">
        <v>2278.86</v>
      </c>
      <c r="J1032">
        <v>2278.86</v>
      </c>
      <c r="K1032">
        <v>0.25760950259836685</v>
      </c>
      <c r="L1032" t="s">
        <v>76</v>
      </c>
      <c r="M1032" t="s">
        <v>39</v>
      </c>
      <c r="N1032" t="s">
        <v>20</v>
      </c>
    </row>
    <row r="1033" spans="1:14" x14ac:dyDescent="0.3">
      <c r="A1033" t="s">
        <v>1130</v>
      </c>
      <c r="B1033">
        <v>46114.738300006124</v>
      </c>
      <c r="C1033" t="s">
        <v>41</v>
      </c>
      <c r="D1033" t="s">
        <v>42</v>
      </c>
      <c r="E1033" t="s">
        <v>43</v>
      </c>
      <c r="F1033">
        <v>1</v>
      </c>
      <c r="G1033">
        <v>4064.1</v>
      </c>
      <c r="H1033">
        <v>4064.1</v>
      </c>
      <c r="I1033">
        <v>2850</v>
      </c>
      <c r="J1033">
        <v>2850</v>
      </c>
      <c r="K1033">
        <v>0.29873772791023839</v>
      </c>
      <c r="L1033" t="s">
        <v>78</v>
      </c>
      <c r="M1033" t="s">
        <v>19</v>
      </c>
      <c r="N1033" t="s">
        <v>45</v>
      </c>
    </row>
    <row r="1034" spans="1:14" x14ac:dyDescent="0.3">
      <c r="A1034" t="s">
        <v>1131</v>
      </c>
      <c r="B1034">
        <v>46115.269700006131</v>
      </c>
      <c r="C1034" t="s">
        <v>32</v>
      </c>
      <c r="D1034" t="s">
        <v>42</v>
      </c>
      <c r="E1034" t="s">
        <v>43</v>
      </c>
      <c r="F1034">
        <v>2</v>
      </c>
      <c r="G1034">
        <v>3069.45</v>
      </c>
      <c r="H1034">
        <v>6138.9</v>
      </c>
      <c r="I1034">
        <v>2850</v>
      </c>
      <c r="J1034">
        <v>5700</v>
      </c>
      <c r="K1034">
        <v>7.1494893221912659E-2</v>
      </c>
      <c r="L1034" t="s">
        <v>80</v>
      </c>
      <c r="M1034" t="s">
        <v>26</v>
      </c>
      <c r="N1034" t="s">
        <v>35</v>
      </c>
    </row>
    <row r="1035" spans="1:14" x14ac:dyDescent="0.3">
      <c r="A1035" t="s">
        <v>1132</v>
      </c>
      <c r="B1035">
        <v>46115.801100006138</v>
      </c>
      <c r="C1035" t="s">
        <v>15</v>
      </c>
      <c r="D1035" t="s">
        <v>16</v>
      </c>
      <c r="E1035" t="s">
        <v>17</v>
      </c>
      <c r="F1035">
        <v>4</v>
      </c>
      <c r="G1035">
        <v>2942.0082600000001</v>
      </c>
      <c r="H1035">
        <v>11768.03304</v>
      </c>
      <c r="I1035">
        <v>2278.86</v>
      </c>
      <c r="J1035">
        <v>9115.44</v>
      </c>
      <c r="K1035">
        <v>0.22540666150271105</v>
      </c>
      <c r="L1035" t="s">
        <v>171</v>
      </c>
      <c r="M1035" t="s">
        <v>70</v>
      </c>
      <c r="N1035" t="s">
        <v>30</v>
      </c>
    </row>
    <row r="1036" spans="1:14" x14ac:dyDescent="0.3">
      <c r="A1036" t="s">
        <v>1133</v>
      </c>
      <c r="B1036">
        <v>46116.332500006145</v>
      </c>
      <c r="C1036" t="s">
        <v>32</v>
      </c>
      <c r="D1036" t="s">
        <v>16</v>
      </c>
      <c r="E1036" t="s">
        <v>17</v>
      </c>
      <c r="F1036">
        <v>2</v>
      </c>
      <c r="G1036">
        <v>2707.28568</v>
      </c>
      <c r="H1036">
        <v>5414.5713599999999</v>
      </c>
      <c r="I1036">
        <v>2278.86</v>
      </c>
      <c r="J1036">
        <v>4557.72</v>
      </c>
      <c r="K1036">
        <v>0.15824915824915819</v>
      </c>
      <c r="L1036" t="s">
        <v>38</v>
      </c>
      <c r="M1036" t="s">
        <v>34</v>
      </c>
      <c r="N1036" t="s">
        <v>30</v>
      </c>
    </row>
    <row r="1037" spans="1:14" x14ac:dyDescent="0.3">
      <c r="A1037" t="s">
        <v>1134</v>
      </c>
      <c r="B1037">
        <v>46116.863900006152</v>
      </c>
      <c r="C1037" t="s">
        <v>41</v>
      </c>
      <c r="D1037" t="s">
        <v>42</v>
      </c>
      <c r="E1037" t="s">
        <v>43</v>
      </c>
      <c r="F1037">
        <v>2</v>
      </c>
      <c r="G1037">
        <v>3183.45</v>
      </c>
      <c r="H1037">
        <v>6366.9</v>
      </c>
      <c r="I1037">
        <v>2850</v>
      </c>
      <c r="J1037">
        <v>5700</v>
      </c>
      <c r="K1037">
        <v>0.10474485228290058</v>
      </c>
      <c r="L1037" t="s">
        <v>22</v>
      </c>
      <c r="M1037" t="s">
        <v>54</v>
      </c>
      <c r="N1037" t="s">
        <v>30</v>
      </c>
    </row>
    <row r="1038" spans="1:14" x14ac:dyDescent="0.3">
      <c r="A1038" t="s">
        <v>1135</v>
      </c>
      <c r="B1038">
        <v>46117.129600006156</v>
      </c>
      <c r="C1038" t="s">
        <v>22</v>
      </c>
      <c r="D1038" t="s">
        <v>42</v>
      </c>
      <c r="E1038" t="s">
        <v>43</v>
      </c>
      <c r="F1038">
        <v>4</v>
      </c>
      <c r="G1038">
        <v>3910.2</v>
      </c>
      <c r="H1038">
        <v>15640.8</v>
      </c>
      <c r="I1038">
        <v>2850</v>
      </c>
      <c r="J1038">
        <v>11400</v>
      </c>
      <c r="K1038">
        <v>0.27113702623906705</v>
      </c>
      <c r="L1038" t="s">
        <v>65</v>
      </c>
      <c r="M1038" t="s">
        <v>39</v>
      </c>
      <c r="N1038" t="s">
        <v>30</v>
      </c>
    </row>
    <row r="1039" spans="1:14" x14ac:dyDescent="0.3">
      <c r="A1039" t="s">
        <v>1136</v>
      </c>
      <c r="B1039">
        <v>46117.395300006159</v>
      </c>
      <c r="C1039" t="s">
        <v>32</v>
      </c>
      <c r="D1039" t="s">
        <v>42</v>
      </c>
      <c r="E1039" t="s">
        <v>43</v>
      </c>
      <c r="F1039">
        <v>4</v>
      </c>
      <c r="G1039">
        <v>3559.65</v>
      </c>
      <c r="H1039">
        <v>14238.6</v>
      </c>
      <c r="I1039">
        <v>2850</v>
      </c>
      <c r="J1039">
        <v>11400</v>
      </c>
      <c r="K1039">
        <v>0.19935948759007208</v>
      </c>
      <c r="L1039" t="s">
        <v>175</v>
      </c>
      <c r="M1039" t="s">
        <v>54</v>
      </c>
      <c r="N1039" t="s">
        <v>35</v>
      </c>
    </row>
    <row r="1040" spans="1:14" x14ac:dyDescent="0.3">
      <c r="A1040" t="s">
        <v>1137</v>
      </c>
      <c r="B1040">
        <v>46117.926700006166</v>
      </c>
      <c r="C1040" t="s">
        <v>41</v>
      </c>
      <c r="D1040" t="s">
        <v>42</v>
      </c>
      <c r="E1040" t="s">
        <v>43</v>
      </c>
      <c r="F1040">
        <v>4</v>
      </c>
      <c r="G1040">
        <v>3744.9</v>
      </c>
      <c r="H1040">
        <v>14979.6</v>
      </c>
      <c r="I1040">
        <v>2850</v>
      </c>
      <c r="J1040">
        <v>11400</v>
      </c>
      <c r="K1040">
        <v>0.23896499238964994</v>
      </c>
      <c r="L1040" t="s">
        <v>91</v>
      </c>
      <c r="M1040" t="s">
        <v>70</v>
      </c>
      <c r="N1040" t="s">
        <v>30</v>
      </c>
    </row>
    <row r="1041" spans="1:14" x14ac:dyDescent="0.3">
      <c r="A1041" t="s">
        <v>1138</v>
      </c>
      <c r="B1041">
        <v>46118.458100006173</v>
      </c>
      <c r="C1041" t="s">
        <v>22</v>
      </c>
      <c r="D1041" t="s">
        <v>42</v>
      </c>
      <c r="E1041" t="s">
        <v>43</v>
      </c>
      <c r="F1041">
        <v>5</v>
      </c>
      <c r="G1041">
        <v>3001.05</v>
      </c>
      <c r="H1041">
        <v>15005.25</v>
      </c>
      <c r="I1041">
        <v>2850</v>
      </c>
      <c r="J1041">
        <v>14250</v>
      </c>
      <c r="K1041">
        <v>5.0332383665717059E-2</v>
      </c>
      <c r="L1041" t="s">
        <v>179</v>
      </c>
      <c r="M1041" t="s">
        <v>39</v>
      </c>
      <c r="N1041" t="s">
        <v>30</v>
      </c>
    </row>
    <row r="1042" spans="1:14" x14ac:dyDescent="0.3">
      <c r="A1042" t="s">
        <v>1139</v>
      </c>
      <c r="B1042">
        <v>46118.989500006181</v>
      </c>
      <c r="C1042" t="s">
        <v>22</v>
      </c>
      <c r="D1042" t="s">
        <v>37</v>
      </c>
      <c r="E1042" t="s">
        <v>24</v>
      </c>
      <c r="F1042">
        <v>1</v>
      </c>
      <c r="G1042">
        <v>1494.54</v>
      </c>
      <c r="H1042">
        <v>1494.54</v>
      </c>
      <c r="I1042">
        <v>1140</v>
      </c>
      <c r="J1042">
        <v>1140</v>
      </c>
      <c r="K1042">
        <v>0.23722349351639968</v>
      </c>
      <c r="L1042" t="s">
        <v>122</v>
      </c>
      <c r="M1042" t="s">
        <v>39</v>
      </c>
      <c r="N1042" t="s">
        <v>35</v>
      </c>
    </row>
    <row r="1043" spans="1:14" x14ac:dyDescent="0.3">
      <c r="A1043" t="s">
        <v>1140</v>
      </c>
      <c r="B1043">
        <v>46119.520900006188</v>
      </c>
      <c r="C1043" t="s">
        <v>41</v>
      </c>
      <c r="D1043" t="s">
        <v>16</v>
      </c>
      <c r="E1043" t="s">
        <v>17</v>
      </c>
      <c r="F1043">
        <v>2</v>
      </c>
      <c r="G1043">
        <v>2515.8614400000001</v>
      </c>
      <c r="H1043">
        <v>5031.7228800000003</v>
      </c>
      <c r="I1043">
        <v>2278.86</v>
      </c>
      <c r="J1043">
        <v>4557.72</v>
      </c>
      <c r="K1043">
        <v>9.420289855072464E-2</v>
      </c>
      <c r="L1043" t="s">
        <v>97</v>
      </c>
      <c r="M1043" t="s">
        <v>19</v>
      </c>
      <c r="N1043" t="s">
        <v>30</v>
      </c>
    </row>
    <row r="1044" spans="1:14" x14ac:dyDescent="0.3">
      <c r="A1044" t="s">
        <v>1141</v>
      </c>
      <c r="B1044">
        <v>46119.786600006191</v>
      </c>
      <c r="C1044" t="s">
        <v>15</v>
      </c>
      <c r="D1044" t="s">
        <v>23</v>
      </c>
      <c r="E1044" t="s">
        <v>24</v>
      </c>
      <c r="F1044">
        <v>3</v>
      </c>
      <c r="G1044">
        <v>1297.32</v>
      </c>
      <c r="H1044">
        <v>3891.96</v>
      </c>
      <c r="I1044">
        <v>1140</v>
      </c>
      <c r="J1044">
        <v>3420</v>
      </c>
      <c r="K1044">
        <v>0.12126537785588748</v>
      </c>
      <c r="L1044" t="s">
        <v>99</v>
      </c>
      <c r="M1044" t="s">
        <v>70</v>
      </c>
      <c r="N1044" t="s">
        <v>20</v>
      </c>
    </row>
    <row r="1045" spans="1:14" x14ac:dyDescent="0.3">
      <c r="A1045" t="s">
        <v>1142</v>
      </c>
      <c r="B1045">
        <v>46120.052300006195</v>
      </c>
      <c r="C1045" t="s">
        <v>15</v>
      </c>
      <c r="D1045" t="s">
        <v>16</v>
      </c>
      <c r="E1045" t="s">
        <v>17</v>
      </c>
      <c r="F1045">
        <v>1</v>
      </c>
      <c r="G1045">
        <v>2527.2557400000001</v>
      </c>
      <c r="H1045">
        <v>2527.2557400000001</v>
      </c>
      <c r="I1045">
        <v>2278.86</v>
      </c>
      <c r="J1045">
        <v>2278.86</v>
      </c>
      <c r="K1045">
        <v>9.8286744815148749E-2</v>
      </c>
      <c r="L1045" t="s">
        <v>183</v>
      </c>
      <c r="M1045" t="s">
        <v>29</v>
      </c>
      <c r="N1045" t="s">
        <v>35</v>
      </c>
    </row>
    <row r="1046" spans="1:14" x14ac:dyDescent="0.3">
      <c r="A1046" t="s">
        <v>1143</v>
      </c>
      <c r="B1046">
        <v>46120.583700006202</v>
      </c>
      <c r="C1046" t="s">
        <v>15</v>
      </c>
      <c r="D1046" t="s">
        <v>16</v>
      </c>
      <c r="E1046" t="s">
        <v>17</v>
      </c>
      <c r="F1046">
        <v>4</v>
      </c>
      <c r="G1046">
        <v>2873.64246</v>
      </c>
      <c r="H1046">
        <v>11494.56984</v>
      </c>
      <c r="I1046">
        <v>2278.86</v>
      </c>
      <c r="J1046">
        <v>9115.44</v>
      </c>
      <c r="K1046">
        <v>0.20697858842188735</v>
      </c>
      <c r="L1046" t="s">
        <v>69</v>
      </c>
      <c r="M1046" t="s">
        <v>19</v>
      </c>
      <c r="N1046" t="s">
        <v>20</v>
      </c>
    </row>
    <row r="1047" spans="1:14" x14ac:dyDescent="0.3">
      <c r="A1047" t="s">
        <v>1144</v>
      </c>
      <c r="B1047">
        <v>46121.115100006209</v>
      </c>
      <c r="C1047" t="s">
        <v>22</v>
      </c>
      <c r="D1047" t="s">
        <v>23</v>
      </c>
      <c r="E1047" t="s">
        <v>24</v>
      </c>
      <c r="F1047">
        <v>1</v>
      </c>
      <c r="G1047">
        <v>1352.04</v>
      </c>
      <c r="H1047">
        <v>1352.04</v>
      </c>
      <c r="I1047">
        <v>1140</v>
      </c>
      <c r="J1047">
        <v>1140</v>
      </c>
      <c r="K1047">
        <v>0.15682967959527822</v>
      </c>
      <c r="L1047" t="s">
        <v>187</v>
      </c>
      <c r="M1047" t="s">
        <v>26</v>
      </c>
      <c r="N1047" t="s">
        <v>30</v>
      </c>
    </row>
    <row r="1048" spans="1:14" x14ac:dyDescent="0.3">
      <c r="A1048" t="s">
        <v>1145</v>
      </c>
      <c r="B1048">
        <v>46121.646500006216</v>
      </c>
      <c r="C1048" t="s">
        <v>22</v>
      </c>
      <c r="D1048" t="s">
        <v>16</v>
      </c>
      <c r="E1048" t="s">
        <v>17</v>
      </c>
      <c r="F1048">
        <v>1</v>
      </c>
      <c r="G1048">
        <v>2515.8614400000001</v>
      </c>
      <c r="H1048">
        <v>2515.8614400000001</v>
      </c>
      <c r="I1048">
        <v>2278.86</v>
      </c>
      <c r="J1048">
        <v>2278.86</v>
      </c>
      <c r="K1048">
        <v>9.420289855072464E-2</v>
      </c>
      <c r="L1048" t="s">
        <v>82</v>
      </c>
      <c r="M1048" t="s">
        <v>70</v>
      </c>
      <c r="N1048" t="s">
        <v>30</v>
      </c>
    </row>
    <row r="1049" spans="1:14" x14ac:dyDescent="0.3">
      <c r="A1049" t="s">
        <v>1146</v>
      </c>
      <c r="B1049">
        <v>46122.177900006223</v>
      </c>
      <c r="C1049" t="s">
        <v>15</v>
      </c>
      <c r="D1049" t="s">
        <v>75</v>
      </c>
      <c r="E1049" t="s">
        <v>43</v>
      </c>
      <c r="F1049">
        <v>2</v>
      </c>
      <c r="G1049">
        <v>335.38799999999998</v>
      </c>
      <c r="H1049">
        <v>670.77599999999995</v>
      </c>
      <c r="I1049">
        <v>228</v>
      </c>
      <c r="J1049">
        <v>456</v>
      </c>
      <c r="K1049">
        <v>0.32019034670292312</v>
      </c>
      <c r="L1049" t="s">
        <v>129</v>
      </c>
      <c r="M1049" t="s">
        <v>34</v>
      </c>
      <c r="N1049" t="s">
        <v>35</v>
      </c>
    </row>
    <row r="1050" spans="1:14" x14ac:dyDescent="0.3">
      <c r="A1050" t="s">
        <v>1147</v>
      </c>
      <c r="B1050">
        <v>46122.443600006227</v>
      </c>
      <c r="C1050" t="s">
        <v>22</v>
      </c>
      <c r="D1050" t="s">
        <v>16</v>
      </c>
      <c r="E1050" t="s">
        <v>17</v>
      </c>
      <c r="F1050">
        <v>1</v>
      </c>
      <c r="G1050">
        <v>2937.4505399999998</v>
      </c>
      <c r="H1050">
        <v>2937.4505399999998</v>
      </c>
      <c r="I1050">
        <v>2278.86</v>
      </c>
      <c r="J1050">
        <v>2278.86</v>
      </c>
      <c r="K1050">
        <v>0.22420480993017833</v>
      </c>
      <c r="L1050" t="s">
        <v>97</v>
      </c>
      <c r="M1050" t="s">
        <v>39</v>
      </c>
      <c r="N1050" t="s">
        <v>35</v>
      </c>
    </row>
    <row r="1051" spans="1:14" x14ac:dyDescent="0.3">
      <c r="A1051" t="s">
        <v>1148</v>
      </c>
      <c r="B1051">
        <v>46122.70930000623</v>
      </c>
      <c r="C1051" t="s">
        <v>41</v>
      </c>
      <c r="D1051" t="s">
        <v>42</v>
      </c>
      <c r="E1051" t="s">
        <v>43</v>
      </c>
      <c r="F1051">
        <v>4</v>
      </c>
      <c r="G1051">
        <v>3636.6</v>
      </c>
      <c r="H1051">
        <v>14546.4</v>
      </c>
      <c r="I1051">
        <v>2850</v>
      </c>
      <c r="J1051">
        <v>11400</v>
      </c>
      <c r="K1051">
        <v>0.21630094043887146</v>
      </c>
      <c r="L1051" t="s">
        <v>191</v>
      </c>
      <c r="M1051" t="s">
        <v>19</v>
      </c>
      <c r="N1051" t="s">
        <v>35</v>
      </c>
    </row>
    <row r="1052" spans="1:14" x14ac:dyDescent="0.3">
      <c r="A1052" t="s">
        <v>1149</v>
      </c>
      <c r="B1052">
        <v>46123.240700006238</v>
      </c>
      <c r="C1052" t="s">
        <v>41</v>
      </c>
      <c r="D1052" t="s">
        <v>75</v>
      </c>
      <c r="E1052" t="s">
        <v>43</v>
      </c>
      <c r="F1052">
        <v>2</v>
      </c>
      <c r="G1052">
        <v>300.27600000000001</v>
      </c>
      <c r="H1052">
        <v>600.55200000000002</v>
      </c>
      <c r="I1052">
        <v>228</v>
      </c>
      <c r="J1052">
        <v>456</v>
      </c>
      <c r="K1052">
        <v>0.24069855732725895</v>
      </c>
      <c r="L1052" t="s">
        <v>111</v>
      </c>
      <c r="M1052" t="s">
        <v>26</v>
      </c>
      <c r="N1052" t="s">
        <v>20</v>
      </c>
    </row>
    <row r="1053" spans="1:14" x14ac:dyDescent="0.3">
      <c r="A1053" t="s">
        <v>1150</v>
      </c>
      <c r="B1053">
        <v>46123.772100006245</v>
      </c>
      <c r="C1053" t="s">
        <v>22</v>
      </c>
      <c r="D1053" t="s">
        <v>42</v>
      </c>
      <c r="E1053" t="s">
        <v>43</v>
      </c>
      <c r="F1053">
        <v>5</v>
      </c>
      <c r="G1053">
        <v>3263.25</v>
      </c>
      <c r="H1053">
        <v>16316.25</v>
      </c>
      <c r="I1053">
        <v>2850</v>
      </c>
      <c r="J1053">
        <v>14250</v>
      </c>
      <c r="K1053">
        <v>0.12663755458515283</v>
      </c>
      <c r="L1053" t="s">
        <v>95</v>
      </c>
      <c r="M1053" t="s">
        <v>70</v>
      </c>
      <c r="N1053" t="s">
        <v>20</v>
      </c>
    </row>
    <row r="1054" spans="1:14" x14ac:dyDescent="0.3">
      <c r="A1054" t="s">
        <v>1151</v>
      </c>
      <c r="B1054">
        <v>46124.303500006252</v>
      </c>
      <c r="C1054" t="s">
        <v>41</v>
      </c>
      <c r="D1054" t="s">
        <v>23</v>
      </c>
      <c r="E1054" t="s">
        <v>24</v>
      </c>
      <c r="F1054">
        <v>1</v>
      </c>
      <c r="G1054">
        <v>1584.6</v>
      </c>
      <c r="H1054">
        <v>1584.6</v>
      </c>
      <c r="I1054">
        <v>1140</v>
      </c>
      <c r="J1054">
        <v>1140</v>
      </c>
      <c r="K1054">
        <v>0.2805755395683453</v>
      </c>
      <c r="L1054" t="s">
        <v>191</v>
      </c>
      <c r="M1054" t="s">
        <v>34</v>
      </c>
      <c r="N1054" t="s">
        <v>35</v>
      </c>
    </row>
    <row r="1055" spans="1:14" x14ac:dyDescent="0.3">
      <c r="A1055" t="s">
        <v>1152</v>
      </c>
      <c r="B1055">
        <v>46124.834900006259</v>
      </c>
      <c r="C1055" t="s">
        <v>32</v>
      </c>
      <c r="D1055" t="s">
        <v>42</v>
      </c>
      <c r="E1055" t="s">
        <v>43</v>
      </c>
      <c r="F1055">
        <v>1</v>
      </c>
      <c r="G1055">
        <v>3451.35</v>
      </c>
      <c r="H1055">
        <v>3451.35</v>
      </c>
      <c r="I1055">
        <v>2850</v>
      </c>
      <c r="J1055">
        <v>2850</v>
      </c>
      <c r="K1055">
        <v>0.1742361684558216</v>
      </c>
      <c r="L1055" t="s">
        <v>33</v>
      </c>
      <c r="M1055" t="s">
        <v>54</v>
      </c>
      <c r="N1055" t="s">
        <v>20</v>
      </c>
    </row>
    <row r="1056" spans="1:14" x14ac:dyDescent="0.3">
      <c r="A1056" t="s">
        <v>1153</v>
      </c>
      <c r="B1056">
        <v>46125.100600006263</v>
      </c>
      <c r="C1056" t="s">
        <v>41</v>
      </c>
      <c r="D1056" t="s">
        <v>16</v>
      </c>
      <c r="E1056" t="s">
        <v>17</v>
      </c>
      <c r="F1056">
        <v>2</v>
      </c>
      <c r="G1056">
        <v>2816.6709599999999</v>
      </c>
      <c r="H1056">
        <v>5633.3419199999998</v>
      </c>
      <c r="I1056">
        <v>2278.86</v>
      </c>
      <c r="J1056">
        <v>4557.72</v>
      </c>
      <c r="K1056">
        <v>0.19093851132686077</v>
      </c>
      <c r="L1056" t="s">
        <v>22</v>
      </c>
      <c r="M1056" t="s">
        <v>39</v>
      </c>
      <c r="N1056" t="s">
        <v>45</v>
      </c>
    </row>
    <row r="1057" spans="1:14" x14ac:dyDescent="0.3">
      <c r="A1057" t="s">
        <v>1154</v>
      </c>
      <c r="B1057">
        <v>46125.366300006266</v>
      </c>
      <c r="C1057" t="s">
        <v>15</v>
      </c>
      <c r="D1057" t="s">
        <v>23</v>
      </c>
      <c r="E1057" t="s">
        <v>24</v>
      </c>
      <c r="F1057">
        <v>1</v>
      </c>
      <c r="G1057">
        <v>1554.96</v>
      </c>
      <c r="H1057">
        <v>1554.96</v>
      </c>
      <c r="I1057">
        <v>1140</v>
      </c>
      <c r="J1057">
        <v>1140</v>
      </c>
      <c r="K1057">
        <v>0.26686217008797658</v>
      </c>
      <c r="L1057" t="s">
        <v>111</v>
      </c>
      <c r="M1057" t="s">
        <v>54</v>
      </c>
      <c r="N1057" t="s">
        <v>30</v>
      </c>
    </row>
    <row r="1058" spans="1:14" x14ac:dyDescent="0.3">
      <c r="A1058" t="s">
        <v>1155</v>
      </c>
      <c r="B1058">
        <v>46125.897700006273</v>
      </c>
      <c r="C1058" t="s">
        <v>15</v>
      </c>
      <c r="D1058" t="s">
        <v>37</v>
      </c>
      <c r="E1058" t="s">
        <v>24</v>
      </c>
      <c r="F1058">
        <v>1</v>
      </c>
      <c r="G1058">
        <v>1643.88</v>
      </c>
      <c r="H1058">
        <v>1643.88</v>
      </c>
      <c r="I1058">
        <v>1140</v>
      </c>
      <c r="J1058">
        <v>1140</v>
      </c>
      <c r="K1058">
        <v>0.30651872399445218</v>
      </c>
      <c r="L1058" t="s">
        <v>120</v>
      </c>
      <c r="M1058" t="s">
        <v>70</v>
      </c>
      <c r="N1058" t="s">
        <v>35</v>
      </c>
    </row>
    <row r="1059" spans="1:14" x14ac:dyDescent="0.3">
      <c r="A1059" t="s">
        <v>1156</v>
      </c>
      <c r="B1059">
        <v>46126.42910000628</v>
      </c>
      <c r="C1059" t="s">
        <v>41</v>
      </c>
      <c r="D1059" t="s">
        <v>16</v>
      </c>
      <c r="E1059" t="s">
        <v>17</v>
      </c>
      <c r="F1059">
        <v>2</v>
      </c>
      <c r="G1059">
        <v>2552.3232000000003</v>
      </c>
      <c r="H1059">
        <v>5104.6464000000005</v>
      </c>
      <c r="I1059">
        <v>2278.86</v>
      </c>
      <c r="J1059">
        <v>4557.72</v>
      </c>
      <c r="K1059">
        <v>0.10714285714285719</v>
      </c>
      <c r="L1059" t="s">
        <v>201</v>
      </c>
      <c r="M1059" t="s">
        <v>39</v>
      </c>
      <c r="N1059" t="s">
        <v>35</v>
      </c>
    </row>
    <row r="1060" spans="1:14" x14ac:dyDescent="0.3">
      <c r="A1060" t="s">
        <v>1157</v>
      </c>
      <c r="B1060">
        <v>46126.960500006287</v>
      </c>
      <c r="C1060" t="s">
        <v>15</v>
      </c>
      <c r="D1060" t="s">
        <v>42</v>
      </c>
      <c r="E1060" t="s">
        <v>43</v>
      </c>
      <c r="F1060">
        <v>2</v>
      </c>
      <c r="G1060">
        <v>3157.8</v>
      </c>
      <c r="H1060">
        <v>6315.6</v>
      </c>
      <c r="I1060">
        <v>2850</v>
      </c>
      <c r="J1060">
        <v>5700</v>
      </c>
      <c r="K1060">
        <v>9.7472924187725685E-2</v>
      </c>
      <c r="L1060" t="s">
        <v>203</v>
      </c>
      <c r="M1060" t="s">
        <v>39</v>
      </c>
      <c r="N1060" t="s">
        <v>20</v>
      </c>
    </row>
    <row r="1061" spans="1:14" x14ac:dyDescent="0.3">
      <c r="A1061" t="s">
        <v>1158</v>
      </c>
      <c r="B1061">
        <v>46127.491900006295</v>
      </c>
      <c r="C1061" t="s">
        <v>41</v>
      </c>
      <c r="D1061" t="s">
        <v>75</v>
      </c>
      <c r="E1061" t="s">
        <v>43</v>
      </c>
      <c r="F1061">
        <v>2</v>
      </c>
      <c r="G1061">
        <v>297.31200000000001</v>
      </c>
      <c r="H1061">
        <v>594.62400000000002</v>
      </c>
      <c r="I1061">
        <v>228</v>
      </c>
      <c r="J1061">
        <v>456</v>
      </c>
      <c r="K1061">
        <v>0.23312883435582826</v>
      </c>
      <c r="L1061" t="s">
        <v>205</v>
      </c>
      <c r="M1061" t="s">
        <v>19</v>
      </c>
      <c r="N1061" t="s">
        <v>45</v>
      </c>
    </row>
    <row r="1062" spans="1:14" x14ac:dyDescent="0.3">
      <c r="A1062" t="s">
        <v>1159</v>
      </c>
      <c r="B1062">
        <v>46127.757600006298</v>
      </c>
      <c r="C1062" t="s">
        <v>41</v>
      </c>
      <c r="D1062" t="s">
        <v>42</v>
      </c>
      <c r="E1062" t="s">
        <v>43</v>
      </c>
      <c r="F1062">
        <v>5</v>
      </c>
      <c r="G1062">
        <v>3938.7</v>
      </c>
      <c r="H1062">
        <v>19693.5</v>
      </c>
      <c r="I1062">
        <v>2850</v>
      </c>
      <c r="J1062">
        <v>14250</v>
      </c>
      <c r="K1062">
        <v>0.27641099855282197</v>
      </c>
      <c r="L1062" t="s">
        <v>57</v>
      </c>
      <c r="M1062" t="s">
        <v>70</v>
      </c>
      <c r="N1062" t="s">
        <v>30</v>
      </c>
    </row>
    <row r="1063" spans="1:14" x14ac:dyDescent="0.3">
      <c r="A1063" t="s">
        <v>1160</v>
      </c>
      <c r="B1063">
        <v>46128.023300006302</v>
      </c>
      <c r="C1063" t="s">
        <v>32</v>
      </c>
      <c r="D1063" t="s">
        <v>37</v>
      </c>
      <c r="E1063" t="s">
        <v>24</v>
      </c>
      <c r="F1063">
        <v>3</v>
      </c>
      <c r="G1063">
        <v>1663.26</v>
      </c>
      <c r="H1063">
        <v>4989.78</v>
      </c>
      <c r="I1063">
        <v>1140</v>
      </c>
      <c r="J1063">
        <v>3420</v>
      </c>
      <c r="K1063">
        <v>0.31459904043865661</v>
      </c>
      <c r="L1063" t="s">
        <v>207</v>
      </c>
      <c r="M1063" t="s">
        <v>29</v>
      </c>
      <c r="N1063" t="s">
        <v>45</v>
      </c>
    </row>
    <row r="1064" spans="1:14" x14ac:dyDescent="0.3">
      <c r="A1064" t="s">
        <v>1161</v>
      </c>
      <c r="B1064">
        <v>46128.554700006309</v>
      </c>
      <c r="C1064" t="s">
        <v>22</v>
      </c>
      <c r="D1064" t="s">
        <v>75</v>
      </c>
      <c r="E1064" t="s">
        <v>43</v>
      </c>
      <c r="F1064">
        <v>1</v>
      </c>
      <c r="G1064">
        <v>321.93599999999998</v>
      </c>
      <c r="H1064">
        <v>321.93599999999998</v>
      </c>
      <c r="I1064">
        <v>228</v>
      </c>
      <c r="J1064">
        <v>228</v>
      </c>
      <c r="K1064">
        <v>0.291784702549575</v>
      </c>
      <c r="L1064" t="s">
        <v>47</v>
      </c>
      <c r="M1064" t="s">
        <v>19</v>
      </c>
      <c r="N1064" t="s">
        <v>35</v>
      </c>
    </row>
    <row r="1065" spans="1:14" x14ac:dyDescent="0.3">
      <c r="A1065" t="s">
        <v>1162</v>
      </c>
      <c r="B1065">
        <v>46129.086100006316</v>
      </c>
      <c r="C1065" t="s">
        <v>22</v>
      </c>
      <c r="D1065" t="s">
        <v>42</v>
      </c>
      <c r="E1065" t="s">
        <v>43</v>
      </c>
      <c r="F1065">
        <v>4</v>
      </c>
      <c r="G1065">
        <v>3060.9</v>
      </c>
      <c r="H1065">
        <v>12243.6</v>
      </c>
      <c r="I1065">
        <v>2850</v>
      </c>
      <c r="J1065">
        <v>11400</v>
      </c>
      <c r="K1065">
        <v>6.8901303538175071E-2</v>
      </c>
      <c r="L1065" t="s">
        <v>211</v>
      </c>
      <c r="M1065" t="s">
        <v>26</v>
      </c>
      <c r="N1065" t="s">
        <v>20</v>
      </c>
    </row>
    <row r="1066" spans="1:14" x14ac:dyDescent="0.3">
      <c r="A1066" t="s">
        <v>1163</v>
      </c>
      <c r="B1066">
        <v>46129.617500006323</v>
      </c>
      <c r="C1066" t="s">
        <v>41</v>
      </c>
      <c r="D1066" t="s">
        <v>16</v>
      </c>
      <c r="E1066" t="s">
        <v>17</v>
      </c>
      <c r="F1066">
        <v>2</v>
      </c>
      <c r="G1066">
        <v>2417.8704600000001</v>
      </c>
      <c r="H1066">
        <v>4835.7409200000002</v>
      </c>
      <c r="I1066">
        <v>2278.86</v>
      </c>
      <c r="J1066">
        <v>4557.72</v>
      </c>
      <c r="K1066">
        <v>5.7492931196983961E-2</v>
      </c>
      <c r="L1066" t="s">
        <v>38</v>
      </c>
      <c r="M1066" t="s">
        <v>70</v>
      </c>
      <c r="N1066" t="s">
        <v>30</v>
      </c>
    </row>
    <row r="1067" spans="1:14" x14ac:dyDescent="0.3">
      <c r="A1067" t="s">
        <v>1164</v>
      </c>
      <c r="B1067">
        <v>46130.14890000633</v>
      </c>
      <c r="C1067" t="s">
        <v>22</v>
      </c>
      <c r="D1067" t="s">
        <v>42</v>
      </c>
      <c r="E1067" t="s">
        <v>43</v>
      </c>
      <c r="F1067">
        <v>3</v>
      </c>
      <c r="G1067">
        <v>3439.95</v>
      </c>
      <c r="H1067">
        <v>10319.849999999999</v>
      </c>
      <c r="I1067">
        <v>2850</v>
      </c>
      <c r="J1067">
        <v>8550</v>
      </c>
      <c r="K1067">
        <v>0.17149958574979282</v>
      </c>
      <c r="L1067" t="s">
        <v>157</v>
      </c>
      <c r="M1067" t="s">
        <v>34</v>
      </c>
      <c r="N1067" t="s">
        <v>20</v>
      </c>
    </row>
    <row r="1068" spans="1:14" x14ac:dyDescent="0.3">
      <c r="A1068" t="s">
        <v>1165</v>
      </c>
      <c r="B1068">
        <v>46130.414600006334</v>
      </c>
      <c r="C1068" t="s">
        <v>15</v>
      </c>
      <c r="D1068" t="s">
        <v>23</v>
      </c>
      <c r="E1068" t="s">
        <v>24</v>
      </c>
      <c r="F1068">
        <v>3</v>
      </c>
      <c r="G1068">
        <v>1437.54</v>
      </c>
      <c r="H1068">
        <v>4312.62</v>
      </c>
      <c r="I1068">
        <v>1140</v>
      </c>
      <c r="J1068">
        <v>3420</v>
      </c>
      <c r="K1068">
        <v>0.20697858842188738</v>
      </c>
      <c r="L1068" t="s">
        <v>22</v>
      </c>
      <c r="M1068" t="s">
        <v>39</v>
      </c>
      <c r="N1068" t="s">
        <v>30</v>
      </c>
    </row>
    <row r="1069" spans="1:14" x14ac:dyDescent="0.3">
      <c r="A1069" t="s">
        <v>1166</v>
      </c>
      <c r="B1069">
        <v>46130.680300006337</v>
      </c>
      <c r="C1069" t="s">
        <v>22</v>
      </c>
      <c r="D1069" t="s">
        <v>42</v>
      </c>
      <c r="E1069" t="s">
        <v>43</v>
      </c>
      <c r="F1069">
        <v>5</v>
      </c>
      <c r="G1069">
        <v>4223.7</v>
      </c>
      <c r="H1069">
        <v>21118.5</v>
      </c>
      <c r="I1069">
        <v>2850</v>
      </c>
      <c r="J1069">
        <v>14250</v>
      </c>
      <c r="K1069">
        <v>0.32523616734143046</v>
      </c>
      <c r="L1069" t="s">
        <v>215</v>
      </c>
      <c r="M1069" t="s">
        <v>19</v>
      </c>
      <c r="N1069" t="s">
        <v>20</v>
      </c>
    </row>
    <row r="1070" spans="1:14" x14ac:dyDescent="0.3">
      <c r="A1070" t="s">
        <v>1167</v>
      </c>
      <c r="B1070">
        <v>46131.211700006344</v>
      </c>
      <c r="C1070" t="s">
        <v>15</v>
      </c>
      <c r="D1070" t="s">
        <v>23</v>
      </c>
      <c r="E1070" t="s">
        <v>24</v>
      </c>
      <c r="F1070">
        <v>2</v>
      </c>
      <c r="G1070">
        <v>1217.52</v>
      </c>
      <c r="H1070">
        <v>2435.04</v>
      </c>
      <c r="I1070">
        <v>1140</v>
      </c>
      <c r="J1070">
        <v>2280</v>
      </c>
      <c r="K1070">
        <v>6.3670411985018716E-2</v>
      </c>
      <c r="L1070" t="s">
        <v>137</v>
      </c>
      <c r="M1070" t="s">
        <v>26</v>
      </c>
      <c r="N1070" t="s">
        <v>20</v>
      </c>
    </row>
    <row r="1071" spans="1:14" x14ac:dyDescent="0.3">
      <c r="A1071" t="s">
        <v>1168</v>
      </c>
      <c r="B1071">
        <v>46131.743100006352</v>
      </c>
      <c r="C1071" t="s">
        <v>41</v>
      </c>
      <c r="D1071" t="s">
        <v>16</v>
      </c>
      <c r="E1071" t="s">
        <v>17</v>
      </c>
      <c r="F1071">
        <v>1</v>
      </c>
      <c r="G1071">
        <v>3001.2586200000001</v>
      </c>
      <c r="H1071">
        <v>3001.2586200000001</v>
      </c>
      <c r="I1071">
        <v>2278.86</v>
      </c>
      <c r="J1071">
        <v>2278.86</v>
      </c>
      <c r="K1071">
        <v>0.24069855732725889</v>
      </c>
      <c r="L1071" t="s">
        <v>18</v>
      </c>
      <c r="M1071" t="s">
        <v>70</v>
      </c>
      <c r="N1071" t="s">
        <v>35</v>
      </c>
    </row>
    <row r="1072" spans="1:14" x14ac:dyDescent="0.3">
      <c r="A1072" t="s">
        <v>1169</v>
      </c>
      <c r="B1072">
        <v>46132.274500006359</v>
      </c>
      <c r="C1072" t="s">
        <v>15</v>
      </c>
      <c r="D1072" t="s">
        <v>42</v>
      </c>
      <c r="E1072" t="s">
        <v>43</v>
      </c>
      <c r="F1072">
        <v>4</v>
      </c>
      <c r="G1072">
        <v>3371.55</v>
      </c>
      <c r="H1072">
        <v>13486.2</v>
      </c>
      <c r="I1072">
        <v>2850</v>
      </c>
      <c r="J1072">
        <v>11400</v>
      </c>
      <c r="K1072">
        <v>0.15469146238377013</v>
      </c>
      <c r="L1072" t="s">
        <v>25</v>
      </c>
      <c r="M1072" t="s">
        <v>34</v>
      </c>
      <c r="N1072" t="s">
        <v>35</v>
      </c>
    </row>
    <row r="1073" spans="1:14" x14ac:dyDescent="0.3">
      <c r="A1073" t="s">
        <v>1170</v>
      </c>
      <c r="B1073">
        <v>46132.805900006366</v>
      </c>
      <c r="C1073" t="s">
        <v>22</v>
      </c>
      <c r="D1073" t="s">
        <v>37</v>
      </c>
      <c r="E1073" t="s">
        <v>24</v>
      </c>
      <c r="F1073">
        <v>3</v>
      </c>
      <c r="G1073">
        <v>1405.62</v>
      </c>
      <c r="H1073">
        <v>4216.8599999999997</v>
      </c>
      <c r="I1073">
        <v>1140</v>
      </c>
      <c r="J1073">
        <v>3420</v>
      </c>
      <c r="K1073">
        <v>0.18896999188969985</v>
      </c>
      <c r="L1073" t="s">
        <v>28</v>
      </c>
      <c r="M1073" t="s">
        <v>54</v>
      </c>
      <c r="N1073" t="s">
        <v>20</v>
      </c>
    </row>
    <row r="1074" spans="1:14" x14ac:dyDescent="0.3">
      <c r="A1074" t="s">
        <v>1171</v>
      </c>
      <c r="B1074">
        <v>46133.071600006369</v>
      </c>
      <c r="C1074" t="s">
        <v>32</v>
      </c>
      <c r="D1074" t="s">
        <v>42</v>
      </c>
      <c r="E1074" t="s">
        <v>43</v>
      </c>
      <c r="F1074">
        <v>3</v>
      </c>
      <c r="G1074">
        <v>4161</v>
      </c>
      <c r="H1074">
        <v>12483</v>
      </c>
      <c r="I1074">
        <v>2850</v>
      </c>
      <c r="J1074">
        <v>8550</v>
      </c>
      <c r="K1074">
        <v>0.31506849315068491</v>
      </c>
      <c r="L1074" t="s">
        <v>44</v>
      </c>
      <c r="M1074" t="s">
        <v>39</v>
      </c>
      <c r="N1074" t="s">
        <v>35</v>
      </c>
    </row>
    <row r="1075" spans="1:14" x14ac:dyDescent="0.3">
      <c r="A1075" t="s">
        <v>1172</v>
      </c>
      <c r="B1075">
        <v>46133.337300006373</v>
      </c>
      <c r="C1075" t="s">
        <v>41</v>
      </c>
      <c r="D1075" t="s">
        <v>23</v>
      </c>
      <c r="E1075" t="s">
        <v>24</v>
      </c>
      <c r="F1075">
        <v>2</v>
      </c>
      <c r="G1075">
        <v>1453.5</v>
      </c>
      <c r="H1075">
        <v>2907</v>
      </c>
      <c r="I1075">
        <v>1140</v>
      </c>
      <c r="J1075">
        <v>2280</v>
      </c>
      <c r="K1075">
        <v>0.21568627450980393</v>
      </c>
      <c r="L1075" t="s">
        <v>33</v>
      </c>
      <c r="M1075" t="s">
        <v>54</v>
      </c>
      <c r="N1075" t="s">
        <v>45</v>
      </c>
    </row>
    <row r="1076" spans="1:14" x14ac:dyDescent="0.3">
      <c r="A1076" t="s">
        <v>1173</v>
      </c>
      <c r="B1076">
        <v>46133.86870000638</v>
      </c>
      <c r="C1076" t="s">
        <v>41</v>
      </c>
      <c r="D1076" t="s">
        <v>23</v>
      </c>
      <c r="E1076" t="s">
        <v>24</v>
      </c>
      <c r="F1076">
        <v>1</v>
      </c>
      <c r="G1076">
        <v>1299.5999999999999</v>
      </c>
      <c r="H1076">
        <v>1299.5999999999999</v>
      </c>
      <c r="I1076">
        <v>1140</v>
      </c>
      <c r="J1076">
        <v>1140</v>
      </c>
      <c r="K1076">
        <v>0.12280701754385959</v>
      </c>
      <c r="L1076" t="s">
        <v>44</v>
      </c>
      <c r="M1076" t="s">
        <v>70</v>
      </c>
      <c r="N1076" t="s">
        <v>35</v>
      </c>
    </row>
    <row r="1077" spans="1:14" x14ac:dyDescent="0.3">
      <c r="A1077" t="s">
        <v>1174</v>
      </c>
      <c r="B1077">
        <v>46134.400100006387</v>
      </c>
      <c r="C1077" t="s">
        <v>32</v>
      </c>
      <c r="D1077" t="s">
        <v>16</v>
      </c>
      <c r="E1077" t="s">
        <v>17</v>
      </c>
      <c r="F1077">
        <v>2</v>
      </c>
      <c r="G1077">
        <v>3256.4909400000006</v>
      </c>
      <c r="H1077">
        <v>6512.9818800000012</v>
      </c>
      <c r="I1077">
        <v>2278.86</v>
      </c>
      <c r="J1077">
        <v>4557.72</v>
      </c>
      <c r="K1077">
        <v>0.30020993701889442</v>
      </c>
      <c r="L1077" t="s">
        <v>47</v>
      </c>
      <c r="M1077" t="s">
        <v>39</v>
      </c>
      <c r="N1077" t="s">
        <v>30</v>
      </c>
    </row>
    <row r="1078" spans="1:14" x14ac:dyDescent="0.3">
      <c r="A1078" t="s">
        <v>1175</v>
      </c>
      <c r="B1078">
        <v>46134.931500006394</v>
      </c>
      <c r="C1078" t="s">
        <v>41</v>
      </c>
      <c r="D1078" t="s">
        <v>16</v>
      </c>
      <c r="E1078" t="s">
        <v>17</v>
      </c>
      <c r="F1078">
        <v>4</v>
      </c>
      <c r="G1078">
        <v>2898.7099200000002</v>
      </c>
      <c r="H1078">
        <v>11594.839680000001</v>
      </c>
      <c r="I1078">
        <v>2278.86</v>
      </c>
      <c r="J1078">
        <v>9115.44</v>
      </c>
      <c r="K1078">
        <v>0.21383647798742139</v>
      </c>
      <c r="L1078" t="s">
        <v>49</v>
      </c>
      <c r="M1078" t="s">
        <v>39</v>
      </c>
      <c r="N1078" t="s">
        <v>45</v>
      </c>
    </row>
    <row r="1079" spans="1:14" x14ac:dyDescent="0.3">
      <c r="A1079" t="s">
        <v>1176</v>
      </c>
      <c r="B1079">
        <v>46135.462900006401</v>
      </c>
      <c r="C1079" t="s">
        <v>22</v>
      </c>
      <c r="D1079" t="s">
        <v>16</v>
      </c>
      <c r="E1079" t="s">
        <v>17</v>
      </c>
      <c r="F1079">
        <v>2</v>
      </c>
      <c r="G1079">
        <v>2404.1973000000003</v>
      </c>
      <c r="H1079">
        <v>4808.3946000000005</v>
      </c>
      <c r="I1079">
        <v>2278.86</v>
      </c>
      <c r="J1079">
        <v>4557.72</v>
      </c>
      <c r="K1079">
        <v>5.2132701421801E-2</v>
      </c>
      <c r="L1079" t="s">
        <v>51</v>
      </c>
      <c r="M1079" t="s">
        <v>19</v>
      </c>
      <c r="N1079" t="s">
        <v>45</v>
      </c>
    </row>
    <row r="1080" spans="1:14" x14ac:dyDescent="0.3">
      <c r="A1080" t="s">
        <v>1177</v>
      </c>
      <c r="B1080">
        <v>46135.728600006405</v>
      </c>
      <c r="C1080" t="s">
        <v>22</v>
      </c>
      <c r="D1080" t="s">
        <v>16</v>
      </c>
      <c r="E1080" t="s">
        <v>17</v>
      </c>
      <c r="F1080">
        <v>3</v>
      </c>
      <c r="G1080">
        <v>3313.4624400000002</v>
      </c>
      <c r="H1080">
        <v>9940.3873200000016</v>
      </c>
      <c r="I1080">
        <v>2278.86</v>
      </c>
      <c r="J1080">
        <v>6836.58</v>
      </c>
      <c r="K1080">
        <v>0.31224209078404402</v>
      </c>
      <c r="L1080" t="s">
        <v>150</v>
      </c>
      <c r="M1080" t="s">
        <v>70</v>
      </c>
      <c r="N1080" t="s">
        <v>30</v>
      </c>
    </row>
    <row r="1081" spans="1:14" x14ac:dyDescent="0.3">
      <c r="A1081" t="s">
        <v>1178</v>
      </c>
      <c r="B1081">
        <v>46135.994300006409</v>
      </c>
      <c r="C1081" t="s">
        <v>32</v>
      </c>
      <c r="D1081" t="s">
        <v>42</v>
      </c>
      <c r="E1081" t="s">
        <v>43</v>
      </c>
      <c r="F1081">
        <v>5</v>
      </c>
      <c r="G1081">
        <v>3915.9</v>
      </c>
      <c r="H1081">
        <v>19579.5</v>
      </c>
      <c r="I1081">
        <v>2850</v>
      </c>
      <c r="J1081">
        <v>14250</v>
      </c>
      <c r="K1081">
        <v>0.27219796215429404</v>
      </c>
      <c r="L1081" t="s">
        <v>53</v>
      </c>
      <c r="M1081" t="s">
        <v>29</v>
      </c>
      <c r="N1081" t="s">
        <v>30</v>
      </c>
    </row>
    <row r="1082" spans="1:14" x14ac:dyDescent="0.3">
      <c r="A1082" t="s">
        <v>1179</v>
      </c>
      <c r="B1082">
        <v>46136.525700006416</v>
      </c>
      <c r="C1082" t="s">
        <v>15</v>
      </c>
      <c r="D1082" t="s">
        <v>16</v>
      </c>
      <c r="E1082" t="s">
        <v>17</v>
      </c>
      <c r="F1082">
        <v>4</v>
      </c>
      <c r="G1082">
        <v>2622.9678600000002</v>
      </c>
      <c r="H1082">
        <v>10491.871440000001</v>
      </c>
      <c r="I1082">
        <v>2278.86</v>
      </c>
      <c r="J1082">
        <v>9115.44</v>
      </c>
      <c r="K1082">
        <v>0.13119026933101652</v>
      </c>
      <c r="L1082" t="s">
        <v>57</v>
      </c>
      <c r="M1082" t="s">
        <v>19</v>
      </c>
      <c r="N1082" t="s">
        <v>20</v>
      </c>
    </row>
    <row r="1083" spans="1:14" x14ac:dyDescent="0.3">
      <c r="A1083" t="s">
        <v>1180</v>
      </c>
      <c r="B1083">
        <v>46137.057100006423</v>
      </c>
      <c r="C1083" t="s">
        <v>32</v>
      </c>
      <c r="D1083" t="s">
        <v>16</v>
      </c>
      <c r="E1083" t="s">
        <v>17</v>
      </c>
      <c r="F1083">
        <v>3</v>
      </c>
      <c r="G1083">
        <v>3053.6724000000004</v>
      </c>
      <c r="H1083">
        <v>9161.017200000002</v>
      </c>
      <c r="I1083">
        <v>2278.86</v>
      </c>
      <c r="J1083">
        <v>6836.58</v>
      </c>
      <c r="K1083">
        <v>0.25373134328358216</v>
      </c>
      <c r="L1083" t="s">
        <v>59</v>
      </c>
      <c r="M1083" t="s">
        <v>26</v>
      </c>
      <c r="N1083" t="s">
        <v>20</v>
      </c>
    </row>
    <row r="1084" spans="1:14" x14ac:dyDescent="0.3">
      <c r="A1084" t="s">
        <v>1181</v>
      </c>
      <c r="B1084">
        <v>46137.58850000643</v>
      </c>
      <c r="C1084" t="s">
        <v>22</v>
      </c>
      <c r="D1084" t="s">
        <v>16</v>
      </c>
      <c r="E1084" t="s">
        <v>17</v>
      </c>
      <c r="F1084">
        <v>1</v>
      </c>
      <c r="G1084">
        <v>3354.4819200000002</v>
      </c>
      <c r="H1084">
        <v>3354.4819200000002</v>
      </c>
      <c r="I1084">
        <v>2278.86</v>
      </c>
      <c r="J1084">
        <v>2278.86</v>
      </c>
      <c r="K1084">
        <v>0.32065217391304346</v>
      </c>
      <c r="L1084" t="s">
        <v>61</v>
      </c>
      <c r="M1084" t="s">
        <v>70</v>
      </c>
      <c r="N1084" t="s">
        <v>30</v>
      </c>
    </row>
    <row r="1085" spans="1:14" x14ac:dyDescent="0.3">
      <c r="A1085" t="s">
        <v>1182</v>
      </c>
      <c r="B1085">
        <v>46138.119900006437</v>
      </c>
      <c r="C1085" t="s">
        <v>22</v>
      </c>
      <c r="D1085" t="s">
        <v>42</v>
      </c>
      <c r="E1085" t="s">
        <v>43</v>
      </c>
      <c r="F1085">
        <v>5</v>
      </c>
      <c r="G1085">
        <v>3211.95</v>
      </c>
      <c r="H1085">
        <v>16059.75</v>
      </c>
      <c r="I1085">
        <v>2850</v>
      </c>
      <c r="J1085">
        <v>14250</v>
      </c>
      <c r="K1085">
        <v>0.11268855368234246</v>
      </c>
      <c r="L1085" t="s">
        <v>63</v>
      </c>
      <c r="M1085" t="s">
        <v>34</v>
      </c>
      <c r="N1085" t="s">
        <v>30</v>
      </c>
    </row>
    <row r="1086" spans="1:14" x14ac:dyDescent="0.3">
      <c r="A1086" t="s">
        <v>1183</v>
      </c>
      <c r="B1086">
        <v>46138.385600006441</v>
      </c>
      <c r="C1086" t="s">
        <v>41</v>
      </c>
      <c r="D1086" t="s">
        <v>42</v>
      </c>
      <c r="E1086" t="s">
        <v>43</v>
      </c>
      <c r="F1086">
        <v>4</v>
      </c>
      <c r="G1086">
        <v>3890.25</v>
      </c>
      <c r="H1086">
        <v>15561</v>
      </c>
      <c r="I1086">
        <v>2850</v>
      </c>
      <c r="J1086">
        <v>11400</v>
      </c>
      <c r="K1086">
        <v>0.26739926739926739</v>
      </c>
      <c r="L1086" t="s">
        <v>159</v>
      </c>
      <c r="M1086" t="s">
        <v>39</v>
      </c>
      <c r="N1086" t="s">
        <v>35</v>
      </c>
    </row>
    <row r="1087" spans="1:14" x14ac:dyDescent="0.3">
      <c r="A1087" t="s">
        <v>1184</v>
      </c>
      <c r="B1087">
        <v>46138.651300006444</v>
      </c>
      <c r="C1087" t="s">
        <v>22</v>
      </c>
      <c r="D1087" t="s">
        <v>42</v>
      </c>
      <c r="E1087" t="s">
        <v>43</v>
      </c>
      <c r="F1087">
        <v>2</v>
      </c>
      <c r="G1087">
        <v>4252.2</v>
      </c>
      <c r="H1087">
        <v>8504.4</v>
      </c>
      <c r="I1087">
        <v>2850</v>
      </c>
      <c r="J1087">
        <v>5700</v>
      </c>
      <c r="K1087">
        <v>0.32975871313672922</v>
      </c>
      <c r="L1087" t="s">
        <v>65</v>
      </c>
      <c r="M1087" t="s">
        <v>19</v>
      </c>
      <c r="N1087" t="s">
        <v>35</v>
      </c>
    </row>
    <row r="1088" spans="1:14" x14ac:dyDescent="0.3">
      <c r="A1088" t="s">
        <v>1185</v>
      </c>
      <c r="B1088">
        <v>46139.182700006451</v>
      </c>
      <c r="C1088" t="s">
        <v>22</v>
      </c>
      <c r="D1088" t="s">
        <v>16</v>
      </c>
      <c r="E1088" t="s">
        <v>17</v>
      </c>
      <c r="F1088">
        <v>3</v>
      </c>
      <c r="G1088">
        <v>2442.9379199999998</v>
      </c>
      <c r="H1088">
        <v>7328.8137599999991</v>
      </c>
      <c r="I1088">
        <v>2278.86</v>
      </c>
      <c r="J1088">
        <v>6836.58</v>
      </c>
      <c r="K1088">
        <v>6.7164179104477501E-2</v>
      </c>
      <c r="L1088" t="s">
        <v>69</v>
      </c>
      <c r="M1088" t="s">
        <v>26</v>
      </c>
      <c r="N1088" t="s">
        <v>30</v>
      </c>
    </row>
    <row r="1089" spans="1:14" x14ac:dyDescent="0.3">
      <c r="A1089" t="s">
        <v>1186</v>
      </c>
      <c r="B1089">
        <v>46139.714100006458</v>
      </c>
      <c r="C1089" t="s">
        <v>32</v>
      </c>
      <c r="D1089" t="s">
        <v>42</v>
      </c>
      <c r="E1089" t="s">
        <v>43</v>
      </c>
      <c r="F1089">
        <v>1</v>
      </c>
      <c r="G1089">
        <v>3781.95</v>
      </c>
      <c r="H1089">
        <v>3781.95</v>
      </c>
      <c r="I1089">
        <v>2850</v>
      </c>
      <c r="J1089">
        <v>2850</v>
      </c>
      <c r="K1089">
        <v>0.24642049736247171</v>
      </c>
      <c r="L1089" t="s">
        <v>67</v>
      </c>
      <c r="M1089" t="s">
        <v>70</v>
      </c>
      <c r="N1089" t="s">
        <v>35</v>
      </c>
    </row>
    <row r="1090" spans="1:14" x14ac:dyDescent="0.3">
      <c r="A1090" t="s">
        <v>1187</v>
      </c>
      <c r="B1090">
        <v>46140.245500006466</v>
      </c>
      <c r="C1090" t="s">
        <v>32</v>
      </c>
      <c r="D1090" t="s">
        <v>16</v>
      </c>
      <c r="E1090" t="s">
        <v>17</v>
      </c>
      <c r="F1090">
        <v>1</v>
      </c>
      <c r="G1090">
        <v>3044.5569599999999</v>
      </c>
      <c r="H1090">
        <v>3044.5569599999999</v>
      </c>
      <c r="I1090">
        <v>2278.86</v>
      </c>
      <c r="J1090">
        <v>2278.86</v>
      </c>
      <c r="K1090">
        <v>0.25149700598802388</v>
      </c>
      <c r="L1090" t="s">
        <v>73</v>
      </c>
      <c r="M1090" t="s">
        <v>34</v>
      </c>
      <c r="N1090" t="s">
        <v>45</v>
      </c>
    </row>
    <row r="1091" spans="1:14" x14ac:dyDescent="0.3">
      <c r="A1091" t="s">
        <v>1188</v>
      </c>
      <c r="B1091">
        <v>46140.776900006473</v>
      </c>
      <c r="C1091" t="s">
        <v>15</v>
      </c>
      <c r="D1091" t="s">
        <v>23</v>
      </c>
      <c r="E1091" t="s">
        <v>24</v>
      </c>
      <c r="F1091">
        <v>4</v>
      </c>
      <c r="G1091">
        <v>1299.5999999999999</v>
      </c>
      <c r="H1091">
        <v>5198.3999999999996</v>
      </c>
      <c r="I1091">
        <v>1140</v>
      </c>
      <c r="J1091">
        <v>4560</v>
      </c>
      <c r="K1091">
        <v>0.12280701754385959</v>
      </c>
      <c r="L1091" t="s">
        <v>76</v>
      </c>
      <c r="M1091" t="s">
        <v>54</v>
      </c>
      <c r="N1091" t="s">
        <v>35</v>
      </c>
    </row>
    <row r="1092" spans="1:14" x14ac:dyDescent="0.3">
      <c r="A1092" t="s">
        <v>1189</v>
      </c>
      <c r="B1092">
        <v>46141.042600006476</v>
      </c>
      <c r="C1092" t="s">
        <v>41</v>
      </c>
      <c r="D1092" t="s">
        <v>16</v>
      </c>
      <c r="E1092" t="s">
        <v>17</v>
      </c>
      <c r="F1092">
        <v>2</v>
      </c>
      <c r="G1092">
        <v>2677.6605</v>
      </c>
      <c r="H1092">
        <v>5355.3209999999999</v>
      </c>
      <c r="I1092">
        <v>2278.86</v>
      </c>
      <c r="J1092">
        <v>4557.72</v>
      </c>
      <c r="K1092">
        <v>0.14893617021276589</v>
      </c>
      <c r="L1092" t="s">
        <v>78</v>
      </c>
      <c r="M1092" t="s">
        <v>39</v>
      </c>
      <c r="N1092" t="s">
        <v>30</v>
      </c>
    </row>
    <row r="1093" spans="1:14" x14ac:dyDescent="0.3">
      <c r="A1093" t="s">
        <v>1190</v>
      </c>
      <c r="B1093">
        <v>46141.30830000648</v>
      </c>
      <c r="C1093" t="s">
        <v>15</v>
      </c>
      <c r="D1093" t="s">
        <v>16</v>
      </c>
      <c r="E1093" t="s">
        <v>17</v>
      </c>
      <c r="F1093">
        <v>4</v>
      </c>
      <c r="G1093">
        <v>3215.4714599999998</v>
      </c>
      <c r="H1093">
        <v>12861.885839999999</v>
      </c>
      <c r="I1093">
        <v>2278.86</v>
      </c>
      <c r="J1093">
        <v>9115.44</v>
      </c>
      <c r="K1093">
        <v>0.29128277817150949</v>
      </c>
      <c r="L1093" t="s">
        <v>78</v>
      </c>
      <c r="M1093" t="s">
        <v>54</v>
      </c>
      <c r="N1093" t="s">
        <v>35</v>
      </c>
    </row>
    <row r="1094" spans="1:14" x14ac:dyDescent="0.3">
      <c r="A1094" t="s">
        <v>1191</v>
      </c>
      <c r="B1094">
        <v>46141.839700006487</v>
      </c>
      <c r="C1094" t="s">
        <v>32</v>
      </c>
      <c r="D1094" t="s">
        <v>16</v>
      </c>
      <c r="E1094" t="s">
        <v>17</v>
      </c>
      <c r="F1094">
        <v>1</v>
      </c>
      <c r="G1094">
        <v>3137.9902200000001</v>
      </c>
      <c r="H1094">
        <v>3137.9902200000001</v>
      </c>
      <c r="I1094">
        <v>2278.86</v>
      </c>
      <c r="J1094">
        <v>2278.86</v>
      </c>
      <c r="K1094">
        <v>0.27378358750907772</v>
      </c>
      <c r="L1094" t="s">
        <v>82</v>
      </c>
      <c r="M1094" t="s">
        <v>70</v>
      </c>
      <c r="N1094" t="s">
        <v>30</v>
      </c>
    </row>
    <row r="1095" spans="1:14" x14ac:dyDescent="0.3">
      <c r="A1095" t="s">
        <v>1192</v>
      </c>
      <c r="B1095">
        <v>46142.371100006494</v>
      </c>
      <c r="C1095" t="s">
        <v>32</v>
      </c>
      <c r="D1095" t="s">
        <v>42</v>
      </c>
      <c r="E1095" t="s">
        <v>43</v>
      </c>
      <c r="F1095">
        <v>3</v>
      </c>
      <c r="G1095">
        <v>3833.25</v>
      </c>
      <c r="H1095">
        <v>11499.75</v>
      </c>
      <c r="I1095">
        <v>2850</v>
      </c>
      <c r="J1095">
        <v>8550</v>
      </c>
      <c r="K1095">
        <v>0.25650557620817843</v>
      </c>
      <c r="L1095" t="s">
        <v>84</v>
      </c>
      <c r="M1095" t="s">
        <v>39</v>
      </c>
      <c r="N1095" t="s">
        <v>20</v>
      </c>
    </row>
    <row r="1096" spans="1:14" x14ac:dyDescent="0.3">
      <c r="A1096" t="s">
        <v>1193</v>
      </c>
      <c r="B1096">
        <v>46142.902500006501</v>
      </c>
      <c r="C1096" t="s">
        <v>32</v>
      </c>
      <c r="D1096" t="s">
        <v>16</v>
      </c>
      <c r="E1096" t="s">
        <v>17</v>
      </c>
      <c r="F1096">
        <v>3</v>
      </c>
      <c r="G1096">
        <v>2415.5916000000002</v>
      </c>
      <c r="H1096">
        <v>7246.7748000000011</v>
      </c>
      <c r="I1096">
        <v>2278.86</v>
      </c>
      <c r="J1096">
        <v>6836.58</v>
      </c>
      <c r="K1096">
        <v>5.6603773584905683E-2</v>
      </c>
      <c r="L1096" t="s">
        <v>86</v>
      </c>
      <c r="M1096" t="s">
        <v>39</v>
      </c>
      <c r="N1096" t="s">
        <v>20</v>
      </c>
    </row>
    <row r="1097" spans="1:14" x14ac:dyDescent="0.3">
      <c r="A1097" t="s">
        <v>1194</v>
      </c>
      <c r="B1097">
        <v>46143.433900006508</v>
      </c>
      <c r="C1097" t="s">
        <v>22</v>
      </c>
      <c r="D1097" t="s">
        <v>16</v>
      </c>
      <c r="E1097" t="s">
        <v>17</v>
      </c>
      <c r="F1097">
        <v>1</v>
      </c>
      <c r="G1097">
        <v>3039.9992400000001</v>
      </c>
      <c r="H1097">
        <v>3039.9992400000001</v>
      </c>
      <c r="I1097">
        <v>2318.84</v>
      </c>
      <c r="J1097">
        <v>2318.84</v>
      </c>
      <c r="K1097">
        <v>0.23722349351639968</v>
      </c>
      <c r="L1097" t="s">
        <v>65</v>
      </c>
      <c r="M1097" t="s">
        <v>19</v>
      </c>
      <c r="N1097" t="s">
        <v>45</v>
      </c>
    </row>
    <row r="1098" spans="1:14" x14ac:dyDescent="0.3">
      <c r="A1098" t="s">
        <v>1195</v>
      </c>
      <c r="B1098">
        <v>46143.699600006512</v>
      </c>
      <c r="C1098" t="s">
        <v>22</v>
      </c>
      <c r="D1098" t="s">
        <v>37</v>
      </c>
      <c r="E1098" t="s">
        <v>24</v>
      </c>
      <c r="F1098">
        <v>2</v>
      </c>
      <c r="G1098">
        <v>1733.04</v>
      </c>
      <c r="H1098">
        <v>3466.08</v>
      </c>
      <c r="I1098">
        <v>1160</v>
      </c>
      <c r="J1098">
        <v>2320</v>
      </c>
      <c r="K1098">
        <v>0.33065595716198126</v>
      </c>
      <c r="L1098" t="s">
        <v>175</v>
      </c>
      <c r="M1098" t="s">
        <v>70</v>
      </c>
      <c r="N1098" t="s">
        <v>30</v>
      </c>
    </row>
    <row r="1099" spans="1:14" x14ac:dyDescent="0.3">
      <c r="A1099" t="s">
        <v>1196</v>
      </c>
      <c r="B1099">
        <v>46143.965300006515</v>
      </c>
      <c r="C1099" t="s">
        <v>41</v>
      </c>
      <c r="D1099" t="s">
        <v>23</v>
      </c>
      <c r="E1099" t="s">
        <v>24</v>
      </c>
      <c r="F1099">
        <v>1</v>
      </c>
      <c r="G1099">
        <v>1716.8</v>
      </c>
      <c r="H1099">
        <v>1716.8</v>
      </c>
      <c r="I1099">
        <v>1160</v>
      </c>
      <c r="J1099">
        <v>1160</v>
      </c>
      <c r="K1099">
        <v>0.32432432432432429</v>
      </c>
      <c r="L1099" t="s">
        <v>89</v>
      </c>
      <c r="M1099" t="s">
        <v>29</v>
      </c>
      <c r="N1099" t="s">
        <v>30</v>
      </c>
    </row>
    <row r="1100" spans="1:14" x14ac:dyDescent="0.3">
      <c r="A1100" t="s">
        <v>1197</v>
      </c>
      <c r="B1100">
        <v>46144.496700006523</v>
      </c>
      <c r="C1100" t="s">
        <v>41</v>
      </c>
      <c r="D1100" t="s">
        <v>42</v>
      </c>
      <c r="E1100" t="s">
        <v>43</v>
      </c>
      <c r="F1100">
        <v>3</v>
      </c>
      <c r="G1100">
        <v>4303.6000000000004</v>
      </c>
      <c r="H1100">
        <v>12910.800000000001</v>
      </c>
      <c r="I1100">
        <v>2900</v>
      </c>
      <c r="J1100">
        <v>8700</v>
      </c>
      <c r="K1100">
        <v>0.32614555256064698</v>
      </c>
      <c r="L1100" t="s">
        <v>93</v>
      </c>
      <c r="M1100" t="s">
        <v>19</v>
      </c>
      <c r="N1100" t="s">
        <v>35</v>
      </c>
    </row>
    <row r="1101" spans="1:14" x14ac:dyDescent="0.3">
      <c r="A1101" t="s">
        <v>1198</v>
      </c>
      <c r="B1101">
        <v>46145.02810000653</v>
      </c>
      <c r="C1101" t="s">
        <v>41</v>
      </c>
      <c r="D1101" t="s">
        <v>42</v>
      </c>
      <c r="E1101" t="s">
        <v>43</v>
      </c>
      <c r="F1101">
        <v>4</v>
      </c>
      <c r="G1101">
        <v>3958.5</v>
      </c>
      <c r="H1101">
        <v>15834</v>
      </c>
      <c r="I1101">
        <v>2900</v>
      </c>
      <c r="J1101">
        <v>11600</v>
      </c>
      <c r="K1101">
        <v>0.26739926739926739</v>
      </c>
      <c r="L1101" t="s">
        <v>95</v>
      </c>
      <c r="M1101" t="s">
        <v>26</v>
      </c>
      <c r="N1101" t="s">
        <v>45</v>
      </c>
    </row>
    <row r="1102" spans="1:14" x14ac:dyDescent="0.3">
      <c r="A1102" t="s">
        <v>1199</v>
      </c>
      <c r="B1102">
        <v>46145.559500006537</v>
      </c>
      <c r="C1102" t="s">
        <v>15</v>
      </c>
      <c r="D1102" t="s">
        <v>23</v>
      </c>
      <c r="E1102" t="s">
        <v>24</v>
      </c>
      <c r="F1102">
        <v>3</v>
      </c>
      <c r="G1102">
        <v>1439.56</v>
      </c>
      <c r="H1102">
        <v>4318.68</v>
      </c>
      <c r="I1102">
        <v>1160</v>
      </c>
      <c r="J1102">
        <v>3480</v>
      </c>
      <c r="K1102">
        <v>0.19419822723609989</v>
      </c>
      <c r="L1102" t="s">
        <v>97</v>
      </c>
      <c r="M1102" t="s">
        <v>70</v>
      </c>
      <c r="N1102" t="s">
        <v>35</v>
      </c>
    </row>
    <row r="1103" spans="1:14" x14ac:dyDescent="0.3">
      <c r="A1103" t="s">
        <v>1200</v>
      </c>
      <c r="B1103">
        <v>46146.090900006544</v>
      </c>
      <c r="C1103" t="s">
        <v>41</v>
      </c>
      <c r="D1103" t="s">
        <v>42</v>
      </c>
      <c r="E1103" t="s">
        <v>43</v>
      </c>
      <c r="F1103">
        <v>3</v>
      </c>
      <c r="G1103">
        <v>3793.2</v>
      </c>
      <c r="H1103">
        <v>11379.599999999999</v>
      </c>
      <c r="I1103">
        <v>2900</v>
      </c>
      <c r="J1103">
        <v>8700</v>
      </c>
      <c r="K1103">
        <v>0.23547400611620792</v>
      </c>
      <c r="L1103" t="s">
        <v>99</v>
      </c>
      <c r="M1103" t="s">
        <v>34</v>
      </c>
      <c r="N1103" t="s">
        <v>30</v>
      </c>
    </row>
    <row r="1104" spans="1:14" x14ac:dyDescent="0.3">
      <c r="A1104" t="s">
        <v>1201</v>
      </c>
      <c r="B1104">
        <v>46146.356600006548</v>
      </c>
      <c r="C1104" t="s">
        <v>41</v>
      </c>
      <c r="D1104" t="s">
        <v>37</v>
      </c>
      <c r="E1104" t="s">
        <v>24</v>
      </c>
      <c r="F1104">
        <v>3</v>
      </c>
      <c r="G1104">
        <v>1332.84</v>
      </c>
      <c r="H1104">
        <v>3998.5199999999995</v>
      </c>
      <c r="I1104">
        <v>1160</v>
      </c>
      <c r="J1104">
        <v>3480</v>
      </c>
      <c r="K1104">
        <v>0.12967798085291551</v>
      </c>
      <c r="L1104" t="s">
        <v>183</v>
      </c>
      <c r="M1104" t="s">
        <v>39</v>
      </c>
      <c r="N1104" t="s">
        <v>30</v>
      </c>
    </row>
    <row r="1105" spans="1:14" x14ac:dyDescent="0.3">
      <c r="A1105" t="s">
        <v>1202</v>
      </c>
      <c r="B1105">
        <v>46146.622300006551</v>
      </c>
      <c r="C1105" t="s">
        <v>41</v>
      </c>
      <c r="D1105" t="s">
        <v>23</v>
      </c>
      <c r="E1105" t="s">
        <v>24</v>
      </c>
      <c r="F1105">
        <v>1</v>
      </c>
      <c r="G1105">
        <v>1418.68</v>
      </c>
      <c r="H1105">
        <v>1418.68</v>
      </c>
      <c r="I1105">
        <v>1160</v>
      </c>
      <c r="J1105">
        <v>1160</v>
      </c>
      <c r="K1105">
        <v>0.18233851185609162</v>
      </c>
      <c r="L1105" t="s">
        <v>101</v>
      </c>
      <c r="M1105" t="s">
        <v>19</v>
      </c>
      <c r="N1105" t="s">
        <v>30</v>
      </c>
    </row>
    <row r="1106" spans="1:14" x14ac:dyDescent="0.3">
      <c r="A1106" t="s">
        <v>1203</v>
      </c>
      <c r="B1106">
        <v>46147.153700006558</v>
      </c>
      <c r="C1106" t="s">
        <v>41</v>
      </c>
      <c r="D1106" t="s">
        <v>16</v>
      </c>
      <c r="E1106" t="s">
        <v>17</v>
      </c>
      <c r="F1106">
        <v>1</v>
      </c>
      <c r="G1106">
        <v>3369.2745199999999</v>
      </c>
      <c r="H1106">
        <v>3369.2745199999999</v>
      </c>
      <c r="I1106">
        <v>2318.84</v>
      </c>
      <c r="J1106">
        <v>2318.84</v>
      </c>
      <c r="K1106">
        <v>0.31176875430144524</v>
      </c>
      <c r="L1106" t="s">
        <v>104</v>
      </c>
      <c r="M1106" t="s">
        <v>26</v>
      </c>
      <c r="N1106" t="s">
        <v>30</v>
      </c>
    </row>
    <row r="1107" spans="1:14" x14ac:dyDescent="0.3">
      <c r="A1107" t="s">
        <v>1204</v>
      </c>
      <c r="B1107">
        <v>46147.685100006565</v>
      </c>
      <c r="C1107" t="s">
        <v>32</v>
      </c>
      <c r="D1107" t="s">
        <v>42</v>
      </c>
      <c r="E1107" t="s">
        <v>43</v>
      </c>
      <c r="F1107">
        <v>4</v>
      </c>
      <c r="G1107">
        <v>3488.7</v>
      </c>
      <c r="H1107">
        <v>13954.8</v>
      </c>
      <c r="I1107">
        <v>2900</v>
      </c>
      <c r="J1107">
        <v>11600</v>
      </c>
      <c r="K1107">
        <v>0.16874480465502906</v>
      </c>
      <c r="L1107" t="s">
        <v>53</v>
      </c>
      <c r="M1107" t="s">
        <v>70</v>
      </c>
      <c r="N1107" t="s">
        <v>30</v>
      </c>
    </row>
    <row r="1108" spans="1:14" x14ac:dyDescent="0.3">
      <c r="A1108" t="s">
        <v>1205</v>
      </c>
      <c r="B1108">
        <v>46148.216500006572</v>
      </c>
      <c r="C1108" t="s">
        <v>41</v>
      </c>
      <c r="D1108" t="s">
        <v>16</v>
      </c>
      <c r="E1108" t="s">
        <v>17</v>
      </c>
      <c r="F1108">
        <v>4</v>
      </c>
      <c r="G1108">
        <v>2965.7963600000003</v>
      </c>
      <c r="H1108">
        <v>11863.185440000001</v>
      </c>
      <c r="I1108">
        <v>2318.84</v>
      </c>
      <c r="J1108">
        <v>9275.36</v>
      </c>
      <c r="K1108">
        <v>0.21813917122752152</v>
      </c>
      <c r="L1108" t="s">
        <v>107</v>
      </c>
      <c r="M1108" t="s">
        <v>34</v>
      </c>
      <c r="N1108" t="s">
        <v>35</v>
      </c>
    </row>
    <row r="1109" spans="1:14" x14ac:dyDescent="0.3">
      <c r="A1109" t="s">
        <v>1206</v>
      </c>
      <c r="B1109">
        <v>46148.74790000658</v>
      </c>
      <c r="C1109" t="s">
        <v>32</v>
      </c>
      <c r="D1109" t="s">
        <v>23</v>
      </c>
      <c r="E1109" t="s">
        <v>24</v>
      </c>
      <c r="F1109">
        <v>2</v>
      </c>
      <c r="G1109">
        <v>1546.28</v>
      </c>
      <c r="H1109">
        <v>3092.56</v>
      </c>
      <c r="I1109">
        <v>1160</v>
      </c>
      <c r="J1109">
        <v>2320</v>
      </c>
      <c r="K1109">
        <v>0.24981245311327829</v>
      </c>
      <c r="L1109" t="s">
        <v>97</v>
      </c>
      <c r="M1109" t="s">
        <v>54</v>
      </c>
      <c r="N1109" t="s">
        <v>35</v>
      </c>
    </row>
    <row r="1110" spans="1:14" x14ac:dyDescent="0.3">
      <c r="A1110" t="s">
        <v>1207</v>
      </c>
      <c r="B1110">
        <v>46149.013600006583</v>
      </c>
      <c r="C1110" t="s">
        <v>32</v>
      </c>
      <c r="D1110" t="s">
        <v>16</v>
      </c>
      <c r="E1110" t="s">
        <v>17</v>
      </c>
      <c r="F1110">
        <v>3</v>
      </c>
      <c r="G1110">
        <v>3322.8977200000004</v>
      </c>
      <c r="H1110">
        <v>9968.6931600000007</v>
      </c>
      <c r="I1110">
        <v>2318.84</v>
      </c>
      <c r="J1110">
        <v>6956.52</v>
      </c>
      <c r="K1110">
        <v>0.30216329378925333</v>
      </c>
      <c r="L1110" t="s">
        <v>191</v>
      </c>
      <c r="M1110" t="s">
        <v>39</v>
      </c>
      <c r="N1110" t="s">
        <v>20</v>
      </c>
    </row>
    <row r="1111" spans="1:14" x14ac:dyDescent="0.3">
      <c r="A1111" t="s">
        <v>1208</v>
      </c>
      <c r="B1111">
        <v>46149.279300006587</v>
      </c>
      <c r="C1111" t="s">
        <v>15</v>
      </c>
      <c r="D1111" t="s">
        <v>42</v>
      </c>
      <c r="E1111" t="s">
        <v>43</v>
      </c>
      <c r="F1111">
        <v>1</v>
      </c>
      <c r="G1111">
        <v>4048.4</v>
      </c>
      <c r="H1111">
        <v>4048.4</v>
      </c>
      <c r="I1111">
        <v>2900</v>
      </c>
      <c r="J1111">
        <v>2900</v>
      </c>
      <c r="K1111">
        <v>0.28366762177650434</v>
      </c>
      <c r="L1111" t="s">
        <v>67</v>
      </c>
      <c r="M1111" t="s">
        <v>54</v>
      </c>
      <c r="N1111" t="s">
        <v>30</v>
      </c>
    </row>
    <row r="1112" spans="1:14" x14ac:dyDescent="0.3">
      <c r="A1112" t="s">
        <v>1209</v>
      </c>
      <c r="B1112">
        <v>46149.810700006594</v>
      </c>
      <c r="C1112" t="s">
        <v>41</v>
      </c>
      <c r="D1112" t="s">
        <v>75</v>
      </c>
      <c r="E1112" t="s">
        <v>43</v>
      </c>
      <c r="F1112">
        <v>1</v>
      </c>
      <c r="G1112">
        <v>306.00799999999998</v>
      </c>
      <c r="H1112">
        <v>306.00799999999998</v>
      </c>
      <c r="I1112">
        <v>232</v>
      </c>
      <c r="J1112">
        <v>232</v>
      </c>
      <c r="K1112">
        <v>0.24184988627748288</v>
      </c>
      <c r="L1112" t="s">
        <v>95</v>
      </c>
      <c r="M1112" t="s">
        <v>70</v>
      </c>
      <c r="N1112" t="s">
        <v>45</v>
      </c>
    </row>
    <row r="1113" spans="1:14" x14ac:dyDescent="0.3">
      <c r="A1113" t="s">
        <v>1210</v>
      </c>
      <c r="B1113">
        <v>46150.342100006601</v>
      </c>
      <c r="C1113" t="s">
        <v>15</v>
      </c>
      <c r="D1113" t="s">
        <v>23</v>
      </c>
      <c r="E1113" t="s">
        <v>24</v>
      </c>
      <c r="F1113">
        <v>2</v>
      </c>
      <c r="G1113">
        <v>1219.1600000000001</v>
      </c>
      <c r="H1113">
        <v>2438.3200000000002</v>
      </c>
      <c r="I1113">
        <v>1160</v>
      </c>
      <c r="J1113">
        <v>2320</v>
      </c>
      <c r="K1113">
        <v>4.8525214081826896E-2</v>
      </c>
      <c r="L1113" t="s">
        <v>114</v>
      </c>
      <c r="M1113" t="s">
        <v>39</v>
      </c>
      <c r="N1113" t="s">
        <v>20</v>
      </c>
    </row>
    <row r="1114" spans="1:14" x14ac:dyDescent="0.3">
      <c r="A1114" t="s">
        <v>1211</v>
      </c>
      <c r="B1114">
        <v>46150.873500006608</v>
      </c>
      <c r="C1114" t="s">
        <v>22</v>
      </c>
      <c r="D1114" t="s">
        <v>16</v>
      </c>
      <c r="E1114" t="s">
        <v>17</v>
      </c>
      <c r="F1114">
        <v>2</v>
      </c>
      <c r="G1114">
        <v>2940.2891199999999</v>
      </c>
      <c r="H1114">
        <v>5880.5782399999998</v>
      </c>
      <c r="I1114">
        <v>2318.84</v>
      </c>
      <c r="J1114">
        <v>4637.68</v>
      </c>
      <c r="K1114">
        <v>0.21135646687697154</v>
      </c>
      <c r="L1114" t="s">
        <v>116</v>
      </c>
      <c r="M1114" t="s">
        <v>39</v>
      </c>
      <c r="N1114" t="s">
        <v>35</v>
      </c>
    </row>
    <row r="1115" spans="1:14" x14ac:dyDescent="0.3">
      <c r="A1115" t="s">
        <v>1212</v>
      </c>
      <c r="B1115">
        <v>46151.404900006615</v>
      </c>
      <c r="C1115" t="s">
        <v>15</v>
      </c>
      <c r="D1115" t="s">
        <v>42</v>
      </c>
      <c r="E1115" t="s">
        <v>43</v>
      </c>
      <c r="F1115">
        <v>2</v>
      </c>
      <c r="G1115">
        <v>3825.1</v>
      </c>
      <c r="H1115">
        <v>7650.2</v>
      </c>
      <c r="I1115">
        <v>2900</v>
      </c>
      <c r="J1115">
        <v>5800</v>
      </c>
      <c r="K1115">
        <v>0.24184988627748291</v>
      </c>
      <c r="L1115" t="s">
        <v>22</v>
      </c>
      <c r="M1115" t="s">
        <v>19</v>
      </c>
      <c r="N1115" t="s">
        <v>20</v>
      </c>
    </row>
    <row r="1116" spans="1:14" x14ac:dyDescent="0.3">
      <c r="A1116" t="s">
        <v>1213</v>
      </c>
      <c r="B1116">
        <v>46151.670600006619</v>
      </c>
      <c r="C1116" t="s">
        <v>41</v>
      </c>
      <c r="D1116" t="s">
        <v>16</v>
      </c>
      <c r="E1116" t="s">
        <v>17</v>
      </c>
      <c r="F1116">
        <v>1</v>
      </c>
      <c r="G1116">
        <v>3322.8977200000004</v>
      </c>
      <c r="H1116">
        <v>3322.8977200000004</v>
      </c>
      <c r="I1116">
        <v>2318.84</v>
      </c>
      <c r="J1116">
        <v>2318.84</v>
      </c>
      <c r="K1116">
        <v>0.30216329378925333</v>
      </c>
      <c r="L1116" t="s">
        <v>111</v>
      </c>
      <c r="M1116" t="s">
        <v>70</v>
      </c>
      <c r="N1116" t="s">
        <v>20</v>
      </c>
    </row>
    <row r="1117" spans="1:14" x14ac:dyDescent="0.3">
      <c r="A1117" t="s">
        <v>1214</v>
      </c>
      <c r="B1117">
        <v>46151.936300006622</v>
      </c>
      <c r="C1117" t="s">
        <v>15</v>
      </c>
      <c r="D1117" t="s">
        <v>75</v>
      </c>
      <c r="E1117" t="s">
        <v>43</v>
      </c>
      <c r="F1117">
        <v>2</v>
      </c>
      <c r="G1117">
        <v>338.72</v>
      </c>
      <c r="H1117">
        <v>677.44</v>
      </c>
      <c r="I1117">
        <v>232</v>
      </c>
      <c r="J1117">
        <v>464</v>
      </c>
      <c r="K1117">
        <v>0.31506849315068497</v>
      </c>
      <c r="L1117" t="s">
        <v>49</v>
      </c>
      <c r="M1117" t="s">
        <v>29</v>
      </c>
      <c r="N1117" t="s">
        <v>20</v>
      </c>
    </row>
    <row r="1118" spans="1:14" x14ac:dyDescent="0.3">
      <c r="A1118" t="s">
        <v>1215</v>
      </c>
      <c r="B1118">
        <v>46152.467700006629</v>
      </c>
      <c r="C1118" t="s">
        <v>32</v>
      </c>
      <c r="D1118" t="s">
        <v>16</v>
      </c>
      <c r="E1118" t="s">
        <v>17</v>
      </c>
      <c r="F1118">
        <v>2</v>
      </c>
      <c r="G1118">
        <v>2471.8834400000001</v>
      </c>
      <c r="H1118">
        <v>4943.7668800000001</v>
      </c>
      <c r="I1118">
        <v>2318.84</v>
      </c>
      <c r="J1118">
        <v>4637.68</v>
      </c>
      <c r="K1118">
        <v>6.1913696060037486E-2</v>
      </c>
      <c r="L1118" t="s">
        <v>122</v>
      </c>
      <c r="M1118" t="s">
        <v>19</v>
      </c>
      <c r="N1118" t="s">
        <v>20</v>
      </c>
    </row>
    <row r="1119" spans="1:14" x14ac:dyDescent="0.3">
      <c r="A1119" t="s">
        <v>1216</v>
      </c>
      <c r="B1119">
        <v>46152.999100006637</v>
      </c>
      <c r="C1119" t="s">
        <v>22</v>
      </c>
      <c r="D1119" t="s">
        <v>16</v>
      </c>
      <c r="E1119" t="s">
        <v>17</v>
      </c>
      <c r="F1119">
        <v>2</v>
      </c>
      <c r="G1119">
        <v>2729.27468</v>
      </c>
      <c r="H1119">
        <v>5458.54936</v>
      </c>
      <c r="I1119">
        <v>2318.84</v>
      </c>
      <c r="J1119">
        <v>4637.68</v>
      </c>
      <c r="K1119">
        <v>0.15038232795242135</v>
      </c>
      <c r="L1119" t="s">
        <v>124</v>
      </c>
      <c r="M1119" t="s">
        <v>26</v>
      </c>
      <c r="N1119" t="s">
        <v>35</v>
      </c>
    </row>
    <row r="1120" spans="1:14" x14ac:dyDescent="0.3">
      <c r="A1120" t="s">
        <v>1217</v>
      </c>
      <c r="B1120">
        <v>46153.530500006644</v>
      </c>
      <c r="C1120" t="s">
        <v>41</v>
      </c>
      <c r="D1120" t="s">
        <v>23</v>
      </c>
      <c r="E1120" t="s">
        <v>24</v>
      </c>
      <c r="F1120">
        <v>4</v>
      </c>
      <c r="G1120">
        <v>1532.36</v>
      </c>
      <c r="H1120">
        <v>6129.44</v>
      </c>
      <c r="I1120">
        <v>1160</v>
      </c>
      <c r="J1120">
        <v>4640</v>
      </c>
      <c r="K1120">
        <v>0.24299772899318692</v>
      </c>
      <c r="L1120" t="s">
        <v>126</v>
      </c>
      <c r="M1120" t="s">
        <v>70</v>
      </c>
      <c r="N1120" t="s">
        <v>35</v>
      </c>
    </row>
    <row r="1121" spans="1:14" x14ac:dyDescent="0.3">
      <c r="A1121" t="s">
        <v>1218</v>
      </c>
      <c r="B1121">
        <v>46154.061900006651</v>
      </c>
      <c r="C1121" t="s">
        <v>32</v>
      </c>
      <c r="D1121" t="s">
        <v>42</v>
      </c>
      <c r="E1121" t="s">
        <v>43</v>
      </c>
      <c r="F1121">
        <v>2</v>
      </c>
      <c r="G1121">
        <v>3891.8</v>
      </c>
      <c r="H1121">
        <v>7783.6</v>
      </c>
      <c r="I1121">
        <v>2900</v>
      </c>
      <c r="J1121">
        <v>5800</v>
      </c>
      <c r="K1121">
        <v>0.25484351713859915</v>
      </c>
      <c r="L1121" t="s">
        <v>57</v>
      </c>
      <c r="M1121" t="s">
        <v>34</v>
      </c>
      <c r="N1121" t="s">
        <v>35</v>
      </c>
    </row>
    <row r="1122" spans="1:14" x14ac:dyDescent="0.3">
      <c r="A1122" t="s">
        <v>1219</v>
      </c>
      <c r="B1122">
        <v>46154.327600006654</v>
      </c>
      <c r="C1122" t="s">
        <v>41</v>
      </c>
      <c r="D1122" t="s">
        <v>37</v>
      </c>
      <c r="E1122" t="s">
        <v>24</v>
      </c>
      <c r="F1122">
        <v>1</v>
      </c>
      <c r="G1122">
        <v>1510.32</v>
      </c>
      <c r="H1122">
        <v>1510.32</v>
      </c>
      <c r="I1122">
        <v>1160</v>
      </c>
      <c r="J1122">
        <v>1160</v>
      </c>
      <c r="K1122">
        <v>0.23195084485407064</v>
      </c>
      <c r="L1122" t="s">
        <v>207</v>
      </c>
      <c r="M1122" t="s">
        <v>39</v>
      </c>
      <c r="N1122" t="s">
        <v>45</v>
      </c>
    </row>
    <row r="1123" spans="1:14" x14ac:dyDescent="0.3">
      <c r="A1123" t="s">
        <v>1220</v>
      </c>
      <c r="B1123">
        <v>46154.593300006658</v>
      </c>
      <c r="C1123" t="s">
        <v>41</v>
      </c>
      <c r="D1123" t="s">
        <v>37</v>
      </c>
      <c r="E1123" t="s">
        <v>24</v>
      </c>
      <c r="F1123">
        <v>1</v>
      </c>
      <c r="G1123">
        <v>1439.56</v>
      </c>
      <c r="H1123">
        <v>1439.56</v>
      </c>
      <c r="I1123">
        <v>1160</v>
      </c>
      <c r="J1123">
        <v>1160</v>
      </c>
      <c r="K1123">
        <v>0.19419822723609989</v>
      </c>
      <c r="L1123" t="s">
        <v>129</v>
      </c>
      <c r="M1123" t="s">
        <v>19</v>
      </c>
      <c r="N1123" t="s">
        <v>30</v>
      </c>
    </row>
    <row r="1124" spans="1:14" x14ac:dyDescent="0.3">
      <c r="A1124" t="s">
        <v>1221</v>
      </c>
      <c r="B1124">
        <v>46155.124700006665</v>
      </c>
      <c r="C1124" t="s">
        <v>32</v>
      </c>
      <c r="D1124" t="s">
        <v>23</v>
      </c>
      <c r="E1124" t="s">
        <v>24</v>
      </c>
      <c r="F1124">
        <v>3</v>
      </c>
      <c r="G1124">
        <v>1697.08</v>
      </c>
      <c r="H1124">
        <v>5091.24</v>
      </c>
      <c r="I1124">
        <v>1160</v>
      </c>
      <c r="J1124">
        <v>3480</v>
      </c>
      <c r="K1124">
        <v>0.31647300068352696</v>
      </c>
      <c r="L1124" t="s">
        <v>84</v>
      </c>
      <c r="M1124" t="s">
        <v>26</v>
      </c>
      <c r="N1124" t="s">
        <v>20</v>
      </c>
    </row>
    <row r="1125" spans="1:14" x14ac:dyDescent="0.3">
      <c r="A1125" t="s">
        <v>1222</v>
      </c>
      <c r="B1125">
        <v>46155.656100006672</v>
      </c>
      <c r="C1125" t="s">
        <v>41</v>
      </c>
      <c r="D1125" t="s">
        <v>42</v>
      </c>
      <c r="E1125" t="s">
        <v>43</v>
      </c>
      <c r="F1125">
        <v>1</v>
      </c>
      <c r="G1125">
        <v>3625</v>
      </c>
      <c r="H1125">
        <v>3625</v>
      </c>
      <c r="I1125">
        <v>2900</v>
      </c>
      <c r="J1125">
        <v>2900</v>
      </c>
      <c r="K1125">
        <v>0.2</v>
      </c>
      <c r="L1125" t="s">
        <v>124</v>
      </c>
      <c r="M1125" t="s">
        <v>70</v>
      </c>
      <c r="N1125" t="s">
        <v>20</v>
      </c>
    </row>
    <row r="1126" spans="1:14" x14ac:dyDescent="0.3">
      <c r="A1126" t="s">
        <v>1223</v>
      </c>
      <c r="B1126">
        <v>46156.187500006679</v>
      </c>
      <c r="C1126" t="s">
        <v>22</v>
      </c>
      <c r="D1126" t="s">
        <v>42</v>
      </c>
      <c r="E1126" t="s">
        <v>43</v>
      </c>
      <c r="F1126">
        <v>3</v>
      </c>
      <c r="G1126">
        <v>3361.1</v>
      </c>
      <c r="H1126">
        <v>10083.299999999999</v>
      </c>
      <c r="I1126">
        <v>2900</v>
      </c>
      <c r="J1126">
        <v>8700</v>
      </c>
      <c r="K1126">
        <v>0.13718723037100947</v>
      </c>
      <c r="L1126" t="s">
        <v>104</v>
      </c>
      <c r="M1126" t="s">
        <v>34</v>
      </c>
      <c r="N1126" t="s">
        <v>30</v>
      </c>
    </row>
    <row r="1127" spans="1:14" x14ac:dyDescent="0.3">
      <c r="A1127" t="s">
        <v>1224</v>
      </c>
      <c r="B1127">
        <v>46156.718900006686</v>
      </c>
      <c r="C1127" t="s">
        <v>15</v>
      </c>
      <c r="D1127" t="s">
        <v>42</v>
      </c>
      <c r="E1127" t="s">
        <v>43</v>
      </c>
      <c r="F1127">
        <v>2</v>
      </c>
      <c r="G1127">
        <v>4283.3</v>
      </c>
      <c r="H1127">
        <v>8566.6</v>
      </c>
      <c r="I1127">
        <v>2900</v>
      </c>
      <c r="J1127">
        <v>5800</v>
      </c>
      <c r="K1127">
        <v>0.3229519295870007</v>
      </c>
      <c r="L1127" t="s">
        <v>22</v>
      </c>
      <c r="M1127" t="s">
        <v>54</v>
      </c>
      <c r="N1127" t="s">
        <v>35</v>
      </c>
    </row>
    <row r="1128" spans="1:14" x14ac:dyDescent="0.3">
      <c r="A1128" t="s">
        <v>1225</v>
      </c>
      <c r="B1128">
        <v>46156.98460000669</v>
      </c>
      <c r="C1128" t="s">
        <v>22</v>
      </c>
      <c r="D1128" t="s">
        <v>42</v>
      </c>
      <c r="E1128" t="s">
        <v>43</v>
      </c>
      <c r="F1128">
        <v>2</v>
      </c>
      <c r="G1128">
        <v>4033.9</v>
      </c>
      <c r="H1128">
        <v>8067.8</v>
      </c>
      <c r="I1128">
        <v>2900</v>
      </c>
      <c r="J1128">
        <v>5800</v>
      </c>
      <c r="K1128">
        <v>0.28109273903666426</v>
      </c>
      <c r="L1128" t="s">
        <v>215</v>
      </c>
      <c r="M1128" t="s">
        <v>39</v>
      </c>
      <c r="N1128" t="s">
        <v>35</v>
      </c>
    </row>
    <row r="1129" spans="1:14" x14ac:dyDescent="0.3">
      <c r="A1129" t="s">
        <v>1226</v>
      </c>
      <c r="B1129">
        <v>46157.250300006694</v>
      </c>
      <c r="C1129" t="s">
        <v>15</v>
      </c>
      <c r="D1129" t="s">
        <v>16</v>
      </c>
      <c r="E1129" t="s">
        <v>17</v>
      </c>
      <c r="F1129">
        <v>1</v>
      </c>
      <c r="G1129">
        <v>2692.1732400000001</v>
      </c>
      <c r="H1129">
        <v>2692.1732400000001</v>
      </c>
      <c r="I1129">
        <v>2318.84</v>
      </c>
      <c r="J1129">
        <v>2318.84</v>
      </c>
      <c r="K1129">
        <v>0.1386735572782084</v>
      </c>
      <c r="L1129" t="s">
        <v>129</v>
      </c>
      <c r="M1129" t="s">
        <v>54</v>
      </c>
      <c r="N1129" t="s">
        <v>30</v>
      </c>
    </row>
    <row r="1130" spans="1:14" x14ac:dyDescent="0.3">
      <c r="A1130" t="s">
        <v>1227</v>
      </c>
      <c r="B1130">
        <v>46157.781700006701</v>
      </c>
      <c r="C1130" t="s">
        <v>22</v>
      </c>
      <c r="D1130" t="s">
        <v>75</v>
      </c>
      <c r="E1130" t="s">
        <v>43</v>
      </c>
      <c r="F1130">
        <v>1</v>
      </c>
      <c r="G1130">
        <v>250.56</v>
      </c>
      <c r="H1130">
        <v>250.56</v>
      </c>
      <c r="I1130">
        <v>232</v>
      </c>
      <c r="J1130">
        <v>232</v>
      </c>
      <c r="K1130">
        <v>7.4074074074074084E-2</v>
      </c>
      <c r="L1130" t="s">
        <v>44</v>
      </c>
      <c r="M1130" t="s">
        <v>70</v>
      </c>
      <c r="N1130" t="s">
        <v>35</v>
      </c>
    </row>
    <row r="1131" spans="1:14" x14ac:dyDescent="0.3">
      <c r="A1131" t="s">
        <v>1228</v>
      </c>
      <c r="B1131">
        <v>46158.313100006708</v>
      </c>
      <c r="C1131" t="s">
        <v>22</v>
      </c>
      <c r="D1131" t="s">
        <v>42</v>
      </c>
      <c r="E1131" t="s">
        <v>43</v>
      </c>
      <c r="F1131">
        <v>2</v>
      </c>
      <c r="G1131">
        <v>3654</v>
      </c>
      <c r="H1131">
        <v>7308</v>
      </c>
      <c r="I1131">
        <v>2900</v>
      </c>
      <c r="J1131">
        <v>5800</v>
      </c>
      <c r="K1131">
        <v>0.20634920634920634</v>
      </c>
      <c r="L1131" t="s">
        <v>76</v>
      </c>
      <c r="M1131" t="s">
        <v>39</v>
      </c>
      <c r="N1131" t="s">
        <v>20</v>
      </c>
    </row>
    <row r="1132" spans="1:14" x14ac:dyDescent="0.3">
      <c r="A1132" t="s">
        <v>1229</v>
      </c>
      <c r="B1132">
        <v>46158.844500006715</v>
      </c>
      <c r="C1132" t="s">
        <v>41</v>
      </c>
      <c r="D1132" t="s">
        <v>42</v>
      </c>
      <c r="E1132" t="s">
        <v>43</v>
      </c>
      <c r="F1132">
        <v>1</v>
      </c>
      <c r="G1132">
        <v>4158.6000000000004</v>
      </c>
      <c r="H1132">
        <v>4158.6000000000004</v>
      </c>
      <c r="I1132">
        <v>2900</v>
      </c>
      <c r="J1132">
        <v>2900</v>
      </c>
      <c r="K1132">
        <v>0.30264993026499309</v>
      </c>
      <c r="L1132" t="s">
        <v>91</v>
      </c>
      <c r="M1132" t="s">
        <v>39</v>
      </c>
      <c r="N1132" t="s">
        <v>30</v>
      </c>
    </row>
    <row r="1133" spans="1:14" x14ac:dyDescent="0.3">
      <c r="A1133" t="s">
        <v>1230</v>
      </c>
      <c r="B1133">
        <v>46159.375900006722</v>
      </c>
      <c r="C1133" t="s">
        <v>32</v>
      </c>
      <c r="D1133" t="s">
        <v>16</v>
      </c>
      <c r="E1133" t="s">
        <v>17</v>
      </c>
      <c r="F1133">
        <v>1</v>
      </c>
      <c r="G1133">
        <v>2481.1588000000002</v>
      </c>
      <c r="H1133">
        <v>2481.1588000000002</v>
      </c>
      <c r="I1133">
        <v>2318.84</v>
      </c>
      <c r="J1133">
        <v>2318.84</v>
      </c>
      <c r="K1133">
        <v>6.5420560747663545E-2</v>
      </c>
      <c r="L1133" t="s">
        <v>44</v>
      </c>
      <c r="M1133" t="s">
        <v>19</v>
      </c>
      <c r="N1133" t="s">
        <v>30</v>
      </c>
    </row>
    <row r="1134" spans="1:14" x14ac:dyDescent="0.3">
      <c r="A1134" t="s">
        <v>1231</v>
      </c>
      <c r="B1134">
        <v>46159.641600006726</v>
      </c>
      <c r="C1134" t="s">
        <v>15</v>
      </c>
      <c r="D1134" t="s">
        <v>23</v>
      </c>
      <c r="E1134" t="s">
        <v>24</v>
      </c>
      <c r="F1134">
        <v>4</v>
      </c>
      <c r="G1134">
        <v>1327.04</v>
      </c>
      <c r="H1134">
        <v>5308.16</v>
      </c>
      <c r="I1134">
        <v>1160</v>
      </c>
      <c r="J1134">
        <v>4640</v>
      </c>
      <c r="K1134">
        <v>0.12587412587412586</v>
      </c>
      <c r="L1134" t="s">
        <v>33</v>
      </c>
      <c r="M1134" t="s">
        <v>70</v>
      </c>
      <c r="N1134" t="s">
        <v>20</v>
      </c>
    </row>
    <row r="1135" spans="1:14" x14ac:dyDescent="0.3">
      <c r="A1135" t="s">
        <v>1232</v>
      </c>
      <c r="B1135">
        <v>46159.907300006729</v>
      </c>
      <c r="C1135" t="s">
        <v>22</v>
      </c>
      <c r="D1135" t="s">
        <v>37</v>
      </c>
      <c r="E1135" t="s">
        <v>24</v>
      </c>
      <c r="F1135">
        <v>2</v>
      </c>
      <c r="G1135">
        <v>1621.68</v>
      </c>
      <c r="H1135">
        <v>3243.36</v>
      </c>
      <c r="I1135">
        <v>1160</v>
      </c>
      <c r="J1135">
        <v>2320</v>
      </c>
      <c r="K1135">
        <v>0.28469241773962806</v>
      </c>
      <c r="L1135" t="s">
        <v>38</v>
      </c>
      <c r="M1135" t="s">
        <v>29</v>
      </c>
      <c r="N1135" t="s">
        <v>35</v>
      </c>
    </row>
    <row r="1136" spans="1:14" x14ac:dyDescent="0.3">
      <c r="A1136" t="s">
        <v>1233</v>
      </c>
      <c r="B1136">
        <v>46160.438700006736</v>
      </c>
      <c r="C1136" t="s">
        <v>15</v>
      </c>
      <c r="D1136" t="s">
        <v>75</v>
      </c>
      <c r="E1136" t="s">
        <v>43</v>
      </c>
      <c r="F1136">
        <v>1</v>
      </c>
      <c r="G1136">
        <v>253.11199999999999</v>
      </c>
      <c r="H1136">
        <v>253.11199999999999</v>
      </c>
      <c r="I1136">
        <v>232</v>
      </c>
      <c r="J1136">
        <v>232</v>
      </c>
      <c r="K1136">
        <v>8.3409715857011901E-2</v>
      </c>
      <c r="L1136" t="s">
        <v>111</v>
      </c>
      <c r="M1136" t="s">
        <v>19</v>
      </c>
      <c r="N1136" t="s">
        <v>30</v>
      </c>
    </row>
    <row r="1137" spans="1:14" x14ac:dyDescent="0.3">
      <c r="A1137" t="s">
        <v>1234</v>
      </c>
      <c r="B1137">
        <v>46160.970100006743</v>
      </c>
      <c r="C1137" t="s">
        <v>15</v>
      </c>
      <c r="D1137" t="s">
        <v>16</v>
      </c>
      <c r="E1137" t="s">
        <v>17</v>
      </c>
      <c r="F1137">
        <v>1</v>
      </c>
      <c r="G1137">
        <v>2917.1007200000004</v>
      </c>
      <c r="H1137">
        <v>2917.1007200000004</v>
      </c>
      <c r="I1137">
        <v>2318.84</v>
      </c>
      <c r="J1137">
        <v>2318.84</v>
      </c>
      <c r="K1137">
        <v>0.20508744038155807</v>
      </c>
      <c r="L1137" t="s">
        <v>146</v>
      </c>
      <c r="M1137" t="s">
        <v>26</v>
      </c>
      <c r="N1137" t="s">
        <v>35</v>
      </c>
    </row>
    <row r="1138" spans="1:14" x14ac:dyDescent="0.3">
      <c r="A1138" t="s">
        <v>1235</v>
      </c>
      <c r="B1138">
        <v>46161.501500006751</v>
      </c>
      <c r="C1138" t="s">
        <v>32</v>
      </c>
      <c r="D1138" t="s">
        <v>16</v>
      </c>
      <c r="E1138" t="s">
        <v>17</v>
      </c>
      <c r="F1138">
        <v>2</v>
      </c>
      <c r="G1138">
        <v>2467.2457600000002</v>
      </c>
      <c r="H1138">
        <v>4934.4915200000005</v>
      </c>
      <c r="I1138">
        <v>2318.84</v>
      </c>
      <c r="J1138">
        <v>4637.68</v>
      </c>
      <c r="K1138">
        <v>6.0150375939849655E-2</v>
      </c>
      <c r="L1138" t="s">
        <v>148</v>
      </c>
      <c r="M1138" t="s">
        <v>70</v>
      </c>
      <c r="N1138" t="s">
        <v>30</v>
      </c>
    </row>
    <row r="1139" spans="1:14" x14ac:dyDescent="0.3">
      <c r="A1139" t="s">
        <v>1236</v>
      </c>
      <c r="B1139">
        <v>46162.032900006758</v>
      </c>
      <c r="C1139" t="s">
        <v>15</v>
      </c>
      <c r="D1139" t="s">
        <v>16</v>
      </c>
      <c r="E1139" t="s">
        <v>17</v>
      </c>
      <c r="F1139">
        <v>1</v>
      </c>
      <c r="G1139">
        <v>2773.3326400000001</v>
      </c>
      <c r="H1139">
        <v>2773.3326400000001</v>
      </c>
      <c r="I1139">
        <v>2318.84</v>
      </c>
      <c r="J1139">
        <v>2318.84</v>
      </c>
      <c r="K1139">
        <v>0.16387959866220733</v>
      </c>
      <c r="L1139" t="s">
        <v>150</v>
      </c>
      <c r="M1139" t="s">
        <v>34</v>
      </c>
      <c r="N1139" t="s">
        <v>30</v>
      </c>
    </row>
    <row r="1140" spans="1:14" x14ac:dyDescent="0.3">
      <c r="A1140" t="s">
        <v>1237</v>
      </c>
      <c r="B1140">
        <v>46162.298600006761</v>
      </c>
      <c r="C1140" t="s">
        <v>32</v>
      </c>
      <c r="D1140" t="s">
        <v>16</v>
      </c>
      <c r="E1140" t="s">
        <v>17</v>
      </c>
      <c r="F1140">
        <v>2</v>
      </c>
      <c r="G1140">
        <v>2970.4340400000001</v>
      </c>
      <c r="H1140">
        <v>5940.8680800000002</v>
      </c>
      <c r="I1140">
        <v>2318.84</v>
      </c>
      <c r="J1140">
        <v>4637.68</v>
      </c>
      <c r="K1140">
        <v>0.21935987509757998</v>
      </c>
      <c r="L1140" t="s">
        <v>53</v>
      </c>
      <c r="M1140" t="s">
        <v>39</v>
      </c>
      <c r="N1140" t="s">
        <v>30</v>
      </c>
    </row>
    <row r="1141" spans="1:14" x14ac:dyDescent="0.3">
      <c r="A1141" t="s">
        <v>1238</v>
      </c>
      <c r="B1141">
        <v>46162.564300006765</v>
      </c>
      <c r="C1141" t="s">
        <v>32</v>
      </c>
      <c r="D1141" t="s">
        <v>42</v>
      </c>
      <c r="E1141" t="s">
        <v>43</v>
      </c>
      <c r="F1141">
        <v>5</v>
      </c>
      <c r="G1141">
        <v>4306.5</v>
      </c>
      <c r="H1141">
        <v>21532.5</v>
      </c>
      <c r="I1141">
        <v>2900</v>
      </c>
      <c r="J1141">
        <v>14500</v>
      </c>
      <c r="K1141">
        <v>0.32659932659932661</v>
      </c>
      <c r="L1141" t="s">
        <v>53</v>
      </c>
      <c r="M1141" t="s">
        <v>19</v>
      </c>
      <c r="N1141" t="s">
        <v>45</v>
      </c>
    </row>
    <row r="1142" spans="1:14" x14ac:dyDescent="0.3">
      <c r="A1142" t="s">
        <v>1239</v>
      </c>
      <c r="B1142">
        <v>46163.095700006772</v>
      </c>
      <c r="C1142" t="s">
        <v>32</v>
      </c>
      <c r="D1142" t="s">
        <v>75</v>
      </c>
      <c r="E1142" t="s">
        <v>43</v>
      </c>
      <c r="F1142">
        <v>1</v>
      </c>
      <c r="G1142">
        <v>256.36</v>
      </c>
      <c r="H1142">
        <v>256.36</v>
      </c>
      <c r="I1142">
        <v>232</v>
      </c>
      <c r="J1142">
        <v>232</v>
      </c>
      <c r="K1142">
        <v>9.5022624434389191E-2</v>
      </c>
      <c r="L1142" t="s">
        <v>154</v>
      </c>
      <c r="M1142" t="s">
        <v>26</v>
      </c>
      <c r="N1142" t="s">
        <v>30</v>
      </c>
    </row>
    <row r="1143" spans="1:14" x14ac:dyDescent="0.3">
      <c r="A1143" t="s">
        <v>1240</v>
      </c>
      <c r="B1143">
        <v>46163.627100006779</v>
      </c>
      <c r="C1143" t="s">
        <v>22</v>
      </c>
      <c r="D1143" t="s">
        <v>42</v>
      </c>
      <c r="E1143" t="s">
        <v>43</v>
      </c>
      <c r="F1143">
        <v>4</v>
      </c>
      <c r="G1143">
        <v>3103</v>
      </c>
      <c r="H1143">
        <v>12412</v>
      </c>
      <c r="I1143">
        <v>2900</v>
      </c>
      <c r="J1143">
        <v>11600</v>
      </c>
      <c r="K1143">
        <v>6.5420560747663545E-2</v>
      </c>
      <c r="L1143" t="s">
        <v>49</v>
      </c>
      <c r="M1143" t="s">
        <v>70</v>
      </c>
      <c r="N1143" t="s">
        <v>30</v>
      </c>
    </row>
    <row r="1144" spans="1:14" x14ac:dyDescent="0.3">
      <c r="A1144" t="s">
        <v>1241</v>
      </c>
      <c r="B1144">
        <v>46164.158500006786</v>
      </c>
      <c r="C1144" t="s">
        <v>22</v>
      </c>
      <c r="D1144" t="s">
        <v>42</v>
      </c>
      <c r="E1144" t="s">
        <v>43</v>
      </c>
      <c r="F1144">
        <v>1</v>
      </c>
      <c r="G1144">
        <v>3909.2</v>
      </c>
      <c r="H1144">
        <v>3909.2</v>
      </c>
      <c r="I1144">
        <v>2900</v>
      </c>
      <c r="J1144">
        <v>2900</v>
      </c>
      <c r="K1144">
        <v>0.25816023738872401</v>
      </c>
      <c r="L1144" t="s">
        <v>157</v>
      </c>
      <c r="M1144" t="s">
        <v>34</v>
      </c>
      <c r="N1144" t="s">
        <v>30</v>
      </c>
    </row>
    <row r="1145" spans="1:14" x14ac:dyDescent="0.3">
      <c r="A1145" t="s">
        <v>1242</v>
      </c>
      <c r="B1145">
        <v>46164.689900006793</v>
      </c>
      <c r="C1145" t="s">
        <v>22</v>
      </c>
      <c r="D1145" t="s">
        <v>42</v>
      </c>
      <c r="E1145" t="s">
        <v>43</v>
      </c>
      <c r="F1145">
        <v>5</v>
      </c>
      <c r="G1145">
        <v>3752.6</v>
      </c>
      <c r="H1145">
        <v>18763</v>
      </c>
      <c r="I1145">
        <v>2900</v>
      </c>
      <c r="J1145">
        <v>14500</v>
      </c>
      <c r="K1145">
        <v>0.22720247295208654</v>
      </c>
      <c r="L1145" t="s">
        <v>159</v>
      </c>
      <c r="M1145" t="s">
        <v>54</v>
      </c>
      <c r="N1145" t="s">
        <v>30</v>
      </c>
    </row>
    <row r="1146" spans="1:14" x14ac:dyDescent="0.3">
      <c r="A1146" t="s">
        <v>1243</v>
      </c>
      <c r="B1146">
        <v>46164.955600006797</v>
      </c>
      <c r="C1146" t="s">
        <v>32</v>
      </c>
      <c r="D1146" t="s">
        <v>23</v>
      </c>
      <c r="E1146" t="s">
        <v>24</v>
      </c>
      <c r="F1146">
        <v>4</v>
      </c>
      <c r="G1146">
        <v>1397.8</v>
      </c>
      <c r="H1146">
        <v>5591.2</v>
      </c>
      <c r="I1146">
        <v>1160</v>
      </c>
      <c r="J1146">
        <v>4640</v>
      </c>
      <c r="K1146">
        <v>0.17012448132780081</v>
      </c>
      <c r="L1146" t="s">
        <v>65</v>
      </c>
      <c r="M1146" t="s">
        <v>39</v>
      </c>
      <c r="N1146" t="s">
        <v>20</v>
      </c>
    </row>
    <row r="1147" spans="1:14" x14ac:dyDescent="0.3">
      <c r="A1147" t="s">
        <v>1244</v>
      </c>
      <c r="B1147">
        <v>46165.2213000068</v>
      </c>
      <c r="C1147" t="s">
        <v>32</v>
      </c>
      <c r="D1147" t="s">
        <v>16</v>
      </c>
      <c r="E1147" t="s">
        <v>17</v>
      </c>
      <c r="F1147">
        <v>3</v>
      </c>
      <c r="G1147">
        <v>3030.7238800000005</v>
      </c>
      <c r="H1147">
        <v>9092.1716400000005</v>
      </c>
      <c r="I1147">
        <v>2318.84</v>
      </c>
      <c r="J1147">
        <v>6956.52</v>
      </c>
      <c r="K1147">
        <v>0.23488905891354253</v>
      </c>
      <c r="L1147" t="s">
        <v>67</v>
      </c>
      <c r="M1147" t="s">
        <v>54</v>
      </c>
      <c r="N1147" t="s">
        <v>20</v>
      </c>
    </row>
    <row r="1148" spans="1:14" x14ac:dyDescent="0.3">
      <c r="A1148" t="s">
        <v>1245</v>
      </c>
      <c r="B1148">
        <v>46165.752700006808</v>
      </c>
      <c r="C1148" t="s">
        <v>15</v>
      </c>
      <c r="D1148" t="s">
        <v>16</v>
      </c>
      <c r="E1148" t="s">
        <v>17</v>
      </c>
      <c r="F1148">
        <v>3</v>
      </c>
      <c r="G1148">
        <v>3056.2311199999999</v>
      </c>
      <c r="H1148">
        <v>9168.6933599999993</v>
      </c>
      <c r="I1148">
        <v>2318.84</v>
      </c>
      <c r="J1148">
        <v>6956.52</v>
      </c>
      <c r="K1148">
        <v>0.24127465857359628</v>
      </c>
      <c r="L1148" t="s">
        <v>163</v>
      </c>
      <c r="M1148" t="s">
        <v>70</v>
      </c>
      <c r="N1148" t="s">
        <v>20</v>
      </c>
    </row>
    <row r="1149" spans="1:14" x14ac:dyDescent="0.3">
      <c r="A1149" t="s">
        <v>1246</v>
      </c>
      <c r="B1149">
        <v>46166.284100006815</v>
      </c>
      <c r="C1149" t="s">
        <v>41</v>
      </c>
      <c r="D1149" t="s">
        <v>16</v>
      </c>
      <c r="E1149" t="s">
        <v>17</v>
      </c>
      <c r="F1149">
        <v>4</v>
      </c>
      <c r="G1149">
        <v>3167.5354400000006</v>
      </c>
      <c r="H1149">
        <v>12670.141760000002</v>
      </c>
      <c r="I1149">
        <v>2318.84</v>
      </c>
      <c r="J1149">
        <v>9275.36</v>
      </c>
      <c r="K1149">
        <v>0.26793557833089321</v>
      </c>
      <c r="L1149" t="s">
        <v>165</v>
      </c>
      <c r="M1149" t="s">
        <v>39</v>
      </c>
      <c r="N1149" t="s">
        <v>35</v>
      </c>
    </row>
    <row r="1150" spans="1:14" x14ac:dyDescent="0.3">
      <c r="A1150" t="s">
        <v>1247</v>
      </c>
      <c r="B1150">
        <v>46166.815500006822</v>
      </c>
      <c r="C1150" t="s">
        <v>22</v>
      </c>
      <c r="D1150" t="s">
        <v>23</v>
      </c>
      <c r="E1150" t="s">
        <v>24</v>
      </c>
      <c r="F1150">
        <v>3</v>
      </c>
      <c r="G1150">
        <v>1383.88</v>
      </c>
      <c r="H1150">
        <v>4151.6400000000003</v>
      </c>
      <c r="I1150">
        <v>1160</v>
      </c>
      <c r="J1150">
        <v>3480</v>
      </c>
      <c r="K1150">
        <v>0.16177703269069579</v>
      </c>
      <c r="L1150" t="s">
        <v>101</v>
      </c>
      <c r="M1150" t="s">
        <v>39</v>
      </c>
      <c r="N1150" t="s">
        <v>35</v>
      </c>
    </row>
    <row r="1151" spans="1:14" x14ac:dyDescent="0.3">
      <c r="A1151" t="s">
        <v>1248</v>
      </c>
      <c r="B1151">
        <v>46167.346900006829</v>
      </c>
      <c r="C1151" t="s">
        <v>41</v>
      </c>
      <c r="D1151" t="s">
        <v>75</v>
      </c>
      <c r="E1151" t="s">
        <v>43</v>
      </c>
      <c r="F1151">
        <v>2</v>
      </c>
      <c r="G1151">
        <v>268.65600000000001</v>
      </c>
      <c r="H1151">
        <v>537.31200000000001</v>
      </c>
      <c r="I1151">
        <v>232</v>
      </c>
      <c r="J1151">
        <v>464</v>
      </c>
      <c r="K1151">
        <v>0.13644214162348881</v>
      </c>
      <c r="L1151" t="s">
        <v>78</v>
      </c>
      <c r="M1151" t="s">
        <v>19</v>
      </c>
      <c r="N1151" t="s">
        <v>35</v>
      </c>
    </row>
    <row r="1152" spans="1:14" x14ac:dyDescent="0.3">
      <c r="A1152" t="s">
        <v>1249</v>
      </c>
      <c r="B1152">
        <v>46167.612600006833</v>
      </c>
      <c r="C1152" t="s">
        <v>22</v>
      </c>
      <c r="D1152" t="s">
        <v>37</v>
      </c>
      <c r="E1152" t="s">
        <v>24</v>
      </c>
      <c r="F1152">
        <v>3</v>
      </c>
      <c r="G1152">
        <v>1491.76</v>
      </c>
      <c r="H1152">
        <v>4475.28</v>
      </c>
      <c r="I1152">
        <v>1160</v>
      </c>
      <c r="J1152">
        <v>3480</v>
      </c>
      <c r="K1152">
        <v>0.22239502332814928</v>
      </c>
      <c r="L1152" t="s">
        <v>78</v>
      </c>
      <c r="M1152" t="s">
        <v>70</v>
      </c>
      <c r="N1152" t="s">
        <v>45</v>
      </c>
    </row>
    <row r="1153" spans="1:14" x14ac:dyDescent="0.3">
      <c r="A1153" t="s">
        <v>1250</v>
      </c>
      <c r="B1153">
        <v>46167.878300006836</v>
      </c>
      <c r="C1153" t="s">
        <v>41</v>
      </c>
      <c r="D1153" t="s">
        <v>42</v>
      </c>
      <c r="E1153" t="s">
        <v>43</v>
      </c>
      <c r="F1153">
        <v>4</v>
      </c>
      <c r="G1153">
        <v>3059.5</v>
      </c>
      <c r="H1153">
        <v>12238</v>
      </c>
      <c r="I1153">
        <v>2900</v>
      </c>
      <c r="J1153">
        <v>11600</v>
      </c>
      <c r="K1153">
        <v>5.2132701421800945E-2</v>
      </c>
      <c r="L1153" t="s">
        <v>80</v>
      </c>
      <c r="M1153" t="s">
        <v>29</v>
      </c>
      <c r="N1153" t="s">
        <v>35</v>
      </c>
    </row>
    <row r="1154" spans="1:14" x14ac:dyDescent="0.3">
      <c r="A1154" t="s">
        <v>1251</v>
      </c>
      <c r="B1154">
        <v>46168.409700006843</v>
      </c>
      <c r="C1154" t="s">
        <v>15</v>
      </c>
      <c r="D1154" t="s">
        <v>16</v>
      </c>
      <c r="E1154" t="s">
        <v>17</v>
      </c>
      <c r="F1154">
        <v>2</v>
      </c>
      <c r="G1154">
        <v>3267.2455599999998</v>
      </c>
      <c r="H1154">
        <v>6534.4911199999997</v>
      </c>
      <c r="I1154">
        <v>2318.84</v>
      </c>
      <c r="J1154">
        <v>4637.68</v>
      </c>
      <c r="K1154">
        <v>0.29027679205110002</v>
      </c>
      <c r="L1154" t="s">
        <v>171</v>
      </c>
      <c r="M1154" t="s">
        <v>19</v>
      </c>
      <c r="N1154" t="s">
        <v>20</v>
      </c>
    </row>
    <row r="1155" spans="1:14" x14ac:dyDescent="0.3">
      <c r="A1155" t="s">
        <v>1252</v>
      </c>
      <c r="B1155">
        <v>46168.94110000685</v>
      </c>
      <c r="C1155" t="s">
        <v>41</v>
      </c>
      <c r="D1155" t="s">
        <v>37</v>
      </c>
      <c r="E1155" t="s">
        <v>24</v>
      </c>
      <c r="F1155">
        <v>1</v>
      </c>
      <c r="G1155">
        <v>1342.12</v>
      </c>
      <c r="H1155">
        <v>1342.12</v>
      </c>
      <c r="I1155">
        <v>1160</v>
      </c>
      <c r="J1155">
        <v>1160</v>
      </c>
      <c r="K1155">
        <v>0.13569576490924798</v>
      </c>
      <c r="L1155" t="s">
        <v>38</v>
      </c>
      <c r="M1155" t="s">
        <v>26</v>
      </c>
      <c r="N1155" t="s">
        <v>45</v>
      </c>
    </row>
    <row r="1156" spans="1:14" x14ac:dyDescent="0.3">
      <c r="A1156" t="s">
        <v>1253</v>
      </c>
      <c r="B1156">
        <v>46169.472500006857</v>
      </c>
      <c r="C1156" t="s">
        <v>22</v>
      </c>
      <c r="D1156" t="s">
        <v>75</v>
      </c>
      <c r="E1156" t="s">
        <v>43</v>
      </c>
      <c r="F1156">
        <v>1</v>
      </c>
      <c r="G1156">
        <v>316.91199999999998</v>
      </c>
      <c r="H1156">
        <v>316.91199999999998</v>
      </c>
      <c r="I1156">
        <v>232</v>
      </c>
      <c r="J1156">
        <v>232</v>
      </c>
      <c r="K1156">
        <v>0.26793557833089304</v>
      </c>
      <c r="L1156" t="s">
        <v>22</v>
      </c>
      <c r="M1156" t="s">
        <v>70</v>
      </c>
      <c r="N1156" t="s">
        <v>45</v>
      </c>
    </row>
    <row r="1157" spans="1:14" x14ac:dyDescent="0.3">
      <c r="A1157" t="s">
        <v>1254</v>
      </c>
      <c r="B1157">
        <v>46170.003900006865</v>
      </c>
      <c r="C1157" t="s">
        <v>15</v>
      </c>
      <c r="D1157" t="s">
        <v>42</v>
      </c>
      <c r="E1157" t="s">
        <v>43</v>
      </c>
      <c r="F1157">
        <v>5</v>
      </c>
      <c r="G1157">
        <v>3369.8</v>
      </c>
      <c r="H1157">
        <v>16849</v>
      </c>
      <c r="I1157">
        <v>2900</v>
      </c>
      <c r="J1157">
        <v>14500</v>
      </c>
      <c r="K1157">
        <v>0.13941480206540452</v>
      </c>
      <c r="L1157" t="s">
        <v>175</v>
      </c>
      <c r="M1157" t="s">
        <v>34</v>
      </c>
      <c r="N1157" t="s">
        <v>30</v>
      </c>
    </row>
    <row r="1158" spans="1:14" x14ac:dyDescent="0.3">
      <c r="A1158" t="s">
        <v>1255</v>
      </c>
      <c r="B1158">
        <v>46170.269600006868</v>
      </c>
      <c r="C1158" t="s">
        <v>41</v>
      </c>
      <c r="D1158" t="s">
        <v>42</v>
      </c>
      <c r="E1158" t="s">
        <v>43</v>
      </c>
      <c r="F1158">
        <v>4</v>
      </c>
      <c r="G1158">
        <v>3662.7</v>
      </c>
      <c r="H1158">
        <v>14650.8</v>
      </c>
      <c r="I1158">
        <v>2900</v>
      </c>
      <c r="J1158">
        <v>11600</v>
      </c>
      <c r="K1158">
        <v>0.20823436262866188</v>
      </c>
      <c r="L1158" t="s">
        <v>89</v>
      </c>
      <c r="M1158" t="s">
        <v>39</v>
      </c>
      <c r="N1158" t="s">
        <v>35</v>
      </c>
    </row>
    <row r="1159" spans="1:14" x14ac:dyDescent="0.3">
      <c r="A1159" t="s">
        <v>1256</v>
      </c>
      <c r="B1159">
        <v>46170.535300006872</v>
      </c>
      <c r="C1159" t="s">
        <v>22</v>
      </c>
      <c r="D1159" t="s">
        <v>16</v>
      </c>
      <c r="E1159" t="s">
        <v>17</v>
      </c>
      <c r="F1159">
        <v>1</v>
      </c>
      <c r="G1159">
        <v>2703.7674400000001</v>
      </c>
      <c r="H1159">
        <v>2703.7674400000001</v>
      </c>
      <c r="I1159">
        <v>2318.84</v>
      </c>
      <c r="J1159">
        <v>2318.84</v>
      </c>
      <c r="K1159">
        <v>0.14236706689536877</v>
      </c>
      <c r="L1159" t="s">
        <v>91</v>
      </c>
      <c r="M1159" t="s">
        <v>19</v>
      </c>
      <c r="N1159" t="s">
        <v>45</v>
      </c>
    </row>
    <row r="1160" spans="1:14" x14ac:dyDescent="0.3">
      <c r="A1160" t="s">
        <v>1257</v>
      </c>
      <c r="B1160">
        <v>46171.066700006879</v>
      </c>
      <c r="C1160" t="s">
        <v>41</v>
      </c>
      <c r="D1160" t="s">
        <v>23</v>
      </c>
      <c r="E1160" t="s">
        <v>24</v>
      </c>
      <c r="F1160">
        <v>2</v>
      </c>
      <c r="G1160">
        <v>1546.28</v>
      </c>
      <c r="H1160">
        <v>3092.56</v>
      </c>
      <c r="I1160">
        <v>1160</v>
      </c>
      <c r="J1160">
        <v>2320</v>
      </c>
      <c r="K1160">
        <v>0.24981245311327829</v>
      </c>
      <c r="L1160" t="s">
        <v>179</v>
      </c>
      <c r="M1160" t="s">
        <v>26</v>
      </c>
      <c r="N1160" t="s">
        <v>30</v>
      </c>
    </row>
    <row r="1161" spans="1:14" x14ac:dyDescent="0.3">
      <c r="A1161" t="s">
        <v>1258</v>
      </c>
      <c r="B1161">
        <v>46171.598100006886</v>
      </c>
      <c r="C1161" t="s">
        <v>41</v>
      </c>
      <c r="D1161" t="s">
        <v>42</v>
      </c>
      <c r="E1161" t="s">
        <v>43</v>
      </c>
      <c r="F1161">
        <v>5</v>
      </c>
      <c r="G1161">
        <v>3242.2</v>
      </c>
      <c r="H1161">
        <v>16211</v>
      </c>
      <c r="I1161">
        <v>2900</v>
      </c>
      <c r="J1161">
        <v>14500</v>
      </c>
      <c r="K1161">
        <v>0.10554561717352411</v>
      </c>
      <c r="L1161" t="s">
        <v>122</v>
      </c>
      <c r="M1161" t="s">
        <v>70</v>
      </c>
      <c r="N1161" t="s">
        <v>35</v>
      </c>
    </row>
    <row r="1162" spans="1:14" x14ac:dyDescent="0.3">
      <c r="A1162" t="s">
        <v>1259</v>
      </c>
      <c r="B1162">
        <v>46172.129500006893</v>
      </c>
      <c r="C1162" t="s">
        <v>15</v>
      </c>
      <c r="D1162" t="s">
        <v>42</v>
      </c>
      <c r="E1162" t="s">
        <v>43</v>
      </c>
      <c r="F1162">
        <v>1</v>
      </c>
      <c r="G1162">
        <v>4207.8999999999996</v>
      </c>
      <c r="H1162">
        <v>4207.8999999999996</v>
      </c>
      <c r="I1162">
        <v>2900</v>
      </c>
      <c r="J1162">
        <v>2900</v>
      </c>
      <c r="K1162">
        <v>0.31082012405237763</v>
      </c>
      <c r="L1162" t="s">
        <v>97</v>
      </c>
      <c r="M1162" t="s">
        <v>34</v>
      </c>
      <c r="N1162" t="s">
        <v>30</v>
      </c>
    </row>
    <row r="1163" spans="1:14" x14ac:dyDescent="0.3">
      <c r="A1163" t="s">
        <v>1260</v>
      </c>
      <c r="B1163">
        <v>46172.6609000069</v>
      </c>
      <c r="C1163" t="s">
        <v>41</v>
      </c>
      <c r="D1163" t="s">
        <v>16</v>
      </c>
      <c r="E1163" t="s">
        <v>17</v>
      </c>
      <c r="F1163">
        <v>2</v>
      </c>
      <c r="G1163">
        <v>2522.8979199999999</v>
      </c>
      <c r="H1163">
        <v>5045.7958399999998</v>
      </c>
      <c r="I1163">
        <v>2318.84</v>
      </c>
      <c r="J1163">
        <v>4637.68</v>
      </c>
      <c r="K1163">
        <v>8.0882352941176378E-2</v>
      </c>
      <c r="L1163" t="s">
        <v>183</v>
      </c>
      <c r="M1163" t="s">
        <v>54</v>
      </c>
      <c r="N1163" t="s">
        <v>30</v>
      </c>
    </row>
    <row r="1164" spans="1:14" x14ac:dyDescent="0.3">
      <c r="A1164" t="s">
        <v>1261</v>
      </c>
      <c r="B1164">
        <v>46172.926600006904</v>
      </c>
      <c r="C1164" t="s">
        <v>41</v>
      </c>
      <c r="D1164" t="s">
        <v>23</v>
      </c>
      <c r="E1164" t="s">
        <v>24</v>
      </c>
      <c r="F1164">
        <v>3</v>
      </c>
      <c r="G1164">
        <v>1224.96</v>
      </c>
      <c r="H1164">
        <v>3674.88</v>
      </c>
      <c r="I1164">
        <v>1160</v>
      </c>
      <c r="J1164">
        <v>3480</v>
      </c>
      <c r="K1164">
        <v>5.303030303030306E-2</v>
      </c>
      <c r="L1164" t="s">
        <v>101</v>
      </c>
      <c r="M1164" t="s">
        <v>39</v>
      </c>
      <c r="N1164" t="s">
        <v>45</v>
      </c>
    </row>
    <row r="1165" spans="1:14" x14ac:dyDescent="0.3">
      <c r="A1165" t="s">
        <v>1262</v>
      </c>
      <c r="B1165">
        <v>46173.192300006907</v>
      </c>
      <c r="C1165" t="s">
        <v>15</v>
      </c>
      <c r="D1165" t="s">
        <v>16</v>
      </c>
      <c r="E1165" t="s">
        <v>17</v>
      </c>
      <c r="F1165">
        <v>1</v>
      </c>
      <c r="G1165">
        <v>3459.70928</v>
      </c>
      <c r="H1165">
        <v>3459.70928</v>
      </c>
      <c r="I1165">
        <v>2318.84</v>
      </c>
      <c r="J1165">
        <v>2318.84</v>
      </c>
      <c r="K1165">
        <v>0.32975871313672916</v>
      </c>
      <c r="L1165" t="s">
        <v>69</v>
      </c>
      <c r="M1165" t="s">
        <v>54</v>
      </c>
      <c r="N1165" t="s">
        <v>30</v>
      </c>
    </row>
    <row r="1166" spans="1:14" x14ac:dyDescent="0.3">
      <c r="A1166" t="s">
        <v>1263</v>
      </c>
      <c r="B1166">
        <v>46173.723700006914</v>
      </c>
      <c r="C1166" t="s">
        <v>41</v>
      </c>
      <c r="D1166" t="s">
        <v>16</v>
      </c>
      <c r="E1166" t="s">
        <v>17</v>
      </c>
      <c r="F1166">
        <v>4</v>
      </c>
      <c r="G1166">
        <v>2587.8254400000001</v>
      </c>
      <c r="H1166">
        <v>10351.30176</v>
      </c>
      <c r="I1166">
        <v>2318.84</v>
      </c>
      <c r="J1166">
        <v>9275.36</v>
      </c>
      <c r="K1166">
        <v>0.10394265232974907</v>
      </c>
      <c r="L1166" t="s">
        <v>187</v>
      </c>
      <c r="M1166" t="s">
        <v>70</v>
      </c>
      <c r="N1166" t="s">
        <v>30</v>
      </c>
    </row>
    <row r="1167" spans="1:14" x14ac:dyDescent="0.3">
      <c r="A1167" t="s">
        <v>1264</v>
      </c>
      <c r="B1167">
        <v>46174.255100006922</v>
      </c>
      <c r="C1167" t="s">
        <v>41</v>
      </c>
      <c r="D1167" t="s">
        <v>16</v>
      </c>
      <c r="E1167" t="s">
        <v>17</v>
      </c>
      <c r="F1167">
        <v>1</v>
      </c>
      <c r="G1167">
        <v>3290.4339600000003</v>
      </c>
      <c r="H1167">
        <v>3290.4339600000003</v>
      </c>
      <c r="I1167">
        <v>2318.84</v>
      </c>
      <c r="J1167">
        <v>2318.84</v>
      </c>
      <c r="K1167">
        <v>0.2952783650458069</v>
      </c>
      <c r="L1167" t="s">
        <v>82</v>
      </c>
      <c r="M1167" t="s">
        <v>39</v>
      </c>
      <c r="N1167" t="s">
        <v>30</v>
      </c>
    </row>
    <row r="1168" spans="1:14" x14ac:dyDescent="0.3">
      <c r="A1168" t="s">
        <v>1265</v>
      </c>
      <c r="B1168">
        <v>46174.786500006929</v>
      </c>
      <c r="C1168" t="s">
        <v>32</v>
      </c>
      <c r="D1168" t="s">
        <v>23</v>
      </c>
      <c r="E1168" t="s">
        <v>24</v>
      </c>
      <c r="F1168">
        <v>4</v>
      </c>
      <c r="G1168">
        <v>1664.6</v>
      </c>
      <c r="H1168">
        <v>6658.4</v>
      </c>
      <c r="I1168">
        <v>1160</v>
      </c>
      <c r="J1168">
        <v>4640</v>
      </c>
      <c r="K1168">
        <v>0.30313588850174211</v>
      </c>
      <c r="L1168" t="s">
        <v>129</v>
      </c>
      <c r="M1168" t="s">
        <v>39</v>
      </c>
      <c r="N1168" t="s">
        <v>35</v>
      </c>
    </row>
    <row r="1169" spans="1:14" x14ac:dyDescent="0.3">
      <c r="A1169" t="s">
        <v>1266</v>
      </c>
      <c r="B1169">
        <v>46175.317900006936</v>
      </c>
      <c r="C1169" t="s">
        <v>15</v>
      </c>
      <c r="D1169" t="s">
        <v>42</v>
      </c>
      <c r="E1169" t="s">
        <v>43</v>
      </c>
      <c r="F1169">
        <v>4</v>
      </c>
      <c r="G1169">
        <v>3880.2</v>
      </c>
      <c r="H1169">
        <v>15520.8</v>
      </c>
      <c r="I1169">
        <v>2900</v>
      </c>
      <c r="J1169">
        <v>11600</v>
      </c>
      <c r="K1169">
        <v>0.25261584454409564</v>
      </c>
      <c r="L1169" t="s">
        <v>191</v>
      </c>
      <c r="M1169" t="s">
        <v>19</v>
      </c>
      <c r="N1169" t="s">
        <v>35</v>
      </c>
    </row>
    <row r="1170" spans="1:14" x14ac:dyDescent="0.3">
      <c r="A1170" t="s">
        <v>1267</v>
      </c>
      <c r="B1170">
        <v>46175.583600006939</v>
      </c>
      <c r="C1170" t="s">
        <v>22</v>
      </c>
      <c r="D1170" t="s">
        <v>23</v>
      </c>
      <c r="E1170" t="s">
        <v>24</v>
      </c>
      <c r="F1170">
        <v>2</v>
      </c>
      <c r="G1170">
        <v>1250.48</v>
      </c>
      <c r="H1170">
        <v>2500.96</v>
      </c>
      <c r="I1170">
        <v>1160</v>
      </c>
      <c r="J1170">
        <v>2320</v>
      </c>
      <c r="K1170">
        <v>7.2356215213358083E-2</v>
      </c>
      <c r="L1170" t="s">
        <v>67</v>
      </c>
      <c r="M1170" t="s">
        <v>70</v>
      </c>
      <c r="N1170" t="s">
        <v>30</v>
      </c>
    </row>
    <row r="1171" spans="1:14" x14ac:dyDescent="0.3">
      <c r="A1171" t="s">
        <v>1268</v>
      </c>
      <c r="B1171">
        <v>46175.849300006943</v>
      </c>
      <c r="C1171" t="s">
        <v>15</v>
      </c>
      <c r="D1171" t="s">
        <v>16</v>
      </c>
      <c r="E1171" t="s">
        <v>17</v>
      </c>
      <c r="F1171">
        <v>1</v>
      </c>
      <c r="G1171">
        <v>3211.5934000000002</v>
      </c>
      <c r="H1171">
        <v>3211.5934000000002</v>
      </c>
      <c r="I1171">
        <v>2318.84</v>
      </c>
      <c r="J1171">
        <v>2318.84</v>
      </c>
      <c r="K1171">
        <v>0.27797833935018051</v>
      </c>
      <c r="L1171" t="s">
        <v>111</v>
      </c>
      <c r="M1171" t="s">
        <v>29</v>
      </c>
      <c r="N1171" t="s">
        <v>30</v>
      </c>
    </row>
    <row r="1172" spans="1:14" x14ac:dyDescent="0.3">
      <c r="A1172" t="s">
        <v>1269</v>
      </c>
      <c r="B1172">
        <v>46176.38070000695</v>
      </c>
      <c r="C1172" t="s">
        <v>22</v>
      </c>
      <c r="D1172" t="s">
        <v>75</v>
      </c>
      <c r="E1172" t="s">
        <v>43</v>
      </c>
      <c r="F1172">
        <v>2</v>
      </c>
      <c r="G1172">
        <v>253.34399999999999</v>
      </c>
      <c r="H1172">
        <v>506.68799999999999</v>
      </c>
      <c r="I1172">
        <v>232</v>
      </c>
      <c r="J1172">
        <v>464</v>
      </c>
      <c r="K1172">
        <v>8.4249084249084227E-2</v>
      </c>
      <c r="L1172" t="s">
        <v>95</v>
      </c>
      <c r="M1172" t="s">
        <v>19</v>
      </c>
      <c r="N1172" t="s">
        <v>30</v>
      </c>
    </row>
    <row r="1173" spans="1:14" x14ac:dyDescent="0.3">
      <c r="A1173" t="s">
        <v>1270</v>
      </c>
      <c r="B1173">
        <v>46176.912100006957</v>
      </c>
      <c r="C1173" t="s">
        <v>32</v>
      </c>
      <c r="D1173" t="s">
        <v>42</v>
      </c>
      <c r="E1173" t="s">
        <v>43</v>
      </c>
      <c r="F1173">
        <v>4</v>
      </c>
      <c r="G1173">
        <v>3416.2</v>
      </c>
      <c r="H1173">
        <v>13664.8</v>
      </c>
      <c r="I1173">
        <v>2900</v>
      </c>
      <c r="J1173">
        <v>11600</v>
      </c>
      <c r="K1173">
        <v>0.15110356536502542</v>
      </c>
      <c r="L1173" t="s">
        <v>191</v>
      </c>
      <c r="M1173" t="s">
        <v>26</v>
      </c>
      <c r="N1173" t="s">
        <v>30</v>
      </c>
    </row>
    <row r="1174" spans="1:14" x14ac:dyDescent="0.3">
      <c r="A1174" t="s">
        <v>1271</v>
      </c>
      <c r="B1174">
        <v>46177.443500006964</v>
      </c>
      <c r="C1174" t="s">
        <v>22</v>
      </c>
      <c r="D1174" t="s">
        <v>42</v>
      </c>
      <c r="E1174" t="s">
        <v>43</v>
      </c>
      <c r="F1174">
        <v>1</v>
      </c>
      <c r="G1174">
        <v>3416.2</v>
      </c>
      <c r="H1174">
        <v>3416.2</v>
      </c>
      <c r="I1174">
        <v>2900</v>
      </c>
      <c r="J1174">
        <v>2900</v>
      </c>
      <c r="K1174">
        <v>0.15110356536502542</v>
      </c>
      <c r="L1174" t="s">
        <v>33</v>
      </c>
      <c r="M1174" t="s">
        <v>70</v>
      </c>
      <c r="N1174" t="s">
        <v>45</v>
      </c>
    </row>
    <row r="1175" spans="1:14" x14ac:dyDescent="0.3">
      <c r="A1175" t="s">
        <v>1272</v>
      </c>
      <c r="B1175">
        <v>46177.974900006971</v>
      </c>
      <c r="C1175" t="s">
        <v>32</v>
      </c>
      <c r="D1175" t="s">
        <v>42</v>
      </c>
      <c r="E1175" t="s">
        <v>43</v>
      </c>
      <c r="F1175">
        <v>2</v>
      </c>
      <c r="G1175">
        <v>4274.6000000000004</v>
      </c>
      <c r="H1175">
        <v>8549.2000000000007</v>
      </c>
      <c r="I1175">
        <v>2900</v>
      </c>
      <c r="J1175">
        <v>5800</v>
      </c>
      <c r="K1175">
        <v>0.32157394843962012</v>
      </c>
      <c r="L1175" t="s">
        <v>111</v>
      </c>
      <c r="M1175" t="s">
        <v>34</v>
      </c>
      <c r="N1175" t="s">
        <v>45</v>
      </c>
    </row>
    <row r="1176" spans="1:14" x14ac:dyDescent="0.3">
      <c r="A1176" t="s">
        <v>1273</v>
      </c>
      <c r="B1176">
        <v>46178.240600006975</v>
      </c>
      <c r="C1176" t="s">
        <v>22</v>
      </c>
      <c r="D1176" t="s">
        <v>42</v>
      </c>
      <c r="E1176" t="s">
        <v>43</v>
      </c>
      <c r="F1176">
        <v>2</v>
      </c>
      <c r="G1176">
        <v>3480</v>
      </c>
      <c r="H1176">
        <v>6960</v>
      </c>
      <c r="I1176">
        <v>2900</v>
      </c>
      <c r="J1176">
        <v>5800</v>
      </c>
      <c r="K1176">
        <v>0.16666666666666666</v>
      </c>
      <c r="L1176" t="s">
        <v>49</v>
      </c>
      <c r="M1176" t="s">
        <v>39</v>
      </c>
      <c r="N1176" t="s">
        <v>30</v>
      </c>
    </row>
    <row r="1177" spans="1:14" x14ac:dyDescent="0.3">
      <c r="A1177" t="s">
        <v>1274</v>
      </c>
      <c r="B1177">
        <v>46178.506300006979</v>
      </c>
      <c r="C1177" t="s">
        <v>32</v>
      </c>
      <c r="D1177" t="s">
        <v>42</v>
      </c>
      <c r="E1177" t="s">
        <v>43</v>
      </c>
      <c r="F1177">
        <v>1</v>
      </c>
      <c r="G1177">
        <v>3482.9</v>
      </c>
      <c r="H1177">
        <v>3482.9</v>
      </c>
      <c r="I1177">
        <v>2900</v>
      </c>
      <c r="J1177">
        <v>2900</v>
      </c>
      <c r="K1177">
        <v>0.16736053288925898</v>
      </c>
      <c r="L1177" t="s">
        <v>120</v>
      </c>
      <c r="M1177" t="s">
        <v>19</v>
      </c>
      <c r="N1177" t="s">
        <v>20</v>
      </c>
    </row>
    <row r="1178" spans="1:14" x14ac:dyDescent="0.3">
      <c r="A1178" t="s">
        <v>1275</v>
      </c>
      <c r="B1178">
        <v>46179.037700006986</v>
      </c>
      <c r="C1178" t="s">
        <v>15</v>
      </c>
      <c r="D1178" t="s">
        <v>23</v>
      </c>
      <c r="E1178" t="s">
        <v>24</v>
      </c>
      <c r="F1178">
        <v>1</v>
      </c>
      <c r="G1178">
        <v>1717.96</v>
      </c>
      <c r="H1178">
        <v>1717.96</v>
      </c>
      <c r="I1178">
        <v>1160</v>
      </c>
      <c r="J1178">
        <v>1160</v>
      </c>
      <c r="K1178">
        <v>0.32478055367994602</v>
      </c>
      <c r="L1178" t="s">
        <v>201</v>
      </c>
      <c r="M1178" t="s">
        <v>26</v>
      </c>
      <c r="N1178" t="s">
        <v>35</v>
      </c>
    </row>
    <row r="1179" spans="1:14" x14ac:dyDescent="0.3">
      <c r="A1179" t="s">
        <v>1276</v>
      </c>
      <c r="B1179">
        <v>46179.569100006993</v>
      </c>
      <c r="C1179" t="s">
        <v>15</v>
      </c>
      <c r="D1179" t="s">
        <v>16</v>
      </c>
      <c r="E1179" t="s">
        <v>17</v>
      </c>
      <c r="F1179">
        <v>3</v>
      </c>
      <c r="G1179">
        <v>3315.9412000000002</v>
      </c>
      <c r="H1179">
        <v>9947.8235999999997</v>
      </c>
      <c r="I1179">
        <v>2318.84</v>
      </c>
      <c r="J1179">
        <v>6956.52</v>
      </c>
      <c r="K1179">
        <v>0.30069930069930068</v>
      </c>
      <c r="L1179" t="s">
        <v>203</v>
      </c>
      <c r="M1179" t="s">
        <v>70</v>
      </c>
      <c r="N1179" t="s">
        <v>30</v>
      </c>
    </row>
    <row r="1180" spans="1:14" x14ac:dyDescent="0.3">
      <c r="A1180" t="s">
        <v>1277</v>
      </c>
      <c r="B1180">
        <v>46180.100500007</v>
      </c>
      <c r="C1180" t="s">
        <v>15</v>
      </c>
      <c r="D1180" t="s">
        <v>16</v>
      </c>
      <c r="E1180" t="s">
        <v>17</v>
      </c>
      <c r="F1180">
        <v>4</v>
      </c>
      <c r="G1180">
        <v>3473.6223200000004</v>
      </c>
      <c r="H1180">
        <v>13894.489280000002</v>
      </c>
      <c r="I1180">
        <v>2318.84</v>
      </c>
      <c r="J1180">
        <v>9275.36</v>
      </c>
      <c r="K1180">
        <v>0.33244325767690258</v>
      </c>
      <c r="L1180" t="s">
        <v>205</v>
      </c>
      <c r="M1180" t="s">
        <v>34</v>
      </c>
      <c r="N1180" t="s">
        <v>30</v>
      </c>
    </row>
    <row r="1181" spans="1:14" x14ac:dyDescent="0.3">
      <c r="A1181" t="s">
        <v>1278</v>
      </c>
      <c r="B1181">
        <v>46180.631900007007</v>
      </c>
      <c r="C1181" t="s">
        <v>22</v>
      </c>
      <c r="D1181" t="s">
        <v>37</v>
      </c>
      <c r="E1181" t="s">
        <v>24</v>
      </c>
      <c r="F1181">
        <v>2</v>
      </c>
      <c r="G1181">
        <v>1532.36</v>
      </c>
      <c r="H1181">
        <v>3064.72</v>
      </c>
      <c r="I1181">
        <v>1160</v>
      </c>
      <c r="J1181">
        <v>2320</v>
      </c>
      <c r="K1181">
        <v>0.24299772899318692</v>
      </c>
      <c r="L1181" t="s">
        <v>207</v>
      </c>
      <c r="M1181" t="s">
        <v>54</v>
      </c>
      <c r="N1181" t="s">
        <v>30</v>
      </c>
    </row>
    <row r="1182" spans="1:14" x14ac:dyDescent="0.3">
      <c r="A1182" t="s">
        <v>1279</v>
      </c>
      <c r="B1182">
        <v>46180.897600007011</v>
      </c>
      <c r="C1182" t="s">
        <v>15</v>
      </c>
      <c r="D1182" t="s">
        <v>16</v>
      </c>
      <c r="E1182" t="s">
        <v>17</v>
      </c>
      <c r="F1182">
        <v>4</v>
      </c>
      <c r="G1182">
        <v>2655.0718000000002</v>
      </c>
      <c r="H1182">
        <v>10620.287200000001</v>
      </c>
      <c r="I1182">
        <v>2318.84</v>
      </c>
      <c r="J1182">
        <v>9275.36</v>
      </c>
      <c r="K1182">
        <v>0.12663755458515283</v>
      </c>
      <c r="L1182" t="s">
        <v>129</v>
      </c>
      <c r="M1182" t="s">
        <v>39</v>
      </c>
      <c r="N1182" t="s">
        <v>35</v>
      </c>
    </row>
    <row r="1183" spans="1:14" x14ac:dyDescent="0.3">
      <c r="A1183" t="s">
        <v>1280</v>
      </c>
      <c r="B1183">
        <v>46181.163300007014</v>
      </c>
      <c r="C1183" t="s">
        <v>32</v>
      </c>
      <c r="D1183" t="s">
        <v>16</v>
      </c>
      <c r="E1183" t="s">
        <v>17</v>
      </c>
      <c r="F1183">
        <v>1</v>
      </c>
      <c r="G1183">
        <v>2629.5645600000003</v>
      </c>
      <c r="H1183">
        <v>2629.5645600000003</v>
      </c>
      <c r="I1183">
        <v>2318.84</v>
      </c>
      <c r="J1183">
        <v>2318.84</v>
      </c>
      <c r="K1183">
        <v>0.11816578483245153</v>
      </c>
      <c r="L1183" t="s">
        <v>47</v>
      </c>
      <c r="M1183" t="s">
        <v>54</v>
      </c>
      <c r="N1183" t="s">
        <v>45</v>
      </c>
    </row>
    <row r="1184" spans="1:14" x14ac:dyDescent="0.3">
      <c r="A1184" t="s">
        <v>1281</v>
      </c>
      <c r="B1184">
        <v>46181.694700007021</v>
      </c>
      <c r="C1184" t="s">
        <v>32</v>
      </c>
      <c r="D1184" t="s">
        <v>16</v>
      </c>
      <c r="E1184" t="s">
        <v>17</v>
      </c>
      <c r="F1184">
        <v>3</v>
      </c>
      <c r="G1184">
        <v>2652.7529599999998</v>
      </c>
      <c r="H1184">
        <v>7958.2588799999994</v>
      </c>
      <c r="I1184">
        <v>2318.84</v>
      </c>
      <c r="J1184">
        <v>6956.52</v>
      </c>
      <c r="K1184">
        <v>0.12587412587412575</v>
      </c>
      <c r="L1184" t="s">
        <v>211</v>
      </c>
      <c r="M1184" t="s">
        <v>70</v>
      </c>
      <c r="N1184" t="s">
        <v>30</v>
      </c>
    </row>
    <row r="1185" spans="1:14" x14ac:dyDescent="0.3">
      <c r="A1185" t="s">
        <v>1282</v>
      </c>
      <c r="B1185">
        <v>46182.226100007028</v>
      </c>
      <c r="C1185" t="s">
        <v>15</v>
      </c>
      <c r="D1185" t="s">
        <v>42</v>
      </c>
      <c r="E1185" t="s">
        <v>43</v>
      </c>
      <c r="F1185">
        <v>4</v>
      </c>
      <c r="G1185">
        <v>3561.2</v>
      </c>
      <c r="H1185">
        <v>14244.8</v>
      </c>
      <c r="I1185">
        <v>2900</v>
      </c>
      <c r="J1185">
        <v>11600</v>
      </c>
      <c r="K1185">
        <v>0.18566775244299671</v>
      </c>
      <c r="L1185" t="s">
        <v>38</v>
      </c>
      <c r="M1185" t="s">
        <v>39</v>
      </c>
      <c r="N1185" t="s">
        <v>35</v>
      </c>
    </row>
    <row r="1186" spans="1:14" x14ac:dyDescent="0.3">
      <c r="A1186" t="s">
        <v>1283</v>
      </c>
      <c r="B1186">
        <v>46182.757500007036</v>
      </c>
      <c r="C1186" t="s">
        <v>41</v>
      </c>
      <c r="D1186" t="s">
        <v>16</v>
      </c>
      <c r="E1186" t="s">
        <v>17</v>
      </c>
      <c r="F1186">
        <v>1</v>
      </c>
      <c r="G1186">
        <v>3179.1296400000001</v>
      </c>
      <c r="H1186">
        <v>3179.1296400000001</v>
      </c>
      <c r="I1186">
        <v>2318.84</v>
      </c>
      <c r="J1186">
        <v>2318.84</v>
      </c>
      <c r="K1186">
        <v>0.27060539752005836</v>
      </c>
      <c r="L1186" t="s">
        <v>157</v>
      </c>
      <c r="M1186" t="s">
        <v>39</v>
      </c>
      <c r="N1186" t="s">
        <v>30</v>
      </c>
    </row>
    <row r="1187" spans="1:14" x14ac:dyDescent="0.3">
      <c r="A1187" t="s">
        <v>1284</v>
      </c>
      <c r="B1187">
        <v>46183.288900007043</v>
      </c>
      <c r="C1187" t="s">
        <v>41</v>
      </c>
      <c r="D1187" t="s">
        <v>75</v>
      </c>
      <c r="E1187" t="s">
        <v>43</v>
      </c>
      <c r="F1187">
        <v>1</v>
      </c>
      <c r="G1187">
        <v>269.12</v>
      </c>
      <c r="H1187">
        <v>269.12</v>
      </c>
      <c r="I1187">
        <v>232</v>
      </c>
      <c r="J1187">
        <v>232</v>
      </c>
      <c r="K1187">
        <v>0.13793103448275865</v>
      </c>
      <c r="L1187" t="s">
        <v>215</v>
      </c>
      <c r="M1187" t="s">
        <v>19</v>
      </c>
      <c r="N1187" t="s">
        <v>35</v>
      </c>
    </row>
    <row r="1188" spans="1:14" x14ac:dyDescent="0.3">
      <c r="A1188" t="s">
        <v>1285</v>
      </c>
      <c r="B1188">
        <v>46183.554600007046</v>
      </c>
      <c r="C1188" t="s">
        <v>22</v>
      </c>
      <c r="D1188" t="s">
        <v>23</v>
      </c>
      <c r="E1188" t="s">
        <v>24</v>
      </c>
      <c r="F1188">
        <v>4</v>
      </c>
      <c r="G1188">
        <v>1416.36</v>
      </c>
      <c r="H1188">
        <v>5665.44</v>
      </c>
      <c r="I1188">
        <v>1160</v>
      </c>
      <c r="J1188">
        <v>4640</v>
      </c>
      <c r="K1188">
        <v>0.18099918099918094</v>
      </c>
      <c r="L1188" t="s">
        <v>129</v>
      </c>
      <c r="M1188" t="s">
        <v>70</v>
      </c>
      <c r="N1188" t="s">
        <v>35</v>
      </c>
    </row>
    <row r="1189" spans="1:14" x14ac:dyDescent="0.3">
      <c r="A1189" t="s">
        <v>1286</v>
      </c>
      <c r="B1189">
        <v>46183.82030000705</v>
      </c>
      <c r="C1189" t="s">
        <v>32</v>
      </c>
      <c r="D1189" t="s">
        <v>16</v>
      </c>
      <c r="E1189" t="s">
        <v>17</v>
      </c>
      <c r="F1189">
        <v>2</v>
      </c>
      <c r="G1189">
        <v>2766.3761199999999</v>
      </c>
      <c r="H1189">
        <v>5532.7522399999998</v>
      </c>
      <c r="I1189">
        <v>2318.84</v>
      </c>
      <c r="J1189">
        <v>4637.68</v>
      </c>
      <c r="K1189">
        <v>0.16177703269069565</v>
      </c>
      <c r="L1189" t="s">
        <v>137</v>
      </c>
      <c r="M1189" t="s">
        <v>29</v>
      </c>
      <c r="N1189" t="s">
        <v>35</v>
      </c>
    </row>
    <row r="1190" spans="1:14" x14ac:dyDescent="0.3">
      <c r="A1190" t="s">
        <v>1287</v>
      </c>
      <c r="B1190">
        <v>46184.351700007057</v>
      </c>
      <c r="C1190" t="s">
        <v>15</v>
      </c>
      <c r="D1190" t="s">
        <v>37</v>
      </c>
      <c r="E1190" t="s">
        <v>24</v>
      </c>
      <c r="F1190">
        <v>2</v>
      </c>
      <c r="G1190">
        <v>1662.28</v>
      </c>
      <c r="H1190">
        <v>3324.56</v>
      </c>
      <c r="I1190">
        <v>1160</v>
      </c>
      <c r="J1190">
        <v>2320</v>
      </c>
      <c r="K1190">
        <v>0.30216329378925333</v>
      </c>
      <c r="L1190" t="s">
        <v>18</v>
      </c>
      <c r="M1190" t="s">
        <v>19</v>
      </c>
      <c r="N1190" t="s">
        <v>30</v>
      </c>
    </row>
    <row r="1191" spans="1:14" x14ac:dyDescent="0.3">
      <c r="A1191" t="s">
        <v>1288</v>
      </c>
      <c r="B1191">
        <v>46184.883100007064</v>
      </c>
      <c r="C1191" t="s">
        <v>22</v>
      </c>
      <c r="D1191" t="s">
        <v>16</v>
      </c>
      <c r="E1191" t="s">
        <v>17</v>
      </c>
      <c r="F1191">
        <v>2</v>
      </c>
      <c r="G1191">
        <v>3111.8832800000005</v>
      </c>
      <c r="H1191">
        <v>6223.7665600000009</v>
      </c>
      <c r="I1191">
        <v>2318.84</v>
      </c>
      <c r="J1191">
        <v>4637.68</v>
      </c>
      <c r="K1191">
        <v>0.25484351713859915</v>
      </c>
      <c r="L1191" t="s">
        <v>25</v>
      </c>
      <c r="M1191" t="s">
        <v>26</v>
      </c>
      <c r="N1191" t="s">
        <v>45</v>
      </c>
    </row>
    <row r="1192" spans="1:14" x14ac:dyDescent="0.3">
      <c r="A1192" t="s">
        <v>1289</v>
      </c>
      <c r="B1192">
        <v>46185.414500007071</v>
      </c>
      <c r="C1192" t="s">
        <v>15</v>
      </c>
      <c r="D1192" t="s">
        <v>23</v>
      </c>
      <c r="E1192" t="s">
        <v>24</v>
      </c>
      <c r="F1192">
        <v>3</v>
      </c>
      <c r="G1192">
        <v>1620.52</v>
      </c>
      <c r="H1192">
        <v>4861.5599999999995</v>
      </c>
      <c r="I1192">
        <v>1160</v>
      </c>
      <c r="J1192">
        <v>3480</v>
      </c>
      <c r="K1192">
        <v>0.28418038654259126</v>
      </c>
      <c r="L1192" t="s">
        <v>28</v>
      </c>
      <c r="M1192" t="s">
        <v>70</v>
      </c>
      <c r="N1192" t="s">
        <v>20</v>
      </c>
    </row>
    <row r="1193" spans="1:14" x14ac:dyDescent="0.3">
      <c r="A1193" t="s">
        <v>1290</v>
      </c>
      <c r="B1193">
        <v>46185.945900007078</v>
      </c>
      <c r="C1193" t="s">
        <v>32</v>
      </c>
      <c r="D1193" t="s">
        <v>75</v>
      </c>
      <c r="E1193" t="s">
        <v>43</v>
      </c>
      <c r="F1193">
        <v>1</v>
      </c>
      <c r="G1193">
        <v>299.976</v>
      </c>
      <c r="H1193">
        <v>299.976</v>
      </c>
      <c r="I1193">
        <v>232</v>
      </c>
      <c r="J1193">
        <v>232</v>
      </c>
      <c r="K1193">
        <v>0.22660479505027067</v>
      </c>
      <c r="L1193" t="s">
        <v>33</v>
      </c>
      <c r="M1193" t="s">
        <v>34</v>
      </c>
      <c r="N1193" t="s">
        <v>30</v>
      </c>
    </row>
    <row r="1194" spans="1:14" x14ac:dyDescent="0.3">
      <c r="A1194" t="s">
        <v>1291</v>
      </c>
      <c r="B1194">
        <v>46186.211600007082</v>
      </c>
      <c r="C1194" t="s">
        <v>15</v>
      </c>
      <c r="D1194" t="s">
        <v>42</v>
      </c>
      <c r="E1194" t="s">
        <v>43</v>
      </c>
      <c r="F1194">
        <v>1</v>
      </c>
      <c r="G1194">
        <v>4231.1000000000004</v>
      </c>
      <c r="H1194">
        <v>4231.1000000000004</v>
      </c>
      <c r="I1194">
        <v>2900</v>
      </c>
      <c r="J1194">
        <v>2900</v>
      </c>
      <c r="K1194">
        <v>0.31459904043865666</v>
      </c>
      <c r="L1194" t="s">
        <v>38</v>
      </c>
      <c r="M1194" t="s">
        <v>39</v>
      </c>
      <c r="N1194" t="s">
        <v>30</v>
      </c>
    </row>
    <row r="1195" spans="1:14" x14ac:dyDescent="0.3">
      <c r="A1195" t="s">
        <v>1292</v>
      </c>
      <c r="B1195">
        <v>46186.477300007085</v>
      </c>
      <c r="C1195" t="s">
        <v>41</v>
      </c>
      <c r="D1195" t="s">
        <v>23</v>
      </c>
      <c r="E1195" t="s">
        <v>24</v>
      </c>
      <c r="F1195">
        <v>1</v>
      </c>
      <c r="G1195">
        <v>1576.44</v>
      </c>
      <c r="H1195">
        <v>1576.44</v>
      </c>
      <c r="I1195">
        <v>1160</v>
      </c>
      <c r="J1195">
        <v>1160</v>
      </c>
      <c r="K1195">
        <v>0.2641648270787344</v>
      </c>
      <c r="L1195" t="s">
        <v>44</v>
      </c>
      <c r="M1195" t="s">
        <v>19</v>
      </c>
      <c r="N1195" t="s">
        <v>45</v>
      </c>
    </row>
    <row r="1196" spans="1:14" x14ac:dyDescent="0.3">
      <c r="A1196" t="s">
        <v>1293</v>
      </c>
      <c r="B1196">
        <v>46187.008700007093</v>
      </c>
      <c r="C1196" t="s">
        <v>32</v>
      </c>
      <c r="D1196" t="s">
        <v>16</v>
      </c>
      <c r="E1196" t="s">
        <v>17</v>
      </c>
      <c r="F1196">
        <v>4</v>
      </c>
      <c r="G1196">
        <v>3452.7527600000003</v>
      </c>
      <c r="H1196">
        <v>13811.011040000001</v>
      </c>
      <c r="I1196">
        <v>2318.84</v>
      </c>
      <c r="J1196">
        <v>9275.36</v>
      </c>
      <c r="K1196">
        <v>0.32840832773673606</v>
      </c>
      <c r="L1196" t="s">
        <v>47</v>
      </c>
      <c r="M1196" t="s">
        <v>26</v>
      </c>
      <c r="N1196" t="s">
        <v>35</v>
      </c>
    </row>
    <row r="1197" spans="1:14" x14ac:dyDescent="0.3">
      <c r="A1197" t="s">
        <v>1294</v>
      </c>
      <c r="B1197">
        <v>46187.5401000071</v>
      </c>
      <c r="C1197" t="s">
        <v>15</v>
      </c>
      <c r="D1197" t="s">
        <v>75</v>
      </c>
      <c r="E1197" t="s">
        <v>43</v>
      </c>
      <c r="F1197">
        <v>1</v>
      </c>
      <c r="G1197">
        <v>255.2</v>
      </c>
      <c r="H1197">
        <v>255.2</v>
      </c>
      <c r="I1197">
        <v>232</v>
      </c>
      <c r="J1197">
        <v>232</v>
      </c>
      <c r="K1197">
        <v>9.090909090909087E-2</v>
      </c>
      <c r="L1197" t="s">
        <v>49</v>
      </c>
      <c r="M1197" t="s">
        <v>70</v>
      </c>
      <c r="N1197" t="s">
        <v>20</v>
      </c>
    </row>
    <row r="1198" spans="1:14" x14ac:dyDescent="0.3">
      <c r="A1198" t="s">
        <v>1295</v>
      </c>
      <c r="B1198">
        <v>46188.071500007107</v>
      </c>
      <c r="C1198" t="s">
        <v>32</v>
      </c>
      <c r="D1198" t="s">
        <v>37</v>
      </c>
      <c r="E1198" t="s">
        <v>24</v>
      </c>
      <c r="F1198">
        <v>4</v>
      </c>
      <c r="G1198">
        <v>1425.64</v>
      </c>
      <c r="H1198">
        <v>5702.56</v>
      </c>
      <c r="I1198">
        <v>1160</v>
      </c>
      <c r="J1198">
        <v>4640</v>
      </c>
      <c r="K1198">
        <v>0.18633034987794961</v>
      </c>
      <c r="L1198" t="s">
        <v>51</v>
      </c>
      <c r="M1198" t="s">
        <v>34</v>
      </c>
      <c r="N1198" t="s">
        <v>20</v>
      </c>
    </row>
    <row r="1199" spans="1:14" x14ac:dyDescent="0.3">
      <c r="A1199" t="s">
        <v>1296</v>
      </c>
      <c r="B1199">
        <v>46188.602900007114</v>
      </c>
      <c r="C1199" t="s">
        <v>32</v>
      </c>
      <c r="D1199" t="s">
        <v>16</v>
      </c>
      <c r="E1199" t="s">
        <v>17</v>
      </c>
      <c r="F1199">
        <v>1</v>
      </c>
      <c r="G1199">
        <v>2713.0428000000002</v>
      </c>
      <c r="H1199">
        <v>2713.0428000000002</v>
      </c>
      <c r="I1199">
        <v>2318.84</v>
      </c>
      <c r="J1199">
        <v>2318.84</v>
      </c>
      <c r="K1199">
        <v>0.14529914529914531</v>
      </c>
      <c r="L1199" t="s">
        <v>53</v>
      </c>
      <c r="M1199" t="s">
        <v>54</v>
      </c>
      <c r="N1199" t="s">
        <v>45</v>
      </c>
    </row>
    <row r="1200" spans="1:14" x14ac:dyDescent="0.3">
      <c r="A1200" t="s">
        <v>1297</v>
      </c>
      <c r="B1200">
        <v>46188.868600007117</v>
      </c>
      <c r="C1200" t="s">
        <v>41</v>
      </c>
      <c r="D1200" t="s">
        <v>16</v>
      </c>
      <c r="E1200" t="s">
        <v>17</v>
      </c>
      <c r="F1200">
        <v>1</v>
      </c>
      <c r="G1200">
        <v>3251.01368</v>
      </c>
      <c r="H1200">
        <v>3251.01368</v>
      </c>
      <c r="I1200">
        <v>2318.84</v>
      </c>
      <c r="J1200">
        <v>2318.84</v>
      </c>
      <c r="K1200">
        <v>0.28673323823109836</v>
      </c>
      <c r="L1200" t="s">
        <v>53</v>
      </c>
      <c r="M1200" t="s">
        <v>39</v>
      </c>
      <c r="N1200" t="s">
        <v>30</v>
      </c>
    </row>
    <row r="1201" spans="1:14" x14ac:dyDescent="0.3">
      <c r="A1201" t="s">
        <v>1298</v>
      </c>
      <c r="B1201">
        <v>46189.134300007121</v>
      </c>
      <c r="C1201" t="s">
        <v>22</v>
      </c>
      <c r="D1201" t="s">
        <v>23</v>
      </c>
      <c r="E1201" t="s">
        <v>24</v>
      </c>
      <c r="F1201">
        <v>1</v>
      </c>
      <c r="G1201">
        <v>1359.52</v>
      </c>
      <c r="H1201">
        <v>1359.52</v>
      </c>
      <c r="I1201">
        <v>1160</v>
      </c>
      <c r="J1201">
        <v>1160</v>
      </c>
      <c r="K1201">
        <v>0.14675767918088736</v>
      </c>
      <c r="L1201" t="s">
        <v>57</v>
      </c>
      <c r="M1201" t="s">
        <v>54</v>
      </c>
      <c r="N1201" t="s">
        <v>30</v>
      </c>
    </row>
    <row r="1202" spans="1:14" x14ac:dyDescent="0.3">
      <c r="A1202" t="s">
        <v>1299</v>
      </c>
      <c r="B1202">
        <v>46189.665700007128</v>
      </c>
      <c r="C1202" t="s">
        <v>41</v>
      </c>
      <c r="D1202" t="s">
        <v>16</v>
      </c>
      <c r="E1202" t="s">
        <v>17</v>
      </c>
      <c r="F1202">
        <v>1</v>
      </c>
      <c r="G1202">
        <v>3373.9122000000002</v>
      </c>
      <c r="H1202">
        <v>3373.9122000000002</v>
      </c>
      <c r="I1202">
        <v>2318.84</v>
      </c>
      <c r="J1202">
        <v>2318.84</v>
      </c>
      <c r="K1202">
        <v>0.3127147766323024</v>
      </c>
      <c r="L1202" t="s">
        <v>59</v>
      </c>
      <c r="M1202" t="s">
        <v>70</v>
      </c>
      <c r="N1202" t="s">
        <v>20</v>
      </c>
    </row>
    <row r="1203" spans="1:14" x14ac:dyDescent="0.3">
      <c r="A1203" t="s">
        <v>1300</v>
      </c>
      <c r="B1203">
        <v>46190.197100007135</v>
      </c>
      <c r="C1203" t="s">
        <v>32</v>
      </c>
      <c r="D1203" t="s">
        <v>16</v>
      </c>
      <c r="E1203" t="s">
        <v>17</v>
      </c>
      <c r="F1203">
        <v>4</v>
      </c>
      <c r="G1203">
        <v>2529.8544400000001</v>
      </c>
      <c r="H1203">
        <v>10119.41776</v>
      </c>
      <c r="I1203">
        <v>2318.84</v>
      </c>
      <c r="J1203">
        <v>9275.36</v>
      </c>
      <c r="K1203">
        <v>8.3409715857011887E-2</v>
      </c>
      <c r="L1203" t="s">
        <v>61</v>
      </c>
      <c r="M1203" t="s">
        <v>39</v>
      </c>
      <c r="N1203" t="s">
        <v>45</v>
      </c>
    </row>
    <row r="1204" spans="1:14" x14ac:dyDescent="0.3">
      <c r="A1204" t="s">
        <v>1301</v>
      </c>
      <c r="B1204">
        <v>46190.728500007142</v>
      </c>
      <c r="C1204" t="s">
        <v>15</v>
      </c>
      <c r="D1204" t="s">
        <v>16</v>
      </c>
      <c r="E1204" t="s">
        <v>17</v>
      </c>
      <c r="F1204">
        <v>4</v>
      </c>
      <c r="G1204">
        <v>3385.5064000000002</v>
      </c>
      <c r="H1204">
        <v>13542.025600000001</v>
      </c>
      <c r="I1204">
        <v>2318.84</v>
      </c>
      <c r="J1204">
        <v>9275.36</v>
      </c>
      <c r="K1204">
        <v>0.31506849315068491</v>
      </c>
      <c r="L1204" t="s">
        <v>63</v>
      </c>
      <c r="M1204" t="s">
        <v>39</v>
      </c>
      <c r="N1204" t="s">
        <v>35</v>
      </c>
    </row>
    <row r="1205" spans="1:14" x14ac:dyDescent="0.3">
      <c r="A1205" t="s">
        <v>1302</v>
      </c>
      <c r="B1205">
        <v>46191.25990000715</v>
      </c>
      <c r="C1205" t="s">
        <v>32</v>
      </c>
      <c r="D1205" t="s">
        <v>16</v>
      </c>
      <c r="E1205" t="s">
        <v>17</v>
      </c>
      <c r="F1205">
        <v>1</v>
      </c>
      <c r="G1205">
        <v>2441.7385199999999</v>
      </c>
      <c r="H1205">
        <v>2441.7385199999999</v>
      </c>
      <c r="I1205">
        <v>2318.84</v>
      </c>
      <c r="J1205">
        <v>2318.84</v>
      </c>
      <c r="K1205">
        <v>5.0332383665716893E-2</v>
      </c>
      <c r="L1205" t="s">
        <v>65</v>
      </c>
      <c r="M1205" t="s">
        <v>19</v>
      </c>
      <c r="N1205" t="s">
        <v>20</v>
      </c>
    </row>
    <row r="1206" spans="1:14" x14ac:dyDescent="0.3">
      <c r="A1206" t="s">
        <v>1303</v>
      </c>
      <c r="B1206">
        <v>46191.525600007153</v>
      </c>
      <c r="C1206" t="s">
        <v>15</v>
      </c>
      <c r="D1206" t="s">
        <v>16</v>
      </c>
      <c r="E1206" t="s">
        <v>17</v>
      </c>
      <c r="F1206">
        <v>2</v>
      </c>
      <c r="G1206">
        <v>2529.8544400000001</v>
      </c>
      <c r="H1206">
        <v>5059.7088800000001</v>
      </c>
      <c r="I1206">
        <v>2318.84</v>
      </c>
      <c r="J1206">
        <v>4637.68</v>
      </c>
      <c r="K1206">
        <v>8.3409715857011887E-2</v>
      </c>
      <c r="L1206" t="s">
        <v>67</v>
      </c>
      <c r="M1206" t="s">
        <v>70</v>
      </c>
      <c r="N1206" t="s">
        <v>45</v>
      </c>
    </row>
    <row r="1207" spans="1:14" x14ac:dyDescent="0.3">
      <c r="A1207" t="s">
        <v>1304</v>
      </c>
      <c r="B1207">
        <v>46191.791300007157</v>
      </c>
      <c r="C1207" t="s">
        <v>32</v>
      </c>
      <c r="D1207" t="s">
        <v>42</v>
      </c>
      <c r="E1207" t="s">
        <v>43</v>
      </c>
      <c r="F1207">
        <v>3</v>
      </c>
      <c r="G1207">
        <v>4323.8999999999996</v>
      </c>
      <c r="H1207">
        <v>12971.699999999999</v>
      </c>
      <c r="I1207">
        <v>2900</v>
      </c>
      <c r="J1207">
        <v>8700</v>
      </c>
      <c r="K1207">
        <v>0.329309188464118</v>
      </c>
      <c r="L1207" t="s">
        <v>69</v>
      </c>
      <c r="M1207" t="s">
        <v>29</v>
      </c>
      <c r="N1207" t="s">
        <v>45</v>
      </c>
    </row>
    <row r="1208" spans="1:14" x14ac:dyDescent="0.3">
      <c r="A1208" t="s">
        <v>1305</v>
      </c>
      <c r="B1208">
        <v>46192.322700007164</v>
      </c>
      <c r="C1208" t="s">
        <v>15</v>
      </c>
      <c r="D1208" t="s">
        <v>23</v>
      </c>
      <c r="E1208" t="s">
        <v>24</v>
      </c>
      <c r="F1208">
        <v>3</v>
      </c>
      <c r="G1208">
        <v>1237.72</v>
      </c>
      <c r="H1208">
        <v>3713.16</v>
      </c>
      <c r="I1208">
        <v>1160</v>
      </c>
      <c r="J1208">
        <v>3480</v>
      </c>
      <c r="K1208">
        <v>6.2792877225866933E-2</v>
      </c>
      <c r="L1208" t="s">
        <v>67</v>
      </c>
      <c r="M1208" t="s">
        <v>19</v>
      </c>
      <c r="N1208" t="s">
        <v>30</v>
      </c>
    </row>
    <row r="1209" spans="1:14" x14ac:dyDescent="0.3">
      <c r="A1209" t="s">
        <v>1306</v>
      </c>
      <c r="B1209">
        <v>46192.854100007171</v>
      </c>
      <c r="C1209" t="s">
        <v>32</v>
      </c>
      <c r="D1209" t="s">
        <v>16</v>
      </c>
      <c r="E1209" t="s">
        <v>17</v>
      </c>
      <c r="F1209">
        <v>3</v>
      </c>
      <c r="G1209">
        <v>2488.1153200000003</v>
      </c>
      <c r="H1209">
        <v>7464.3459600000006</v>
      </c>
      <c r="I1209">
        <v>2318.84</v>
      </c>
      <c r="J1209">
        <v>6956.52</v>
      </c>
      <c r="K1209">
        <v>6.8033550792171549E-2</v>
      </c>
      <c r="L1209" t="s">
        <v>73</v>
      </c>
      <c r="M1209" t="s">
        <v>26</v>
      </c>
      <c r="N1209" t="s">
        <v>30</v>
      </c>
    </row>
    <row r="1210" spans="1:14" x14ac:dyDescent="0.3">
      <c r="A1210" t="s">
        <v>1307</v>
      </c>
      <c r="B1210">
        <v>46193.385500007178</v>
      </c>
      <c r="C1210" t="s">
        <v>22</v>
      </c>
      <c r="D1210" t="s">
        <v>75</v>
      </c>
      <c r="E1210" t="s">
        <v>43</v>
      </c>
      <c r="F1210">
        <v>1</v>
      </c>
      <c r="G1210">
        <v>340.80799999999999</v>
      </c>
      <c r="H1210">
        <v>340.80799999999999</v>
      </c>
      <c r="I1210">
        <v>232</v>
      </c>
      <c r="J1210">
        <v>232</v>
      </c>
      <c r="K1210">
        <v>0.31926480599046969</v>
      </c>
      <c r="L1210" t="s">
        <v>76</v>
      </c>
      <c r="M1210" t="s">
        <v>70</v>
      </c>
      <c r="N1210" t="s">
        <v>30</v>
      </c>
    </row>
    <row r="1211" spans="1:14" x14ac:dyDescent="0.3">
      <c r="A1211" t="s">
        <v>1308</v>
      </c>
      <c r="B1211">
        <v>46193.916900007185</v>
      </c>
      <c r="C1211" t="s">
        <v>32</v>
      </c>
      <c r="D1211" t="s">
        <v>37</v>
      </c>
      <c r="E1211" t="s">
        <v>24</v>
      </c>
      <c r="F1211">
        <v>3</v>
      </c>
      <c r="G1211">
        <v>1723.76</v>
      </c>
      <c r="H1211">
        <v>5171.28</v>
      </c>
      <c r="I1211">
        <v>1160</v>
      </c>
      <c r="J1211">
        <v>3480</v>
      </c>
      <c r="K1211">
        <v>0.32705248990578734</v>
      </c>
      <c r="L1211" t="s">
        <v>78</v>
      </c>
      <c r="M1211" t="s">
        <v>34</v>
      </c>
      <c r="N1211" t="s">
        <v>35</v>
      </c>
    </row>
    <row r="1212" spans="1:14" x14ac:dyDescent="0.3">
      <c r="A1212" t="s">
        <v>1309</v>
      </c>
      <c r="B1212">
        <v>46194.182600007189</v>
      </c>
      <c r="C1212" t="s">
        <v>32</v>
      </c>
      <c r="D1212" t="s">
        <v>75</v>
      </c>
      <c r="E1212" t="s">
        <v>43</v>
      </c>
      <c r="F1212">
        <v>2</v>
      </c>
      <c r="G1212">
        <v>294.64</v>
      </c>
      <c r="H1212">
        <v>589.28</v>
      </c>
      <c r="I1212">
        <v>232</v>
      </c>
      <c r="J1212">
        <v>464</v>
      </c>
      <c r="K1212">
        <v>0.21259842519685035</v>
      </c>
      <c r="L1212" t="s">
        <v>80</v>
      </c>
      <c r="M1212" t="s">
        <v>39</v>
      </c>
      <c r="N1212" t="s">
        <v>30</v>
      </c>
    </row>
    <row r="1213" spans="1:14" x14ac:dyDescent="0.3">
      <c r="A1213" t="s">
        <v>1310</v>
      </c>
      <c r="B1213">
        <v>46194.448300007192</v>
      </c>
      <c r="C1213" t="s">
        <v>41</v>
      </c>
      <c r="D1213" t="s">
        <v>42</v>
      </c>
      <c r="E1213" t="s">
        <v>43</v>
      </c>
      <c r="F1213">
        <v>3</v>
      </c>
      <c r="G1213">
        <v>4303.6000000000004</v>
      </c>
      <c r="H1213">
        <v>12910.800000000001</v>
      </c>
      <c r="I1213">
        <v>2900</v>
      </c>
      <c r="J1213">
        <v>8700</v>
      </c>
      <c r="K1213">
        <v>0.32614555256064698</v>
      </c>
      <c r="L1213" t="s">
        <v>82</v>
      </c>
      <c r="M1213" t="s">
        <v>19</v>
      </c>
      <c r="N1213" t="s">
        <v>30</v>
      </c>
    </row>
    <row r="1214" spans="1:14" x14ac:dyDescent="0.3">
      <c r="A1214" t="s">
        <v>1311</v>
      </c>
      <c r="B1214">
        <v>46194.979700007199</v>
      </c>
      <c r="C1214" t="s">
        <v>15</v>
      </c>
      <c r="D1214" t="s">
        <v>16</v>
      </c>
      <c r="E1214" t="s">
        <v>17</v>
      </c>
      <c r="F1214">
        <v>2</v>
      </c>
      <c r="G1214">
        <v>3264.9267200000004</v>
      </c>
      <c r="H1214">
        <v>6529.8534400000008</v>
      </c>
      <c r="I1214">
        <v>2318.84</v>
      </c>
      <c r="J1214">
        <v>4637.68</v>
      </c>
      <c r="K1214">
        <v>0.28977272727272729</v>
      </c>
      <c r="L1214" t="s">
        <v>84</v>
      </c>
      <c r="M1214" t="s">
        <v>26</v>
      </c>
      <c r="N1214" t="s">
        <v>20</v>
      </c>
    </row>
    <row r="1215" spans="1:14" x14ac:dyDescent="0.3">
      <c r="A1215" t="s">
        <v>1312</v>
      </c>
      <c r="B1215">
        <v>46195.511100007207</v>
      </c>
      <c r="C1215" t="s">
        <v>15</v>
      </c>
      <c r="D1215" t="s">
        <v>42</v>
      </c>
      <c r="E1215" t="s">
        <v>43</v>
      </c>
      <c r="F1215">
        <v>1</v>
      </c>
      <c r="G1215">
        <v>4158.6000000000004</v>
      </c>
      <c r="H1215">
        <v>4158.6000000000004</v>
      </c>
      <c r="I1215">
        <v>2900</v>
      </c>
      <c r="J1215">
        <v>2900</v>
      </c>
      <c r="K1215">
        <v>0.30264993026499309</v>
      </c>
      <c r="L1215" t="s">
        <v>86</v>
      </c>
      <c r="M1215" t="s">
        <v>70</v>
      </c>
      <c r="N1215" t="s">
        <v>45</v>
      </c>
    </row>
    <row r="1216" spans="1:14" x14ac:dyDescent="0.3">
      <c r="A1216" t="s">
        <v>1313</v>
      </c>
      <c r="B1216">
        <v>46196.042500007214</v>
      </c>
      <c r="C1216" t="s">
        <v>41</v>
      </c>
      <c r="D1216" t="s">
        <v>42</v>
      </c>
      <c r="E1216" t="s">
        <v>43</v>
      </c>
      <c r="F1216">
        <v>5</v>
      </c>
      <c r="G1216">
        <v>3784.5</v>
      </c>
      <c r="H1216">
        <v>18922.5</v>
      </c>
      <c r="I1216">
        <v>2900</v>
      </c>
      <c r="J1216">
        <v>14500</v>
      </c>
      <c r="K1216">
        <v>0.23371647509578544</v>
      </c>
      <c r="L1216" t="s">
        <v>65</v>
      </c>
      <c r="M1216" t="s">
        <v>34</v>
      </c>
      <c r="N1216" t="s">
        <v>35</v>
      </c>
    </row>
    <row r="1217" spans="1:14" x14ac:dyDescent="0.3">
      <c r="A1217" t="s">
        <v>1314</v>
      </c>
      <c r="B1217">
        <v>46196.573900007221</v>
      </c>
      <c r="C1217" t="s">
        <v>22</v>
      </c>
      <c r="D1217" t="s">
        <v>42</v>
      </c>
      <c r="E1217" t="s">
        <v>43</v>
      </c>
      <c r="F1217">
        <v>3</v>
      </c>
      <c r="G1217">
        <v>3746.8</v>
      </c>
      <c r="H1217">
        <v>11240.400000000001</v>
      </c>
      <c r="I1217">
        <v>2900</v>
      </c>
      <c r="J1217">
        <v>8700</v>
      </c>
      <c r="K1217">
        <v>0.22600619195046442</v>
      </c>
      <c r="L1217" t="s">
        <v>89</v>
      </c>
      <c r="M1217" t="s">
        <v>54</v>
      </c>
      <c r="N1217" t="s">
        <v>35</v>
      </c>
    </row>
    <row r="1218" spans="1:14" x14ac:dyDescent="0.3">
      <c r="A1218" t="s">
        <v>1315</v>
      </c>
      <c r="B1218">
        <v>46196.839600007224</v>
      </c>
      <c r="C1218" t="s">
        <v>22</v>
      </c>
      <c r="D1218" t="s">
        <v>42</v>
      </c>
      <c r="E1218" t="s">
        <v>43</v>
      </c>
      <c r="F1218">
        <v>5</v>
      </c>
      <c r="G1218">
        <v>3935.3</v>
      </c>
      <c r="H1218">
        <v>19676.5</v>
      </c>
      <c r="I1218">
        <v>2900</v>
      </c>
      <c r="J1218">
        <v>14500</v>
      </c>
      <c r="K1218">
        <v>0.26308032424465738</v>
      </c>
      <c r="L1218" t="s">
        <v>91</v>
      </c>
      <c r="M1218" t="s">
        <v>39</v>
      </c>
      <c r="N1218" t="s">
        <v>35</v>
      </c>
    </row>
    <row r="1219" spans="1:14" x14ac:dyDescent="0.3">
      <c r="A1219" t="s">
        <v>1316</v>
      </c>
      <c r="B1219">
        <v>46197.105300007228</v>
      </c>
      <c r="C1219" t="s">
        <v>15</v>
      </c>
      <c r="D1219" t="s">
        <v>23</v>
      </c>
      <c r="E1219" t="s">
        <v>24</v>
      </c>
      <c r="F1219">
        <v>1</v>
      </c>
      <c r="G1219">
        <v>1675.04</v>
      </c>
      <c r="H1219">
        <v>1675.04</v>
      </c>
      <c r="I1219">
        <v>1160</v>
      </c>
      <c r="J1219">
        <v>1160</v>
      </c>
      <c r="K1219">
        <v>0.30747922437673131</v>
      </c>
      <c r="L1219" t="s">
        <v>93</v>
      </c>
      <c r="M1219" t="s">
        <v>54</v>
      </c>
      <c r="N1219" t="s">
        <v>20</v>
      </c>
    </row>
    <row r="1220" spans="1:14" x14ac:dyDescent="0.3">
      <c r="A1220" t="s">
        <v>1317</v>
      </c>
      <c r="B1220">
        <v>46197.636700007235</v>
      </c>
      <c r="C1220" t="s">
        <v>15</v>
      </c>
      <c r="D1220" t="s">
        <v>75</v>
      </c>
      <c r="E1220" t="s">
        <v>43</v>
      </c>
      <c r="F1220">
        <v>2</v>
      </c>
      <c r="G1220">
        <v>263.08800000000002</v>
      </c>
      <c r="H1220">
        <v>526.17600000000004</v>
      </c>
      <c r="I1220">
        <v>232</v>
      </c>
      <c r="J1220">
        <v>464</v>
      </c>
      <c r="K1220">
        <v>0.11816578483245158</v>
      </c>
      <c r="L1220" t="s">
        <v>95</v>
      </c>
      <c r="M1220" t="s">
        <v>70</v>
      </c>
      <c r="N1220" t="s">
        <v>35</v>
      </c>
    </row>
    <row r="1221" spans="1:14" x14ac:dyDescent="0.3">
      <c r="A1221" t="s">
        <v>1318</v>
      </c>
      <c r="B1221">
        <v>46198.168100007242</v>
      </c>
      <c r="C1221" t="s">
        <v>22</v>
      </c>
      <c r="D1221" t="s">
        <v>42</v>
      </c>
      <c r="E1221" t="s">
        <v>43</v>
      </c>
      <c r="F1221">
        <v>3</v>
      </c>
      <c r="G1221">
        <v>4251.3999999999996</v>
      </c>
      <c r="H1221">
        <v>12754.199999999999</v>
      </c>
      <c r="I1221">
        <v>2900</v>
      </c>
      <c r="J1221">
        <v>8700</v>
      </c>
      <c r="K1221">
        <v>0.31787175989085942</v>
      </c>
      <c r="L1221" t="s">
        <v>97</v>
      </c>
      <c r="M1221" t="s">
        <v>39</v>
      </c>
      <c r="N1221" t="s">
        <v>20</v>
      </c>
    </row>
    <row r="1222" spans="1:14" x14ac:dyDescent="0.3">
      <c r="A1222" t="s">
        <v>1319</v>
      </c>
      <c r="B1222">
        <v>46198.699500007249</v>
      </c>
      <c r="C1222" t="s">
        <v>32</v>
      </c>
      <c r="D1222" t="s">
        <v>42</v>
      </c>
      <c r="E1222" t="s">
        <v>43</v>
      </c>
      <c r="F1222">
        <v>3</v>
      </c>
      <c r="G1222">
        <v>3245.1</v>
      </c>
      <c r="H1222">
        <v>9735.2999999999993</v>
      </c>
      <c r="I1222">
        <v>2900</v>
      </c>
      <c r="J1222">
        <v>8700</v>
      </c>
      <c r="K1222">
        <v>0.10634495084897228</v>
      </c>
      <c r="L1222" t="s">
        <v>99</v>
      </c>
      <c r="M1222" t="s">
        <v>39</v>
      </c>
      <c r="N1222" t="s">
        <v>45</v>
      </c>
    </row>
    <row r="1223" spans="1:14" x14ac:dyDescent="0.3">
      <c r="A1223" t="s">
        <v>1320</v>
      </c>
      <c r="B1223">
        <v>46199.230900007256</v>
      </c>
      <c r="C1223" t="s">
        <v>22</v>
      </c>
      <c r="D1223" t="s">
        <v>16</v>
      </c>
      <c r="E1223" t="s">
        <v>17</v>
      </c>
      <c r="F1223">
        <v>1</v>
      </c>
      <c r="G1223">
        <v>3464.3469600000003</v>
      </c>
      <c r="H1223">
        <v>3464.3469600000003</v>
      </c>
      <c r="I1223">
        <v>2318.84</v>
      </c>
      <c r="J1223">
        <v>2318.84</v>
      </c>
      <c r="K1223">
        <v>0.33065595716198126</v>
      </c>
      <c r="L1223" t="s">
        <v>101</v>
      </c>
      <c r="M1223" t="s">
        <v>19</v>
      </c>
      <c r="N1223" t="s">
        <v>20</v>
      </c>
    </row>
    <row r="1224" spans="1:14" x14ac:dyDescent="0.3">
      <c r="A1224" t="s">
        <v>1321</v>
      </c>
      <c r="B1224">
        <v>46199.49660000726</v>
      </c>
      <c r="C1224" t="s">
        <v>32</v>
      </c>
      <c r="D1224" t="s">
        <v>42</v>
      </c>
      <c r="E1224" t="s">
        <v>43</v>
      </c>
      <c r="F1224">
        <v>5</v>
      </c>
      <c r="G1224">
        <v>3291.5</v>
      </c>
      <c r="H1224">
        <v>16457.5</v>
      </c>
      <c r="I1224">
        <v>2900</v>
      </c>
      <c r="J1224">
        <v>14500</v>
      </c>
      <c r="K1224">
        <v>0.11894273127753303</v>
      </c>
      <c r="L1224" t="s">
        <v>69</v>
      </c>
      <c r="M1224" t="s">
        <v>70</v>
      </c>
      <c r="N1224" t="s">
        <v>35</v>
      </c>
    </row>
    <row r="1225" spans="1:14" x14ac:dyDescent="0.3">
      <c r="A1225" t="s">
        <v>1322</v>
      </c>
      <c r="B1225">
        <v>46199.762300007264</v>
      </c>
      <c r="C1225" t="s">
        <v>32</v>
      </c>
      <c r="D1225" t="s">
        <v>16</v>
      </c>
      <c r="E1225" t="s">
        <v>17</v>
      </c>
      <c r="F1225">
        <v>1</v>
      </c>
      <c r="G1225">
        <v>2497.39068</v>
      </c>
      <c r="H1225">
        <v>2497.39068</v>
      </c>
      <c r="I1225">
        <v>2318.84</v>
      </c>
      <c r="J1225">
        <v>2318.84</v>
      </c>
      <c r="K1225">
        <v>7.1494893221912659E-2</v>
      </c>
      <c r="L1225" t="s">
        <v>104</v>
      </c>
      <c r="M1225" t="s">
        <v>29</v>
      </c>
      <c r="N1225" t="s">
        <v>30</v>
      </c>
    </row>
    <row r="1226" spans="1:14" x14ac:dyDescent="0.3">
      <c r="A1226" t="s">
        <v>1323</v>
      </c>
      <c r="B1226">
        <v>46200.293700007271</v>
      </c>
      <c r="C1226" t="s">
        <v>15</v>
      </c>
      <c r="D1226" t="s">
        <v>42</v>
      </c>
      <c r="E1226" t="s">
        <v>43</v>
      </c>
      <c r="F1226">
        <v>5</v>
      </c>
      <c r="G1226">
        <v>3714.9</v>
      </c>
      <c r="H1226">
        <v>18574.5</v>
      </c>
      <c r="I1226">
        <v>2900</v>
      </c>
      <c r="J1226">
        <v>14500</v>
      </c>
      <c r="K1226">
        <v>0.21935987509758004</v>
      </c>
      <c r="L1226" t="s">
        <v>53</v>
      </c>
      <c r="M1226" t="s">
        <v>19</v>
      </c>
      <c r="N1226" t="s">
        <v>20</v>
      </c>
    </row>
    <row r="1227" spans="1:14" x14ac:dyDescent="0.3">
      <c r="A1227" t="s">
        <v>1324</v>
      </c>
      <c r="B1227">
        <v>46200.825100007278</v>
      </c>
      <c r="C1227" t="s">
        <v>32</v>
      </c>
      <c r="D1227" t="s">
        <v>42</v>
      </c>
      <c r="E1227" t="s">
        <v>43</v>
      </c>
      <c r="F1227">
        <v>2</v>
      </c>
      <c r="G1227">
        <v>3317.6</v>
      </c>
      <c r="H1227">
        <v>6635.2</v>
      </c>
      <c r="I1227">
        <v>2900</v>
      </c>
      <c r="J1227">
        <v>5800</v>
      </c>
      <c r="K1227">
        <v>0.12587412587412586</v>
      </c>
      <c r="L1227" t="s">
        <v>107</v>
      </c>
      <c r="M1227" t="s">
        <v>26</v>
      </c>
      <c r="N1227" t="s">
        <v>45</v>
      </c>
    </row>
    <row r="1228" spans="1:14" x14ac:dyDescent="0.3">
      <c r="A1228" t="s">
        <v>1325</v>
      </c>
      <c r="B1228">
        <v>46201.356500007285</v>
      </c>
      <c r="C1228" t="s">
        <v>41</v>
      </c>
      <c r="D1228" t="s">
        <v>42</v>
      </c>
      <c r="E1228" t="s">
        <v>43</v>
      </c>
      <c r="F1228">
        <v>3</v>
      </c>
      <c r="G1228">
        <v>4176</v>
      </c>
      <c r="H1228">
        <v>12528</v>
      </c>
      <c r="I1228">
        <v>2900</v>
      </c>
      <c r="J1228">
        <v>8700</v>
      </c>
      <c r="K1228">
        <v>0.30555555555555558</v>
      </c>
      <c r="L1228" t="s">
        <v>97</v>
      </c>
      <c r="M1228" t="s">
        <v>70</v>
      </c>
      <c r="N1228" t="s">
        <v>30</v>
      </c>
    </row>
    <row r="1229" spans="1:14" x14ac:dyDescent="0.3">
      <c r="A1229" t="s">
        <v>1326</v>
      </c>
      <c r="B1229">
        <v>46201.887900007292</v>
      </c>
      <c r="C1229" t="s">
        <v>41</v>
      </c>
      <c r="D1229" t="s">
        <v>75</v>
      </c>
      <c r="E1229" t="s">
        <v>43</v>
      </c>
      <c r="F1229">
        <v>2</v>
      </c>
      <c r="G1229">
        <v>336.4</v>
      </c>
      <c r="H1229">
        <v>672.8</v>
      </c>
      <c r="I1229">
        <v>232</v>
      </c>
      <c r="J1229">
        <v>464</v>
      </c>
      <c r="K1229">
        <v>0.31034482758620685</v>
      </c>
      <c r="L1229" t="s">
        <v>67</v>
      </c>
      <c r="M1229" t="s">
        <v>34</v>
      </c>
      <c r="N1229" t="s">
        <v>30</v>
      </c>
    </row>
    <row r="1230" spans="1:14" x14ac:dyDescent="0.3">
      <c r="A1230" t="s">
        <v>1327</v>
      </c>
      <c r="B1230">
        <v>46202.153600007296</v>
      </c>
      <c r="C1230" t="s">
        <v>41</v>
      </c>
      <c r="D1230" t="s">
        <v>23</v>
      </c>
      <c r="E1230" t="s">
        <v>24</v>
      </c>
      <c r="F1230">
        <v>3</v>
      </c>
      <c r="G1230">
        <v>1313.12</v>
      </c>
      <c r="H1230">
        <v>3939.3599999999997</v>
      </c>
      <c r="I1230">
        <v>1160</v>
      </c>
      <c r="J1230">
        <v>3480</v>
      </c>
      <c r="K1230">
        <v>0.11660777385159003</v>
      </c>
      <c r="L1230" t="s">
        <v>111</v>
      </c>
      <c r="M1230" t="s">
        <v>39</v>
      </c>
      <c r="N1230" t="s">
        <v>20</v>
      </c>
    </row>
    <row r="1231" spans="1:14" x14ac:dyDescent="0.3">
      <c r="A1231" t="s">
        <v>1328</v>
      </c>
      <c r="B1231">
        <v>46202.419300007299</v>
      </c>
      <c r="C1231" t="s">
        <v>32</v>
      </c>
      <c r="D1231" t="s">
        <v>16</v>
      </c>
      <c r="E1231" t="s">
        <v>17</v>
      </c>
      <c r="F1231">
        <v>3</v>
      </c>
      <c r="G1231">
        <v>3195.3615199999999</v>
      </c>
      <c r="H1231">
        <v>9586.0845599999993</v>
      </c>
      <c r="I1231">
        <v>2318.84</v>
      </c>
      <c r="J1231">
        <v>6956.52</v>
      </c>
      <c r="K1231">
        <v>0.27431059506531197</v>
      </c>
      <c r="L1231" t="s">
        <v>95</v>
      </c>
      <c r="M1231" t="s">
        <v>19</v>
      </c>
      <c r="N1231" t="s">
        <v>20</v>
      </c>
    </row>
    <row r="1232" spans="1:14" x14ac:dyDescent="0.3">
      <c r="A1232" t="s">
        <v>1329</v>
      </c>
      <c r="B1232">
        <v>46202.950700007306</v>
      </c>
      <c r="C1232" t="s">
        <v>32</v>
      </c>
      <c r="D1232" t="s">
        <v>42</v>
      </c>
      <c r="E1232" t="s">
        <v>43</v>
      </c>
      <c r="F1232">
        <v>5</v>
      </c>
      <c r="G1232">
        <v>3636.6</v>
      </c>
      <c r="H1232">
        <v>18183</v>
      </c>
      <c r="I1232">
        <v>2900</v>
      </c>
      <c r="J1232">
        <v>14500</v>
      </c>
      <c r="K1232">
        <v>0.20255183413078148</v>
      </c>
      <c r="L1232" t="s">
        <v>114</v>
      </c>
      <c r="M1232" t="s">
        <v>26</v>
      </c>
      <c r="N1232" t="s">
        <v>45</v>
      </c>
    </row>
    <row r="1233" spans="1:14" x14ac:dyDescent="0.3">
      <c r="A1233" t="s">
        <v>1330</v>
      </c>
      <c r="B1233">
        <v>46203.482100007313</v>
      </c>
      <c r="C1233" t="s">
        <v>32</v>
      </c>
      <c r="D1233" t="s">
        <v>16</v>
      </c>
      <c r="E1233" t="s">
        <v>17</v>
      </c>
      <c r="F1233">
        <v>2</v>
      </c>
      <c r="G1233">
        <v>3283.4774400000006</v>
      </c>
      <c r="H1233">
        <v>6566.9548800000011</v>
      </c>
      <c r="I1233">
        <v>2358.8200000000002</v>
      </c>
      <c r="J1233">
        <v>4717.6400000000003</v>
      </c>
      <c r="K1233">
        <v>0.28160919540229895</v>
      </c>
      <c r="L1233" t="s">
        <v>116</v>
      </c>
      <c r="M1233" t="s">
        <v>70</v>
      </c>
      <c r="N1233" t="s">
        <v>35</v>
      </c>
    </row>
    <row r="1234" spans="1:14" x14ac:dyDescent="0.3">
      <c r="A1234" t="s">
        <v>1331</v>
      </c>
      <c r="B1234">
        <v>46204.013500007321</v>
      </c>
      <c r="C1234" t="s">
        <v>32</v>
      </c>
      <c r="D1234" t="s">
        <v>42</v>
      </c>
      <c r="E1234" t="s">
        <v>43</v>
      </c>
      <c r="F1234">
        <v>2</v>
      </c>
      <c r="G1234">
        <v>3705.2</v>
      </c>
      <c r="H1234">
        <v>7410.4</v>
      </c>
      <c r="I1234">
        <v>2950</v>
      </c>
      <c r="J1234">
        <v>5900</v>
      </c>
      <c r="K1234">
        <v>0.20382165605095537</v>
      </c>
      <c r="L1234" t="s">
        <v>22</v>
      </c>
      <c r="M1234" t="s">
        <v>34</v>
      </c>
      <c r="N1234" t="s">
        <v>45</v>
      </c>
    </row>
    <row r="1235" spans="1:14" x14ac:dyDescent="0.3">
      <c r="A1235" t="s">
        <v>1332</v>
      </c>
      <c r="B1235">
        <v>46204.544900007328</v>
      </c>
      <c r="C1235" t="s">
        <v>22</v>
      </c>
      <c r="D1235" t="s">
        <v>42</v>
      </c>
      <c r="E1235" t="s">
        <v>43</v>
      </c>
      <c r="F1235">
        <v>5</v>
      </c>
      <c r="G1235">
        <v>3165.35</v>
      </c>
      <c r="H1235">
        <v>15826.75</v>
      </c>
      <c r="I1235">
        <v>2950</v>
      </c>
      <c r="J1235">
        <v>14750</v>
      </c>
      <c r="K1235">
        <v>6.8033550792171452E-2</v>
      </c>
      <c r="L1235" t="s">
        <v>49</v>
      </c>
      <c r="M1235" t="s">
        <v>54</v>
      </c>
      <c r="N1235" t="s">
        <v>30</v>
      </c>
    </row>
    <row r="1236" spans="1:14" x14ac:dyDescent="0.3">
      <c r="A1236" t="s">
        <v>1333</v>
      </c>
      <c r="B1236">
        <v>46204.810600007331</v>
      </c>
      <c r="C1236" t="s">
        <v>32</v>
      </c>
      <c r="D1236" t="s">
        <v>16</v>
      </c>
      <c r="E1236" t="s">
        <v>17</v>
      </c>
      <c r="F1236">
        <v>3</v>
      </c>
      <c r="G1236">
        <v>2998.0602200000003</v>
      </c>
      <c r="H1236">
        <v>8994.1806600000018</v>
      </c>
      <c r="I1236">
        <v>2358.8200000000002</v>
      </c>
      <c r="J1236">
        <v>7076.4600000000009</v>
      </c>
      <c r="K1236">
        <v>0.21321793863099925</v>
      </c>
      <c r="L1236" t="s">
        <v>120</v>
      </c>
      <c r="M1236" t="s">
        <v>39</v>
      </c>
      <c r="N1236" t="s">
        <v>30</v>
      </c>
    </row>
    <row r="1237" spans="1:14" x14ac:dyDescent="0.3">
      <c r="A1237" t="s">
        <v>1334</v>
      </c>
      <c r="B1237">
        <v>46205.076300007335</v>
      </c>
      <c r="C1237" t="s">
        <v>15</v>
      </c>
      <c r="D1237" t="s">
        <v>16</v>
      </c>
      <c r="E1237" t="s">
        <v>17</v>
      </c>
      <c r="F1237">
        <v>4</v>
      </c>
      <c r="G1237">
        <v>2613.5725600000001</v>
      </c>
      <c r="H1237">
        <v>10454.29024</v>
      </c>
      <c r="I1237">
        <v>2358.8200000000002</v>
      </c>
      <c r="J1237">
        <v>9435.2800000000007</v>
      </c>
      <c r="K1237">
        <v>9.7472924187725588E-2</v>
      </c>
      <c r="L1237" t="s">
        <v>122</v>
      </c>
      <c r="M1237" t="s">
        <v>54</v>
      </c>
      <c r="N1237" t="s">
        <v>30</v>
      </c>
    </row>
    <row r="1238" spans="1:14" x14ac:dyDescent="0.3">
      <c r="A1238" t="s">
        <v>1335</v>
      </c>
      <c r="B1238">
        <v>46205.607700007342</v>
      </c>
      <c r="C1238" t="s">
        <v>41</v>
      </c>
      <c r="D1238" t="s">
        <v>42</v>
      </c>
      <c r="E1238" t="s">
        <v>43</v>
      </c>
      <c r="F1238">
        <v>3</v>
      </c>
      <c r="G1238">
        <v>4259.8</v>
      </c>
      <c r="H1238">
        <v>12779.400000000001</v>
      </c>
      <c r="I1238">
        <v>2950</v>
      </c>
      <c r="J1238">
        <v>8850</v>
      </c>
      <c r="K1238">
        <v>0.30747922437673131</v>
      </c>
      <c r="L1238" t="s">
        <v>124</v>
      </c>
      <c r="M1238" t="s">
        <v>70</v>
      </c>
      <c r="N1238" t="s">
        <v>30</v>
      </c>
    </row>
    <row r="1239" spans="1:14" x14ac:dyDescent="0.3">
      <c r="A1239" t="s">
        <v>1336</v>
      </c>
      <c r="B1239">
        <v>46206.139100007349</v>
      </c>
      <c r="C1239" t="s">
        <v>15</v>
      </c>
      <c r="D1239" t="s">
        <v>16</v>
      </c>
      <c r="E1239" t="s">
        <v>17</v>
      </c>
      <c r="F1239">
        <v>4</v>
      </c>
      <c r="G1239">
        <v>2934.3720800000001</v>
      </c>
      <c r="H1239">
        <v>11737.48832</v>
      </c>
      <c r="I1239">
        <v>2358.8200000000002</v>
      </c>
      <c r="J1239">
        <v>9435.2800000000007</v>
      </c>
      <c r="K1239">
        <v>0.19614147909967844</v>
      </c>
      <c r="L1239" t="s">
        <v>126</v>
      </c>
      <c r="M1239" t="s">
        <v>39</v>
      </c>
      <c r="N1239" t="s">
        <v>30</v>
      </c>
    </row>
    <row r="1240" spans="1:14" x14ac:dyDescent="0.3">
      <c r="A1240" t="s">
        <v>1337</v>
      </c>
      <c r="B1240">
        <v>46206.670500007356</v>
      </c>
      <c r="C1240" t="s">
        <v>41</v>
      </c>
      <c r="D1240" t="s">
        <v>42</v>
      </c>
      <c r="E1240" t="s">
        <v>43</v>
      </c>
      <c r="F1240">
        <v>5</v>
      </c>
      <c r="G1240">
        <v>4283.3999999999996</v>
      </c>
      <c r="H1240">
        <v>21417</v>
      </c>
      <c r="I1240">
        <v>2950</v>
      </c>
      <c r="J1240">
        <v>14750</v>
      </c>
      <c r="K1240">
        <v>0.31129476584022031</v>
      </c>
      <c r="L1240" t="s">
        <v>57</v>
      </c>
      <c r="M1240" t="s">
        <v>39</v>
      </c>
      <c r="N1240" t="s">
        <v>20</v>
      </c>
    </row>
    <row r="1241" spans="1:14" x14ac:dyDescent="0.3">
      <c r="A1241" t="s">
        <v>1338</v>
      </c>
      <c r="B1241">
        <v>46207.201900007363</v>
      </c>
      <c r="C1241" t="s">
        <v>22</v>
      </c>
      <c r="D1241" t="s">
        <v>16</v>
      </c>
      <c r="E1241" t="s">
        <v>17</v>
      </c>
      <c r="F1241">
        <v>3</v>
      </c>
      <c r="G1241">
        <v>3090.0542</v>
      </c>
      <c r="H1241">
        <v>9270.1625999999997</v>
      </c>
      <c r="I1241">
        <v>2358.8200000000002</v>
      </c>
      <c r="J1241">
        <v>7076.4600000000009</v>
      </c>
      <c r="K1241">
        <v>0.23664122137404575</v>
      </c>
      <c r="L1241" t="s">
        <v>129</v>
      </c>
      <c r="M1241" t="s">
        <v>19</v>
      </c>
      <c r="N1241" t="s">
        <v>30</v>
      </c>
    </row>
    <row r="1242" spans="1:14" x14ac:dyDescent="0.3">
      <c r="A1242" t="s">
        <v>1339</v>
      </c>
      <c r="B1242">
        <v>46207.467600007367</v>
      </c>
      <c r="C1242" t="s">
        <v>41</v>
      </c>
      <c r="D1242" t="s">
        <v>16</v>
      </c>
      <c r="E1242" t="s">
        <v>17</v>
      </c>
      <c r="F1242">
        <v>1</v>
      </c>
      <c r="G1242">
        <v>3167.8952600000002</v>
      </c>
      <c r="H1242">
        <v>3167.8952600000002</v>
      </c>
      <c r="I1242">
        <v>2358.8200000000002</v>
      </c>
      <c r="J1242">
        <v>2358.8200000000002</v>
      </c>
      <c r="K1242">
        <v>0.25539836187639614</v>
      </c>
      <c r="L1242" t="s">
        <v>47</v>
      </c>
      <c r="M1242" t="s">
        <v>70</v>
      </c>
      <c r="N1242" t="s">
        <v>35</v>
      </c>
    </row>
    <row r="1243" spans="1:14" x14ac:dyDescent="0.3">
      <c r="A1243" t="s">
        <v>1340</v>
      </c>
      <c r="B1243">
        <v>46207.73330000737</v>
      </c>
      <c r="C1243" t="s">
        <v>32</v>
      </c>
      <c r="D1243" t="s">
        <v>16</v>
      </c>
      <c r="E1243" t="s">
        <v>17</v>
      </c>
      <c r="F1243">
        <v>4</v>
      </c>
      <c r="G1243">
        <v>3356.6008600000005</v>
      </c>
      <c r="H1243">
        <v>13426.403440000002</v>
      </c>
      <c r="I1243">
        <v>2358.8200000000002</v>
      </c>
      <c r="J1243">
        <v>9435.2800000000007</v>
      </c>
      <c r="K1243">
        <v>0.29725931131412514</v>
      </c>
      <c r="L1243" t="s">
        <v>84</v>
      </c>
      <c r="M1243" t="s">
        <v>29</v>
      </c>
      <c r="N1243" t="s">
        <v>30</v>
      </c>
    </row>
    <row r="1244" spans="1:14" x14ac:dyDescent="0.3">
      <c r="A1244" t="s">
        <v>1341</v>
      </c>
      <c r="B1244">
        <v>46208.264700007378</v>
      </c>
      <c r="C1244" t="s">
        <v>22</v>
      </c>
      <c r="D1244" t="s">
        <v>37</v>
      </c>
      <c r="E1244" t="s">
        <v>24</v>
      </c>
      <c r="F1244">
        <v>2</v>
      </c>
      <c r="G1244">
        <v>1705.1</v>
      </c>
      <c r="H1244">
        <v>3410.2</v>
      </c>
      <c r="I1244">
        <v>1180</v>
      </c>
      <c r="J1244">
        <v>2360</v>
      </c>
      <c r="K1244">
        <v>0.30795847750865046</v>
      </c>
      <c r="L1244" t="s">
        <v>124</v>
      </c>
      <c r="M1244" t="s">
        <v>19</v>
      </c>
      <c r="N1244" t="s">
        <v>20</v>
      </c>
    </row>
    <row r="1245" spans="1:14" x14ac:dyDescent="0.3">
      <c r="A1245" t="s">
        <v>1342</v>
      </c>
      <c r="B1245">
        <v>46208.796100007385</v>
      </c>
      <c r="C1245" t="s">
        <v>15</v>
      </c>
      <c r="D1245" t="s">
        <v>37</v>
      </c>
      <c r="E1245" t="s">
        <v>24</v>
      </c>
      <c r="F1245">
        <v>4</v>
      </c>
      <c r="G1245">
        <v>1660.26</v>
      </c>
      <c r="H1245">
        <v>6641.04</v>
      </c>
      <c r="I1245">
        <v>1180</v>
      </c>
      <c r="J1245">
        <v>4720</v>
      </c>
      <c r="K1245">
        <v>0.28926794598436389</v>
      </c>
      <c r="L1245" t="s">
        <v>104</v>
      </c>
      <c r="M1245" t="s">
        <v>26</v>
      </c>
      <c r="N1245" t="s">
        <v>20</v>
      </c>
    </row>
    <row r="1246" spans="1:14" x14ac:dyDescent="0.3">
      <c r="A1246" t="s">
        <v>1343</v>
      </c>
      <c r="B1246">
        <v>46209.327500007392</v>
      </c>
      <c r="C1246" t="s">
        <v>22</v>
      </c>
      <c r="D1246" t="s">
        <v>75</v>
      </c>
      <c r="E1246" t="s">
        <v>43</v>
      </c>
      <c r="F1246">
        <v>2</v>
      </c>
      <c r="G1246">
        <v>350.69600000000003</v>
      </c>
      <c r="H1246">
        <v>701.39200000000005</v>
      </c>
      <c r="I1246">
        <v>236</v>
      </c>
      <c r="J1246">
        <v>472</v>
      </c>
      <c r="K1246">
        <v>0.32705248990578739</v>
      </c>
      <c r="L1246" t="s">
        <v>22</v>
      </c>
      <c r="M1246" t="s">
        <v>70</v>
      </c>
      <c r="N1246" t="s">
        <v>30</v>
      </c>
    </row>
    <row r="1247" spans="1:14" x14ac:dyDescent="0.3">
      <c r="A1247" t="s">
        <v>1344</v>
      </c>
      <c r="B1247">
        <v>46209.858900007399</v>
      </c>
      <c r="C1247" t="s">
        <v>22</v>
      </c>
      <c r="D1247" t="s">
        <v>42</v>
      </c>
      <c r="E1247" t="s">
        <v>43</v>
      </c>
      <c r="F1247">
        <v>1</v>
      </c>
      <c r="G1247">
        <v>3973.65</v>
      </c>
      <c r="H1247">
        <v>3973.65</v>
      </c>
      <c r="I1247">
        <v>2950</v>
      </c>
      <c r="J1247">
        <v>2950</v>
      </c>
      <c r="K1247">
        <v>0.25760950259836674</v>
      </c>
      <c r="L1247" t="s">
        <v>129</v>
      </c>
      <c r="M1247" t="s">
        <v>34</v>
      </c>
      <c r="N1247" t="s">
        <v>35</v>
      </c>
    </row>
    <row r="1248" spans="1:14" x14ac:dyDescent="0.3">
      <c r="A1248" t="s">
        <v>1345</v>
      </c>
      <c r="B1248">
        <v>46210.124600007402</v>
      </c>
      <c r="C1248" t="s">
        <v>22</v>
      </c>
      <c r="D1248" t="s">
        <v>42</v>
      </c>
      <c r="E1248" t="s">
        <v>43</v>
      </c>
      <c r="F1248">
        <v>1</v>
      </c>
      <c r="G1248">
        <v>4265.7</v>
      </c>
      <c r="H1248">
        <v>4265.7</v>
      </c>
      <c r="I1248">
        <v>2950</v>
      </c>
      <c r="J1248">
        <v>2950</v>
      </c>
      <c r="K1248">
        <v>0.30843706777316732</v>
      </c>
      <c r="L1248" t="s">
        <v>137</v>
      </c>
      <c r="M1248" t="s">
        <v>39</v>
      </c>
      <c r="N1248" t="s">
        <v>30</v>
      </c>
    </row>
    <row r="1249" spans="1:14" x14ac:dyDescent="0.3">
      <c r="A1249" t="s">
        <v>1346</v>
      </c>
      <c r="B1249">
        <v>46210.390300007406</v>
      </c>
      <c r="C1249" t="s">
        <v>22</v>
      </c>
      <c r="D1249" t="s">
        <v>16</v>
      </c>
      <c r="E1249" t="s">
        <v>17</v>
      </c>
      <c r="F1249">
        <v>1</v>
      </c>
      <c r="G1249">
        <v>2625.3666600000001</v>
      </c>
      <c r="H1249">
        <v>2625.3666600000001</v>
      </c>
      <c r="I1249">
        <v>2358.8200000000002</v>
      </c>
      <c r="J1249">
        <v>2358.8200000000002</v>
      </c>
      <c r="K1249">
        <v>0.10152740341419585</v>
      </c>
      <c r="L1249" t="s">
        <v>44</v>
      </c>
      <c r="M1249" t="s">
        <v>19</v>
      </c>
      <c r="N1249" t="s">
        <v>45</v>
      </c>
    </row>
    <row r="1250" spans="1:14" x14ac:dyDescent="0.3">
      <c r="A1250" t="s">
        <v>1347</v>
      </c>
      <c r="B1250">
        <v>46210.921700007413</v>
      </c>
      <c r="C1250" t="s">
        <v>22</v>
      </c>
      <c r="D1250" t="s">
        <v>42</v>
      </c>
      <c r="E1250" t="s">
        <v>43</v>
      </c>
      <c r="F1250">
        <v>4</v>
      </c>
      <c r="G1250">
        <v>3776</v>
      </c>
      <c r="H1250">
        <v>15104</v>
      </c>
      <c r="I1250">
        <v>2950</v>
      </c>
      <c r="J1250">
        <v>11800</v>
      </c>
      <c r="K1250">
        <v>0.21875</v>
      </c>
      <c r="L1250" t="s">
        <v>76</v>
      </c>
      <c r="M1250" t="s">
        <v>26</v>
      </c>
      <c r="N1250" t="s">
        <v>35</v>
      </c>
    </row>
    <row r="1251" spans="1:14" x14ac:dyDescent="0.3">
      <c r="A1251" t="s">
        <v>1348</v>
      </c>
      <c r="B1251">
        <v>46211.45310000742</v>
      </c>
      <c r="C1251" t="s">
        <v>32</v>
      </c>
      <c r="D1251" t="s">
        <v>16</v>
      </c>
      <c r="E1251" t="s">
        <v>17</v>
      </c>
      <c r="F1251">
        <v>1</v>
      </c>
      <c r="G1251">
        <v>3274.04216</v>
      </c>
      <c r="H1251">
        <v>3274.04216</v>
      </c>
      <c r="I1251">
        <v>2358.8200000000002</v>
      </c>
      <c r="J1251">
        <v>2358.8200000000002</v>
      </c>
      <c r="K1251">
        <v>0.27953890489913541</v>
      </c>
      <c r="L1251" t="s">
        <v>91</v>
      </c>
      <c r="M1251" t="s">
        <v>70</v>
      </c>
      <c r="N1251" t="s">
        <v>45</v>
      </c>
    </row>
    <row r="1252" spans="1:14" x14ac:dyDescent="0.3">
      <c r="A1252" t="s">
        <v>1349</v>
      </c>
      <c r="B1252">
        <v>46211.984500007427</v>
      </c>
      <c r="C1252" t="s">
        <v>22</v>
      </c>
      <c r="D1252" t="s">
        <v>42</v>
      </c>
      <c r="E1252" t="s">
        <v>43</v>
      </c>
      <c r="F1252">
        <v>2</v>
      </c>
      <c r="G1252">
        <v>4159.5</v>
      </c>
      <c r="H1252">
        <v>8319</v>
      </c>
      <c r="I1252">
        <v>2950</v>
      </c>
      <c r="J1252">
        <v>5900</v>
      </c>
      <c r="K1252">
        <v>0.29078014184397161</v>
      </c>
      <c r="L1252" t="s">
        <v>44</v>
      </c>
      <c r="M1252" t="s">
        <v>34</v>
      </c>
      <c r="N1252" t="s">
        <v>30</v>
      </c>
    </row>
    <row r="1253" spans="1:14" x14ac:dyDescent="0.3">
      <c r="A1253" t="s">
        <v>1350</v>
      </c>
      <c r="B1253">
        <v>46212.515900007435</v>
      </c>
      <c r="C1253" t="s">
        <v>15</v>
      </c>
      <c r="D1253" t="s">
        <v>16</v>
      </c>
      <c r="E1253" t="s">
        <v>17</v>
      </c>
      <c r="F1253">
        <v>1</v>
      </c>
      <c r="G1253">
        <v>3255.1716000000001</v>
      </c>
      <c r="H1253">
        <v>3255.1716000000001</v>
      </c>
      <c r="I1253">
        <v>2358.8200000000002</v>
      </c>
      <c r="J1253">
        <v>2358.8200000000002</v>
      </c>
      <c r="K1253">
        <v>0.27536231884057971</v>
      </c>
      <c r="L1253" t="s">
        <v>38</v>
      </c>
      <c r="M1253" t="s">
        <v>54</v>
      </c>
      <c r="N1253" t="s">
        <v>20</v>
      </c>
    </row>
    <row r="1254" spans="1:14" x14ac:dyDescent="0.3">
      <c r="A1254" t="s">
        <v>1351</v>
      </c>
      <c r="B1254">
        <v>46212.781600007438</v>
      </c>
      <c r="C1254" t="s">
        <v>22</v>
      </c>
      <c r="D1254" t="s">
        <v>23</v>
      </c>
      <c r="E1254" t="s">
        <v>24</v>
      </c>
      <c r="F1254">
        <v>3</v>
      </c>
      <c r="G1254">
        <v>1640.2</v>
      </c>
      <c r="H1254">
        <v>4920.6000000000004</v>
      </c>
      <c r="I1254">
        <v>1180</v>
      </c>
      <c r="J1254">
        <v>3540</v>
      </c>
      <c r="K1254">
        <v>0.28057553956834536</v>
      </c>
      <c r="L1254" t="s">
        <v>44</v>
      </c>
      <c r="M1254" t="s">
        <v>39</v>
      </c>
      <c r="N1254" t="s">
        <v>30</v>
      </c>
    </row>
    <row r="1255" spans="1:14" x14ac:dyDescent="0.3">
      <c r="A1255" t="s">
        <v>1352</v>
      </c>
      <c r="B1255">
        <v>46213.047300007442</v>
      </c>
      <c r="C1255" t="s">
        <v>15</v>
      </c>
      <c r="D1255" t="s">
        <v>23</v>
      </c>
      <c r="E1255" t="s">
        <v>24</v>
      </c>
      <c r="F1255">
        <v>4</v>
      </c>
      <c r="G1255">
        <v>1406.56</v>
      </c>
      <c r="H1255">
        <v>5626.24</v>
      </c>
      <c r="I1255">
        <v>1180</v>
      </c>
      <c r="J1255">
        <v>4720</v>
      </c>
      <c r="K1255">
        <v>0.16107382550335567</v>
      </c>
      <c r="L1255" t="s">
        <v>111</v>
      </c>
      <c r="M1255" t="s">
        <v>54</v>
      </c>
      <c r="N1255" t="s">
        <v>20</v>
      </c>
    </row>
    <row r="1256" spans="1:14" x14ac:dyDescent="0.3">
      <c r="A1256" t="s">
        <v>1353</v>
      </c>
      <c r="B1256">
        <v>46213.578700007449</v>
      </c>
      <c r="C1256" t="s">
        <v>32</v>
      </c>
      <c r="D1256" t="s">
        <v>23</v>
      </c>
      <c r="E1256" t="s">
        <v>24</v>
      </c>
      <c r="F1256">
        <v>3</v>
      </c>
      <c r="G1256">
        <v>1521.02</v>
      </c>
      <c r="H1256">
        <v>4563.0599999999995</v>
      </c>
      <c r="I1256">
        <v>1180</v>
      </c>
      <c r="J1256">
        <v>3540</v>
      </c>
      <c r="K1256">
        <v>0.22420480993017841</v>
      </c>
      <c r="L1256" t="s">
        <v>146</v>
      </c>
      <c r="M1256" t="s">
        <v>70</v>
      </c>
      <c r="N1256" t="s">
        <v>35</v>
      </c>
    </row>
    <row r="1257" spans="1:14" x14ac:dyDescent="0.3">
      <c r="A1257" t="s">
        <v>1354</v>
      </c>
      <c r="B1257">
        <v>46214.110100007456</v>
      </c>
      <c r="C1257" t="s">
        <v>22</v>
      </c>
      <c r="D1257" t="s">
        <v>42</v>
      </c>
      <c r="E1257" t="s">
        <v>43</v>
      </c>
      <c r="F1257">
        <v>3</v>
      </c>
      <c r="G1257">
        <v>3295.15</v>
      </c>
      <c r="H1257">
        <v>9885.4500000000007</v>
      </c>
      <c r="I1257">
        <v>2950</v>
      </c>
      <c r="J1257">
        <v>8850</v>
      </c>
      <c r="K1257">
        <v>0.10474485228290065</v>
      </c>
      <c r="L1257" t="s">
        <v>148</v>
      </c>
      <c r="M1257" t="s">
        <v>39</v>
      </c>
      <c r="N1257" t="s">
        <v>30</v>
      </c>
    </row>
    <row r="1258" spans="1:14" x14ac:dyDescent="0.3">
      <c r="A1258" t="s">
        <v>1355</v>
      </c>
      <c r="B1258">
        <v>46214.641500007463</v>
      </c>
      <c r="C1258" t="s">
        <v>32</v>
      </c>
      <c r="D1258" t="s">
        <v>75</v>
      </c>
      <c r="E1258" t="s">
        <v>43</v>
      </c>
      <c r="F1258">
        <v>1</v>
      </c>
      <c r="G1258">
        <v>280.83999999999997</v>
      </c>
      <c r="H1258">
        <v>280.83999999999997</v>
      </c>
      <c r="I1258">
        <v>236</v>
      </c>
      <c r="J1258">
        <v>236</v>
      </c>
      <c r="K1258">
        <v>0.15966386554621842</v>
      </c>
      <c r="L1258" t="s">
        <v>150</v>
      </c>
      <c r="M1258" t="s">
        <v>39</v>
      </c>
      <c r="N1258" t="s">
        <v>45</v>
      </c>
    </row>
    <row r="1259" spans="1:14" x14ac:dyDescent="0.3">
      <c r="A1259" t="s">
        <v>1356</v>
      </c>
      <c r="B1259">
        <v>46215.17290000747</v>
      </c>
      <c r="C1259" t="s">
        <v>32</v>
      </c>
      <c r="D1259" t="s">
        <v>16</v>
      </c>
      <c r="E1259" t="s">
        <v>17</v>
      </c>
      <c r="F1259">
        <v>1</v>
      </c>
      <c r="G1259">
        <v>2623.0078400000002</v>
      </c>
      <c r="H1259">
        <v>2623.0078400000002</v>
      </c>
      <c r="I1259">
        <v>2358.8200000000002</v>
      </c>
      <c r="J1259">
        <v>2358.8200000000002</v>
      </c>
      <c r="K1259">
        <v>0.10071942446043167</v>
      </c>
      <c r="L1259" t="s">
        <v>53</v>
      </c>
      <c r="M1259" t="s">
        <v>19</v>
      </c>
      <c r="N1259" t="s">
        <v>35</v>
      </c>
    </row>
    <row r="1260" spans="1:14" x14ac:dyDescent="0.3">
      <c r="A1260" t="s">
        <v>1357</v>
      </c>
      <c r="B1260">
        <v>46215.438600007474</v>
      </c>
      <c r="C1260" t="s">
        <v>22</v>
      </c>
      <c r="D1260" t="s">
        <v>42</v>
      </c>
      <c r="E1260" t="s">
        <v>43</v>
      </c>
      <c r="F1260">
        <v>2</v>
      </c>
      <c r="G1260">
        <v>3268.6</v>
      </c>
      <c r="H1260">
        <v>6537.2</v>
      </c>
      <c r="I1260">
        <v>2950</v>
      </c>
      <c r="J1260">
        <v>5900</v>
      </c>
      <c r="K1260">
        <v>9.7472924187725601E-2</v>
      </c>
      <c r="L1260" t="s">
        <v>57</v>
      </c>
      <c r="M1260" t="s">
        <v>70</v>
      </c>
      <c r="N1260" t="s">
        <v>30</v>
      </c>
    </row>
    <row r="1261" spans="1:14" x14ac:dyDescent="0.3">
      <c r="A1261" t="s">
        <v>1358</v>
      </c>
      <c r="B1261">
        <v>46215.704300007477</v>
      </c>
      <c r="C1261" t="s">
        <v>22</v>
      </c>
      <c r="D1261" t="s">
        <v>75</v>
      </c>
      <c r="E1261" t="s">
        <v>43</v>
      </c>
      <c r="F1261">
        <v>1</v>
      </c>
      <c r="G1261">
        <v>257.476</v>
      </c>
      <c r="H1261">
        <v>257.476</v>
      </c>
      <c r="I1261">
        <v>236</v>
      </c>
      <c r="J1261">
        <v>236</v>
      </c>
      <c r="K1261">
        <v>8.3409715857011915E-2</v>
      </c>
      <c r="L1261" t="s">
        <v>154</v>
      </c>
      <c r="M1261" t="s">
        <v>29</v>
      </c>
      <c r="N1261" t="s">
        <v>30</v>
      </c>
    </row>
    <row r="1262" spans="1:14" x14ac:dyDescent="0.3">
      <c r="A1262" t="s">
        <v>1359</v>
      </c>
      <c r="B1262">
        <v>46216.235700007484</v>
      </c>
      <c r="C1262" t="s">
        <v>32</v>
      </c>
      <c r="D1262" t="s">
        <v>42</v>
      </c>
      <c r="E1262" t="s">
        <v>43</v>
      </c>
      <c r="F1262">
        <v>4</v>
      </c>
      <c r="G1262">
        <v>3177.15</v>
      </c>
      <c r="H1262">
        <v>12708.6</v>
      </c>
      <c r="I1262">
        <v>2950</v>
      </c>
      <c r="J1262">
        <v>11800</v>
      </c>
      <c r="K1262">
        <v>7.1494893221912742E-2</v>
      </c>
      <c r="L1262" t="s">
        <v>49</v>
      </c>
      <c r="M1262" t="s">
        <v>19</v>
      </c>
      <c r="N1262" t="s">
        <v>35</v>
      </c>
    </row>
    <row r="1263" spans="1:14" x14ac:dyDescent="0.3">
      <c r="A1263" t="s">
        <v>1360</v>
      </c>
      <c r="B1263">
        <v>46216.767100007492</v>
      </c>
      <c r="C1263" t="s">
        <v>32</v>
      </c>
      <c r="D1263" t="s">
        <v>16</v>
      </c>
      <c r="E1263" t="s">
        <v>17</v>
      </c>
      <c r="F1263">
        <v>2</v>
      </c>
      <c r="G1263">
        <v>3104.20712</v>
      </c>
      <c r="H1263">
        <v>6208.4142400000001</v>
      </c>
      <c r="I1263">
        <v>2358.8200000000002</v>
      </c>
      <c r="J1263">
        <v>4717.6400000000003</v>
      </c>
      <c r="K1263">
        <v>0.24012158054711241</v>
      </c>
      <c r="L1263" t="s">
        <v>157</v>
      </c>
      <c r="M1263" t="s">
        <v>26</v>
      </c>
      <c r="N1263" t="s">
        <v>30</v>
      </c>
    </row>
    <row r="1264" spans="1:14" x14ac:dyDescent="0.3">
      <c r="A1264" t="s">
        <v>1361</v>
      </c>
      <c r="B1264">
        <v>46217.298500007499</v>
      </c>
      <c r="C1264" t="s">
        <v>41</v>
      </c>
      <c r="D1264" t="s">
        <v>16</v>
      </c>
      <c r="E1264" t="s">
        <v>17</v>
      </c>
      <c r="F1264">
        <v>2</v>
      </c>
      <c r="G1264">
        <v>2875.4015800000002</v>
      </c>
      <c r="H1264">
        <v>5750.8031600000004</v>
      </c>
      <c r="I1264">
        <v>2358.8200000000002</v>
      </c>
      <c r="J1264">
        <v>4717.6400000000003</v>
      </c>
      <c r="K1264">
        <v>0.17965545529122232</v>
      </c>
      <c r="L1264" t="s">
        <v>159</v>
      </c>
      <c r="M1264" t="s">
        <v>70</v>
      </c>
      <c r="N1264" t="s">
        <v>30</v>
      </c>
    </row>
    <row r="1265" spans="1:14" x14ac:dyDescent="0.3">
      <c r="A1265" t="s">
        <v>1362</v>
      </c>
      <c r="B1265">
        <v>46217.829900007506</v>
      </c>
      <c r="C1265" t="s">
        <v>32</v>
      </c>
      <c r="D1265" t="s">
        <v>42</v>
      </c>
      <c r="E1265" t="s">
        <v>43</v>
      </c>
      <c r="F1265">
        <v>4</v>
      </c>
      <c r="G1265">
        <v>4336.5</v>
      </c>
      <c r="H1265">
        <v>17346</v>
      </c>
      <c r="I1265">
        <v>2950</v>
      </c>
      <c r="J1265">
        <v>11800</v>
      </c>
      <c r="K1265">
        <v>0.31972789115646261</v>
      </c>
      <c r="L1265" t="s">
        <v>67</v>
      </c>
      <c r="M1265" t="s">
        <v>34</v>
      </c>
      <c r="N1265" t="s">
        <v>20</v>
      </c>
    </row>
    <row r="1266" spans="1:14" x14ac:dyDescent="0.3">
      <c r="A1266" t="s">
        <v>1363</v>
      </c>
      <c r="B1266">
        <v>46218.095600007509</v>
      </c>
      <c r="C1266" t="s">
        <v>32</v>
      </c>
      <c r="D1266" t="s">
        <v>16</v>
      </c>
      <c r="E1266" t="s">
        <v>17</v>
      </c>
      <c r="F1266">
        <v>1</v>
      </c>
      <c r="G1266">
        <v>3005.1366800000001</v>
      </c>
      <c r="H1266">
        <v>3005.1366800000001</v>
      </c>
      <c r="I1266">
        <v>2358.8200000000002</v>
      </c>
      <c r="J1266">
        <v>2358.8200000000002</v>
      </c>
      <c r="K1266">
        <v>0.21507064364207218</v>
      </c>
      <c r="L1266" t="s">
        <v>69</v>
      </c>
      <c r="M1266" t="s">
        <v>39</v>
      </c>
      <c r="N1266" t="s">
        <v>20</v>
      </c>
    </row>
    <row r="1267" spans="1:14" x14ac:dyDescent="0.3">
      <c r="A1267" t="s">
        <v>1364</v>
      </c>
      <c r="B1267">
        <v>46218.361300007513</v>
      </c>
      <c r="C1267" t="s">
        <v>32</v>
      </c>
      <c r="D1267" t="s">
        <v>37</v>
      </c>
      <c r="E1267" t="s">
        <v>24</v>
      </c>
      <c r="F1267">
        <v>3</v>
      </c>
      <c r="G1267">
        <v>1572.94</v>
      </c>
      <c r="H1267">
        <v>4718.82</v>
      </c>
      <c r="I1267">
        <v>1180</v>
      </c>
      <c r="J1267">
        <v>3540</v>
      </c>
      <c r="K1267">
        <v>0.24981245311327835</v>
      </c>
      <c r="L1267" t="s">
        <v>163</v>
      </c>
      <c r="M1267" t="s">
        <v>19</v>
      </c>
      <c r="N1267" t="s">
        <v>35</v>
      </c>
    </row>
    <row r="1268" spans="1:14" x14ac:dyDescent="0.3">
      <c r="A1268" t="s">
        <v>1365</v>
      </c>
      <c r="B1268">
        <v>46218.89270000752</v>
      </c>
      <c r="C1268" t="s">
        <v>32</v>
      </c>
      <c r="D1268" t="s">
        <v>75</v>
      </c>
      <c r="E1268" t="s">
        <v>43</v>
      </c>
      <c r="F1268">
        <v>1</v>
      </c>
      <c r="G1268">
        <v>251.10400000000001</v>
      </c>
      <c r="H1268">
        <v>251.10400000000001</v>
      </c>
      <c r="I1268">
        <v>236</v>
      </c>
      <c r="J1268">
        <v>236</v>
      </c>
      <c r="K1268">
        <v>6.0150375939849676E-2</v>
      </c>
      <c r="L1268" t="s">
        <v>165</v>
      </c>
      <c r="M1268" t="s">
        <v>26</v>
      </c>
      <c r="N1268" t="s">
        <v>35</v>
      </c>
    </row>
    <row r="1269" spans="1:14" x14ac:dyDescent="0.3">
      <c r="A1269" t="s">
        <v>1366</v>
      </c>
      <c r="B1269">
        <v>46219.424100007527</v>
      </c>
      <c r="C1269" t="s">
        <v>22</v>
      </c>
      <c r="D1269" t="s">
        <v>16</v>
      </c>
      <c r="E1269" t="s">
        <v>17</v>
      </c>
      <c r="F1269">
        <v>2</v>
      </c>
      <c r="G1269">
        <v>2559.3197</v>
      </c>
      <c r="H1269">
        <v>5118.6394</v>
      </c>
      <c r="I1269">
        <v>2358.8200000000002</v>
      </c>
      <c r="J1269">
        <v>4717.6400000000003</v>
      </c>
      <c r="K1269">
        <v>7.8341013824884731E-2</v>
      </c>
      <c r="L1269" t="s">
        <v>101</v>
      </c>
      <c r="M1269" t="s">
        <v>70</v>
      </c>
      <c r="N1269" t="s">
        <v>35</v>
      </c>
    </row>
    <row r="1270" spans="1:14" x14ac:dyDescent="0.3">
      <c r="A1270" t="s">
        <v>1367</v>
      </c>
      <c r="B1270">
        <v>46219.955500007534</v>
      </c>
      <c r="C1270" t="s">
        <v>15</v>
      </c>
      <c r="D1270" t="s">
        <v>42</v>
      </c>
      <c r="E1270" t="s">
        <v>43</v>
      </c>
      <c r="F1270">
        <v>2</v>
      </c>
      <c r="G1270">
        <v>4000.2</v>
      </c>
      <c r="H1270">
        <v>8000.4</v>
      </c>
      <c r="I1270">
        <v>2950</v>
      </c>
      <c r="J1270">
        <v>5900</v>
      </c>
      <c r="K1270">
        <v>0.26253687315634217</v>
      </c>
      <c r="L1270" t="s">
        <v>78</v>
      </c>
      <c r="M1270" t="s">
        <v>34</v>
      </c>
      <c r="N1270" t="s">
        <v>35</v>
      </c>
    </row>
    <row r="1271" spans="1:14" x14ac:dyDescent="0.3">
      <c r="A1271" t="s">
        <v>1368</v>
      </c>
      <c r="B1271">
        <v>46220.486900007541</v>
      </c>
      <c r="C1271" t="s">
        <v>15</v>
      </c>
      <c r="D1271" t="s">
        <v>23</v>
      </c>
      <c r="E1271" t="s">
        <v>24</v>
      </c>
      <c r="F1271">
        <v>1</v>
      </c>
      <c r="G1271">
        <v>1308.6199999999999</v>
      </c>
      <c r="H1271">
        <v>1308.6199999999999</v>
      </c>
      <c r="I1271">
        <v>1180</v>
      </c>
      <c r="J1271">
        <v>1180</v>
      </c>
      <c r="K1271">
        <v>9.8286744815148708E-2</v>
      </c>
      <c r="L1271" t="s">
        <v>80</v>
      </c>
      <c r="M1271" t="s">
        <v>54</v>
      </c>
      <c r="N1271" t="s">
        <v>30</v>
      </c>
    </row>
    <row r="1272" spans="1:14" x14ac:dyDescent="0.3">
      <c r="A1272" t="s">
        <v>1369</v>
      </c>
      <c r="B1272">
        <v>46220.752600007545</v>
      </c>
      <c r="C1272" t="s">
        <v>41</v>
      </c>
      <c r="D1272" t="s">
        <v>42</v>
      </c>
      <c r="E1272" t="s">
        <v>43</v>
      </c>
      <c r="F1272">
        <v>2</v>
      </c>
      <c r="G1272">
        <v>3888.1</v>
      </c>
      <c r="H1272">
        <v>7776.2</v>
      </c>
      <c r="I1272">
        <v>2950</v>
      </c>
      <c r="J1272">
        <v>5900</v>
      </c>
      <c r="K1272">
        <v>0.24127465857359634</v>
      </c>
      <c r="L1272" t="s">
        <v>82</v>
      </c>
      <c r="M1272" t="s">
        <v>39</v>
      </c>
      <c r="N1272" t="s">
        <v>45</v>
      </c>
    </row>
    <row r="1273" spans="1:14" x14ac:dyDescent="0.3">
      <c r="A1273" t="s">
        <v>1370</v>
      </c>
      <c r="B1273">
        <v>46221.018300007549</v>
      </c>
      <c r="C1273" t="s">
        <v>22</v>
      </c>
      <c r="D1273" t="s">
        <v>16</v>
      </c>
      <c r="E1273" t="s">
        <v>17</v>
      </c>
      <c r="F1273">
        <v>2</v>
      </c>
      <c r="G1273">
        <v>3382.5478800000005</v>
      </c>
      <c r="H1273">
        <v>6765.0957600000011</v>
      </c>
      <c r="I1273">
        <v>2358.8200000000002</v>
      </c>
      <c r="J1273">
        <v>4717.6400000000003</v>
      </c>
      <c r="K1273">
        <v>0.30264993026499309</v>
      </c>
      <c r="L1273" t="s">
        <v>171</v>
      </c>
      <c r="M1273" t="s">
        <v>54</v>
      </c>
      <c r="N1273" t="s">
        <v>35</v>
      </c>
    </row>
    <row r="1274" spans="1:14" x14ac:dyDescent="0.3">
      <c r="A1274" t="s">
        <v>1371</v>
      </c>
      <c r="B1274">
        <v>46221.549700007556</v>
      </c>
      <c r="C1274" t="s">
        <v>15</v>
      </c>
      <c r="D1274" t="s">
        <v>23</v>
      </c>
      <c r="E1274" t="s">
        <v>24</v>
      </c>
      <c r="F1274">
        <v>2</v>
      </c>
      <c r="G1274">
        <v>1486.8</v>
      </c>
      <c r="H1274">
        <v>2973.6</v>
      </c>
      <c r="I1274">
        <v>1180</v>
      </c>
      <c r="J1274">
        <v>2360</v>
      </c>
      <c r="K1274">
        <v>0.20634920634920634</v>
      </c>
      <c r="L1274" t="s">
        <v>38</v>
      </c>
      <c r="M1274" t="s">
        <v>70</v>
      </c>
      <c r="N1274" t="s">
        <v>45</v>
      </c>
    </row>
    <row r="1275" spans="1:14" x14ac:dyDescent="0.3">
      <c r="A1275" t="s">
        <v>1372</v>
      </c>
      <c r="B1275">
        <v>46222.081100007563</v>
      </c>
      <c r="C1275" t="s">
        <v>41</v>
      </c>
      <c r="D1275" t="s">
        <v>42</v>
      </c>
      <c r="E1275" t="s">
        <v>43</v>
      </c>
      <c r="F1275">
        <v>3</v>
      </c>
      <c r="G1275">
        <v>3905.8</v>
      </c>
      <c r="H1275">
        <v>11717.400000000001</v>
      </c>
      <c r="I1275">
        <v>2950</v>
      </c>
      <c r="J1275">
        <v>8850</v>
      </c>
      <c r="K1275">
        <v>0.24471299093655594</v>
      </c>
      <c r="L1275" t="s">
        <v>22</v>
      </c>
      <c r="M1275" t="s">
        <v>39</v>
      </c>
      <c r="N1275" t="s">
        <v>35</v>
      </c>
    </row>
    <row r="1276" spans="1:14" x14ac:dyDescent="0.3">
      <c r="A1276" t="s">
        <v>1373</v>
      </c>
      <c r="B1276">
        <v>46222.61250000757</v>
      </c>
      <c r="C1276" t="s">
        <v>41</v>
      </c>
      <c r="D1276" t="s">
        <v>42</v>
      </c>
      <c r="E1276" t="s">
        <v>43</v>
      </c>
      <c r="F1276">
        <v>5</v>
      </c>
      <c r="G1276">
        <v>4003.15</v>
      </c>
      <c r="H1276">
        <v>20015.75</v>
      </c>
      <c r="I1276">
        <v>2950</v>
      </c>
      <c r="J1276">
        <v>14750</v>
      </c>
      <c r="K1276">
        <v>0.26308032424465733</v>
      </c>
      <c r="L1276" t="s">
        <v>175</v>
      </c>
      <c r="M1276" t="s">
        <v>39</v>
      </c>
      <c r="N1276" t="s">
        <v>35</v>
      </c>
    </row>
    <row r="1277" spans="1:14" x14ac:dyDescent="0.3">
      <c r="A1277" t="s">
        <v>1374</v>
      </c>
      <c r="B1277">
        <v>46223.143900007577</v>
      </c>
      <c r="C1277" t="s">
        <v>41</v>
      </c>
      <c r="D1277" t="s">
        <v>75</v>
      </c>
      <c r="E1277" t="s">
        <v>43</v>
      </c>
      <c r="F1277">
        <v>1</v>
      </c>
      <c r="G1277">
        <v>277.536</v>
      </c>
      <c r="H1277">
        <v>277.536</v>
      </c>
      <c r="I1277">
        <v>236</v>
      </c>
      <c r="J1277">
        <v>236</v>
      </c>
      <c r="K1277">
        <v>0.14965986394557823</v>
      </c>
      <c r="L1277" t="s">
        <v>91</v>
      </c>
      <c r="M1277" t="s">
        <v>19</v>
      </c>
      <c r="N1277" t="s">
        <v>30</v>
      </c>
    </row>
    <row r="1278" spans="1:14" x14ac:dyDescent="0.3">
      <c r="A1278" t="s">
        <v>1375</v>
      </c>
      <c r="B1278">
        <v>46223.409600007581</v>
      </c>
      <c r="C1278" t="s">
        <v>15</v>
      </c>
      <c r="D1278" t="s">
        <v>75</v>
      </c>
      <c r="E1278" t="s">
        <v>43</v>
      </c>
      <c r="F1278">
        <v>1</v>
      </c>
      <c r="G1278">
        <v>304.20400000000001</v>
      </c>
      <c r="H1278">
        <v>304.20400000000001</v>
      </c>
      <c r="I1278">
        <v>236</v>
      </c>
      <c r="J1278">
        <v>236</v>
      </c>
      <c r="K1278">
        <v>0.22420480993017844</v>
      </c>
      <c r="L1278" t="s">
        <v>93</v>
      </c>
      <c r="M1278" t="s">
        <v>70</v>
      </c>
      <c r="N1278" t="s">
        <v>20</v>
      </c>
    </row>
    <row r="1279" spans="1:14" x14ac:dyDescent="0.3">
      <c r="A1279" t="s">
        <v>1376</v>
      </c>
      <c r="B1279">
        <v>46223.675300007584</v>
      </c>
      <c r="C1279" t="s">
        <v>32</v>
      </c>
      <c r="D1279" t="s">
        <v>16</v>
      </c>
      <c r="E1279" t="s">
        <v>17</v>
      </c>
      <c r="F1279">
        <v>4</v>
      </c>
      <c r="G1279">
        <v>2634.8019400000003</v>
      </c>
      <c r="H1279">
        <v>10539.207760000001</v>
      </c>
      <c r="I1279">
        <v>2358.8200000000002</v>
      </c>
      <c r="J1279">
        <v>9435.2800000000007</v>
      </c>
      <c r="K1279">
        <v>0.10474485228290066</v>
      </c>
      <c r="L1279" t="s">
        <v>179</v>
      </c>
      <c r="M1279" t="s">
        <v>29</v>
      </c>
      <c r="N1279" t="s">
        <v>30</v>
      </c>
    </row>
    <row r="1280" spans="1:14" x14ac:dyDescent="0.3">
      <c r="A1280" t="s">
        <v>1377</v>
      </c>
      <c r="B1280">
        <v>46224.206700007591</v>
      </c>
      <c r="C1280" t="s">
        <v>32</v>
      </c>
      <c r="D1280" t="s">
        <v>42</v>
      </c>
      <c r="E1280" t="s">
        <v>43</v>
      </c>
      <c r="F1280">
        <v>5</v>
      </c>
      <c r="G1280">
        <v>3690.45</v>
      </c>
      <c r="H1280">
        <v>18452.25</v>
      </c>
      <c r="I1280">
        <v>2950</v>
      </c>
      <c r="J1280">
        <v>14750</v>
      </c>
      <c r="K1280">
        <v>0.20063948840927254</v>
      </c>
      <c r="L1280" t="s">
        <v>122</v>
      </c>
      <c r="M1280" t="s">
        <v>19</v>
      </c>
      <c r="N1280" t="s">
        <v>35</v>
      </c>
    </row>
    <row r="1281" spans="1:14" x14ac:dyDescent="0.3">
      <c r="A1281" t="s">
        <v>1378</v>
      </c>
      <c r="B1281">
        <v>46224.738100007598</v>
      </c>
      <c r="C1281" t="s">
        <v>41</v>
      </c>
      <c r="D1281" t="s">
        <v>16</v>
      </c>
      <c r="E1281" t="s">
        <v>17</v>
      </c>
      <c r="F1281">
        <v>1</v>
      </c>
      <c r="G1281">
        <v>3521.7182600000001</v>
      </c>
      <c r="H1281">
        <v>3521.7182600000001</v>
      </c>
      <c r="I1281">
        <v>2358.8200000000002</v>
      </c>
      <c r="J1281">
        <v>2358.8200000000002</v>
      </c>
      <c r="K1281">
        <v>0.33020763563295374</v>
      </c>
      <c r="L1281" t="s">
        <v>97</v>
      </c>
      <c r="M1281" t="s">
        <v>26</v>
      </c>
      <c r="N1281" t="s">
        <v>45</v>
      </c>
    </row>
    <row r="1282" spans="1:14" x14ac:dyDescent="0.3">
      <c r="A1282" t="s">
        <v>1379</v>
      </c>
      <c r="B1282">
        <v>46225.269500007606</v>
      </c>
      <c r="C1282" t="s">
        <v>22</v>
      </c>
      <c r="D1282" t="s">
        <v>23</v>
      </c>
      <c r="E1282" t="s">
        <v>24</v>
      </c>
      <c r="F1282">
        <v>4</v>
      </c>
      <c r="G1282">
        <v>1597.72</v>
      </c>
      <c r="H1282">
        <v>6390.88</v>
      </c>
      <c r="I1282">
        <v>1180</v>
      </c>
      <c r="J1282">
        <v>4720</v>
      </c>
      <c r="K1282">
        <v>0.26144756277695719</v>
      </c>
      <c r="L1282" t="s">
        <v>183</v>
      </c>
      <c r="M1282" t="s">
        <v>70</v>
      </c>
      <c r="N1282" t="s">
        <v>45</v>
      </c>
    </row>
    <row r="1283" spans="1:14" x14ac:dyDescent="0.3">
      <c r="A1283" t="s">
        <v>1380</v>
      </c>
      <c r="B1283">
        <v>46225.800900007613</v>
      </c>
      <c r="C1283" t="s">
        <v>32</v>
      </c>
      <c r="D1283" t="s">
        <v>37</v>
      </c>
      <c r="E1283" t="s">
        <v>24</v>
      </c>
      <c r="F1283">
        <v>3</v>
      </c>
      <c r="G1283">
        <v>1269.68</v>
      </c>
      <c r="H1283">
        <v>3809.04</v>
      </c>
      <c r="I1283">
        <v>1180</v>
      </c>
      <c r="J1283">
        <v>3540</v>
      </c>
      <c r="K1283">
        <v>7.0631970260223095E-2</v>
      </c>
      <c r="L1283" t="s">
        <v>69</v>
      </c>
      <c r="M1283" t="s">
        <v>34</v>
      </c>
      <c r="N1283" t="s">
        <v>20</v>
      </c>
    </row>
    <row r="1284" spans="1:14" x14ac:dyDescent="0.3">
      <c r="A1284" t="s">
        <v>1381</v>
      </c>
      <c r="B1284">
        <v>46226.066600007616</v>
      </c>
      <c r="C1284" t="s">
        <v>15</v>
      </c>
      <c r="D1284" t="s">
        <v>23</v>
      </c>
      <c r="E1284" t="s">
        <v>24</v>
      </c>
      <c r="F1284">
        <v>4</v>
      </c>
      <c r="G1284">
        <v>1295.6400000000001</v>
      </c>
      <c r="H1284">
        <v>5182.5600000000004</v>
      </c>
      <c r="I1284">
        <v>1180</v>
      </c>
      <c r="J1284">
        <v>4720</v>
      </c>
      <c r="K1284">
        <v>8.9253187613843418E-2</v>
      </c>
      <c r="L1284" t="s">
        <v>104</v>
      </c>
      <c r="M1284" t="s">
        <v>39</v>
      </c>
      <c r="N1284" t="s">
        <v>45</v>
      </c>
    </row>
    <row r="1285" spans="1:14" x14ac:dyDescent="0.3">
      <c r="A1285" t="s">
        <v>1382</v>
      </c>
      <c r="B1285">
        <v>46226.33230000762</v>
      </c>
      <c r="C1285" t="s">
        <v>22</v>
      </c>
      <c r="D1285" t="s">
        <v>37</v>
      </c>
      <c r="E1285" t="s">
        <v>24</v>
      </c>
      <c r="F1285">
        <v>1</v>
      </c>
      <c r="G1285">
        <v>1722.8</v>
      </c>
      <c r="H1285">
        <v>1722.8</v>
      </c>
      <c r="I1285">
        <v>1180</v>
      </c>
      <c r="J1285">
        <v>1180</v>
      </c>
      <c r="K1285">
        <v>0.31506849315068491</v>
      </c>
      <c r="L1285" t="s">
        <v>187</v>
      </c>
      <c r="M1285" t="s">
        <v>19</v>
      </c>
      <c r="N1285" t="s">
        <v>30</v>
      </c>
    </row>
    <row r="1286" spans="1:14" x14ac:dyDescent="0.3">
      <c r="A1286" t="s">
        <v>1383</v>
      </c>
      <c r="B1286">
        <v>46226.863700007627</v>
      </c>
      <c r="C1286" t="s">
        <v>41</v>
      </c>
      <c r="D1286" t="s">
        <v>42</v>
      </c>
      <c r="E1286" t="s">
        <v>43</v>
      </c>
      <c r="F1286">
        <v>1</v>
      </c>
      <c r="G1286">
        <v>3345.3</v>
      </c>
      <c r="H1286">
        <v>3345.3</v>
      </c>
      <c r="I1286">
        <v>2950</v>
      </c>
      <c r="J1286">
        <v>2950</v>
      </c>
      <c r="K1286">
        <v>0.11816578483245155</v>
      </c>
      <c r="L1286" t="s">
        <v>82</v>
      </c>
      <c r="M1286" t="s">
        <v>26</v>
      </c>
      <c r="N1286" t="s">
        <v>30</v>
      </c>
    </row>
    <row r="1287" spans="1:14" x14ac:dyDescent="0.3">
      <c r="A1287" t="s">
        <v>1384</v>
      </c>
      <c r="B1287">
        <v>46227.395100007634</v>
      </c>
      <c r="C1287" t="s">
        <v>41</v>
      </c>
      <c r="D1287" t="s">
        <v>16</v>
      </c>
      <c r="E1287" t="s">
        <v>17</v>
      </c>
      <c r="F1287">
        <v>1</v>
      </c>
      <c r="G1287">
        <v>3278.7598000000003</v>
      </c>
      <c r="H1287">
        <v>3278.7598000000003</v>
      </c>
      <c r="I1287">
        <v>2358.8200000000002</v>
      </c>
      <c r="J1287">
        <v>2358.8200000000002</v>
      </c>
      <c r="K1287">
        <v>0.28057553956834536</v>
      </c>
      <c r="L1287" t="s">
        <v>129</v>
      </c>
      <c r="M1287" t="s">
        <v>70</v>
      </c>
      <c r="N1287" t="s">
        <v>30</v>
      </c>
    </row>
    <row r="1288" spans="1:14" x14ac:dyDescent="0.3">
      <c r="A1288" t="s">
        <v>1385</v>
      </c>
      <c r="B1288">
        <v>46227.926500007641</v>
      </c>
      <c r="C1288" t="s">
        <v>22</v>
      </c>
      <c r="D1288" t="s">
        <v>23</v>
      </c>
      <c r="E1288" t="s">
        <v>24</v>
      </c>
      <c r="F1288">
        <v>3</v>
      </c>
      <c r="G1288">
        <v>1329.86</v>
      </c>
      <c r="H1288">
        <v>3989.58</v>
      </c>
      <c r="I1288">
        <v>1180</v>
      </c>
      <c r="J1288">
        <v>3540</v>
      </c>
      <c r="K1288">
        <v>0.11268855368234243</v>
      </c>
      <c r="L1288" t="s">
        <v>191</v>
      </c>
      <c r="M1288" t="s">
        <v>34</v>
      </c>
      <c r="N1288" t="s">
        <v>20</v>
      </c>
    </row>
    <row r="1289" spans="1:14" x14ac:dyDescent="0.3">
      <c r="A1289" t="s">
        <v>1386</v>
      </c>
      <c r="B1289">
        <v>46228.457900007648</v>
      </c>
      <c r="C1289" t="s">
        <v>41</v>
      </c>
      <c r="D1289" t="s">
        <v>37</v>
      </c>
      <c r="E1289" t="s">
        <v>24</v>
      </c>
      <c r="F1289">
        <v>1</v>
      </c>
      <c r="G1289">
        <v>1682.68</v>
      </c>
      <c r="H1289">
        <v>1682.68</v>
      </c>
      <c r="I1289">
        <v>1180</v>
      </c>
      <c r="J1289">
        <v>1180</v>
      </c>
      <c r="K1289">
        <v>0.29873772791023845</v>
      </c>
      <c r="L1289" t="s">
        <v>111</v>
      </c>
      <c r="M1289" t="s">
        <v>54</v>
      </c>
      <c r="N1289" t="s">
        <v>20</v>
      </c>
    </row>
    <row r="1290" spans="1:14" x14ac:dyDescent="0.3">
      <c r="A1290" t="s">
        <v>1387</v>
      </c>
      <c r="B1290">
        <v>46228.723600007652</v>
      </c>
      <c r="C1290" t="s">
        <v>32</v>
      </c>
      <c r="D1290" t="s">
        <v>16</v>
      </c>
      <c r="E1290" t="s">
        <v>17</v>
      </c>
      <c r="F1290">
        <v>3</v>
      </c>
      <c r="G1290">
        <v>2651.3136800000002</v>
      </c>
      <c r="H1290">
        <v>7953.9410400000006</v>
      </c>
      <c r="I1290">
        <v>2358.8200000000002</v>
      </c>
      <c r="J1290">
        <v>7076.4600000000009</v>
      </c>
      <c r="K1290">
        <v>0.1103202846975089</v>
      </c>
      <c r="L1290" t="s">
        <v>95</v>
      </c>
      <c r="M1290" t="s">
        <v>39</v>
      </c>
      <c r="N1290" t="s">
        <v>30</v>
      </c>
    </row>
    <row r="1291" spans="1:14" x14ac:dyDescent="0.3">
      <c r="A1291" t="s">
        <v>1388</v>
      </c>
      <c r="B1291">
        <v>46228.989300007655</v>
      </c>
      <c r="C1291" t="s">
        <v>41</v>
      </c>
      <c r="D1291" t="s">
        <v>16</v>
      </c>
      <c r="E1291" t="s">
        <v>17</v>
      </c>
      <c r="F1291">
        <v>1</v>
      </c>
      <c r="G1291">
        <v>2585.2667200000001</v>
      </c>
      <c r="H1291">
        <v>2585.2667200000001</v>
      </c>
      <c r="I1291">
        <v>2358.8200000000002</v>
      </c>
      <c r="J1291">
        <v>2358.8200000000002</v>
      </c>
      <c r="K1291">
        <v>8.7591240875912371E-2</v>
      </c>
      <c r="L1291" t="s">
        <v>95</v>
      </c>
      <c r="M1291" t="s">
        <v>54</v>
      </c>
      <c r="N1291" t="s">
        <v>30</v>
      </c>
    </row>
    <row r="1292" spans="1:14" x14ac:dyDescent="0.3">
      <c r="A1292" t="s">
        <v>1389</v>
      </c>
      <c r="B1292">
        <v>46229.520700007663</v>
      </c>
      <c r="C1292" t="s">
        <v>41</v>
      </c>
      <c r="D1292" t="s">
        <v>37</v>
      </c>
      <c r="E1292" t="s">
        <v>24</v>
      </c>
      <c r="F1292">
        <v>2</v>
      </c>
      <c r="G1292">
        <v>1456.12</v>
      </c>
      <c r="H1292">
        <v>2912.24</v>
      </c>
      <c r="I1292">
        <v>1180</v>
      </c>
      <c r="J1292">
        <v>2360</v>
      </c>
      <c r="K1292">
        <v>0.18962722852512148</v>
      </c>
      <c r="L1292" t="s">
        <v>191</v>
      </c>
      <c r="M1292" t="s">
        <v>70</v>
      </c>
      <c r="N1292" t="s">
        <v>20</v>
      </c>
    </row>
    <row r="1293" spans="1:14" x14ac:dyDescent="0.3">
      <c r="A1293" t="s">
        <v>1390</v>
      </c>
      <c r="B1293">
        <v>46230.05210000767</v>
      </c>
      <c r="C1293" t="s">
        <v>32</v>
      </c>
      <c r="D1293" t="s">
        <v>42</v>
      </c>
      <c r="E1293" t="s">
        <v>43</v>
      </c>
      <c r="F1293">
        <v>4</v>
      </c>
      <c r="G1293">
        <v>3843.85</v>
      </c>
      <c r="H1293">
        <v>15375.4</v>
      </c>
      <c r="I1293">
        <v>2950</v>
      </c>
      <c r="J1293">
        <v>11800</v>
      </c>
      <c r="K1293">
        <v>0.23254029163468917</v>
      </c>
      <c r="L1293" t="s">
        <v>33</v>
      </c>
      <c r="M1293" t="s">
        <v>39</v>
      </c>
      <c r="N1293" t="s">
        <v>30</v>
      </c>
    </row>
    <row r="1294" spans="1:14" x14ac:dyDescent="0.3">
      <c r="A1294" t="s">
        <v>1391</v>
      </c>
      <c r="B1294">
        <v>46230.583500007677</v>
      </c>
      <c r="C1294" t="s">
        <v>41</v>
      </c>
      <c r="D1294" t="s">
        <v>42</v>
      </c>
      <c r="E1294" t="s">
        <v>43</v>
      </c>
      <c r="F1294">
        <v>1</v>
      </c>
      <c r="G1294">
        <v>3103.4</v>
      </c>
      <c r="H1294">
        <v>3103.4</v>
      </c>
      <c r="I1294">
        <v>2950</v>
      </c>
      <c r="J1294">
        <v>2950</v>
      </c>
      <c r="K1294">
        <v>4.9429657794676833E-2</v>
      </c>
      <c r="L1294" t="s">
        <v>111</v>
      </c>
      <c r="M1294" t="s">
        <v>39</v>
      </c>
      <c r="N1294" t="s">
        <v>45</v>
      </c>
    </row>
    <row r="1295" spans="1:14" x14ac:dyDescent="0.3">
      <c r="A1295" t="s">
        <v>1392</v>
      </c>
      <c r="B1295">
        <v>46231.114900007684</v>
      </c>
      <c r="C1295" t="s">
        <v>22</v>
      </c>
      <c r="D1295" t="s">
        <v>16</v>
      </c>
      <c r="E1295" t="s">
        <v>17</v>
      </c>
      <c r="F1295">
        <v>4</v>
      </c>
      <c r="G1295">
        <v>3441.5183800000004</v>
      </c>
      <c r="H1295">
        <v>13766.073520000002</v>
      </c>
      <c r="I1295">
        <v>2358.8200000000002</v>
      </c>
      <c r="J1295">
        <v>9435.2800000000007</v>
      </c>
      <c r="K1295">
        <v>0.31459904043865666</v>
      </c>
      <c r="L1295" t="s">
        <v>120</v>
      </c>
      <c r="M1295" t="s">
        <v>19</v>
      </c>
      <c r="N1295" t="s">
        <v>30</v>
      </c>
    </row>
    <row r="1296" spans="1:14" x14ac:dyDescent="0.3">
      <c r="A1296" t="s">
        <v>1393</v>
      </c>
      <c r="B1296">
        <v>46231.380600007687</v>
      </c>
      <c r="C1296" t="s">
        <v>32</v>
      </c>
      <c r="D1296" t="s">
        <v>37</v>
      </c>
      <c r="E1296" t="s">
        <v>24</v>
      </c>
      <c r="F1296">
        <v>1</v>
      </c>
      <c r="G1296">
        <v>1496.24</v>
      </c>
      <c r="H1296">
        <v>1496.24</v>
      </c>
      <c r="I1296">
        <v>1180</v>
      </c>
      <c r="J1296">
        <v>1180</v>
      </c>
      <c r="K1296">
        <v>0.21135646687697163</v>
      </c>
      <c r="L1296" t="s">
        <v>122</v>
      </c>
      <c r="M1296" t="s">
        <v>70</v>
      </c>
      <c r="N1296" t="s">
        <v>20</v>
      </c>
    </row>
    <row r="1297" spans="1:14" x14ac:dyDescent="0.3">
      <c r="A1297" t="s">
        <v>1394</v>
      </c>
      <c r="B1297">
        <v>46231.646300007691</v>
      </c>
      <c r="C1297" t="s">
        <v>41</v>
      </c>
      <c r="D1297" t="s">
        <v>37</v>
      </c>
      <c r="E1297" t="s">
        <v>24</v>
      </c>
      <c r="F1297">
        <v>1</v>
      </c>
      <c r="G1297">
        <v>1373.52</v>
      </c>
      <c r="H1297">
        <v>1373.52</v>
      </c>
      <c r="I1297">
        <v>1180</v>
      </c>
      <c r="J1297">
        <v>1180</v>
      </c>
      <c r="K1297">
        <v>0.14089347079037801</v>
      </c>
      <c r="L1297" t="s">
        <v>201</v>
      </c>
      <c r="M1297" t="s">
        <v>29</v>
      </c>
      <c r="N1297" t="s">
        <v>35</v>
      </c>
    </row>
    <row r="1298" spans="1:14" x14ac:dyDescent="0.3">
      <c r="A1298" t="s">
        <v>1395</v>
      </c>
      <c r="B1298">
        <v>46232.177700007698</v>
      </c>
      <c r="C1298" t="s">
        <v>32</v>
      </c>
      <c r="D1298" t="s">
        <v>23</v>
      </c>
      <c r="E1298" t="s">
        <v>24</v>
      </c>
      <c r="F1298">
        <v>3</v>
      </c>
      <c r="G1298">
        <v>1434.88</v>
      </c>
      <c r="H1298">
        <v>4304.6400000000003</v>
      </c>
      <c r="I1298">
        <v>1180</v>
      </c>
      <c r="J1298">
        <v>3540</v>
      </c>
      <c r="K1298">
        <v>0.17763157894736847</v>
      </c>
      <c r="L1298" t="s">
        <v>203</v>
      </c>
      <c r="M1298" t="s">
        <v>19</v>
      </c>
      <c r="N1298" t="s">
        <v>35</v>
      </c>
    </row>
    <row r="1299" spans="1:14" x14ac:dyDescent="0.3">
      <c r="A1299" t="s">
        <v>1396</v>
      </c>
      <c r="B1299">
        <v>46232.709100007705</v>
      </c>
      <c r="C1299" t="s">
        <v>32</v>
      </c>
      <c r="D1299" t="s">
        <v>37</v>
      </c>
      <c r="E1299" t="s">
        <v>24</v>
      </c>
      <c r="F1299">
        <v>4</v>
      </c>
      <c r="G1299">
        <v>1489.16</v>
      </c>
      <c r="H1299">
        <v>5956.64</v>
      </c>
      <c r="I1299">
        <v>1180</v>
      </c>
      <c r="J1299">
        <v>4720</v>
      </c>
      <c r="K1299">
        <v>0.20760697305863712</v>
      </c>
      <c r="L1299" t="s">
        <v>205</v>
      </c>
      <c r="M1299" t="s">
        <v>26</v>
      </c>
      <c r="N1299" t="s">
        <v>30</v>
      </c>
    </row>
    <row r="1300" spans="1:14" x14ac:dyDescent="0.3">
      <c r="A1300" t="s">
        <v>1397</v>
      </c>
      <c r="B1300">
        <v>46233.240500007712</v>
      </c>
      <c r="C1300" t="s">
        <v>15</v>
      </c>
      <c r="D1300" t="s">
        <v>42</v>
      </c>
      <c r="E1300" t="s">
        <v>43</v>
      </c>
      <c r="F1300">
        <v>2</v>
      </c>
      <c r="G1300">
        <v>3236.15</v>
      </c>
      <c r="H1300">
        <v>6472.3</v>
      </c>
      <c r="I1300">
        <v>2950</v>
      </c>
      <c r="J1300">
        <v>5900</v>
      </c>
      <c r="K1300">
        <v>8.8422971741112147E-2</v>
      </c>
      <c r="L1300" t="s">
        <v>207</v>
      </c>
      <c r="M1300" t="s">
        <v>70</v>
      </c>
      <c r="N1300" t="s">
        <v>30</v>
      </c>
    </row>
    <row r="1301" spans="1:14" x14ac:dyDescent="0.3">
      <c r="A1301" t="s">
        <v>1398</v>
      </c>
      <c r="B1301">
        <v>46233.77190000772</v>
      </c>
      <c r="C1301" t="s">
        <v>15</v>
      </c>
      <c r="D1301" t="s">
        <v>16</v>
      </c>
      <c r="E1301" t="s">
        <v>17</v>
      </c>
      <c r="F1301">
        <v>3</v>
      </c>
      <c r="G1301">
        <v>3085.3365600000002</v>
      </c>
      <c r="H1301">
        <v>9256.009680000001</v>
      </c>
      <c r="I1301">
        <v>2358.8200000000002</v>
      </c>
      <c r="J1301">
        <v>7076.4600000000009</v>
      </c>
      <c r="K1301">
        <v>0.23547400611620795</v>
      </c>
      <c r="L1301" t="s">
        <v>47</v>
      </c>
      <c r="M1301" t="s">
        <v>34</v>
      </c>
      <c r="N1301" t="s">
        <v>20</v>
      </c>
    </row>
    <row r="1302" spans="1:14" x14ac:dyDescent="0.3">
      <c r="A1302" t="s">
        <v>1399</v>
      </c>
      <c r="B1302">
        <v>46234.037600007723</v>
      </c>
      <c r="C1302" t="s">
        <v>41</v>
      </c>
      <c r="D1302" t="s">
        <v>16</v>
      </c>
      <c r="E1302" t="s">
        <v>17</v>
      </c>
      <c r="F1302">
        <v>3</v>
      </c>
      <c r="G1302">
        <v>3120.7188600000004</v>
      </c>
      <c r="H1302">
        <v>9362.1565800000008</v>
      </c>
      <c r="I1302">
        <v>2358.8200000000002</v>
      </c>
      <c r="J1302">
        <v>7076.4600000000009</v>
      </c>
      <c r="K1302">
        <v>0.24414210128495847</v>
      </c>
      <c r="L1302" t="s">
        <v>84</v>
      </c>
      <c r="M1302" t="s">
        <v>39</v>
      </c>
      <c r="N1302" t="s">
        <v>30</v>
      </c>
    </row>
    <row r="1303" spans="1:14" x14ac:dyDescent="0.3">
      <c r="A1303" t="s">
        <v>1400</v>
      </c>
      <c r="B1303">
        <v>46234.303300007727</v>
      </c>
      <c r="C1303" t="s">
        <v>32</v>
      </c>
      <c r="D1303" t="s">
        <v>42</v>
      </c>
      <c r="E1303" t="s">
        <v>43</v>
      </c>
      <c r="F1303">
        <v>4</v>
      </c>
      <c r="G1303">
        <v>3177.15</v>
      </c>
      <c r="H1303">
        <v>12708.6</v>
      </c>
      <c r="I1303">
        <v>2950</v>
      </c>
      <c r="J1303">
        <v>11800</v>
      </c>
      <c r="K1303">
        <v>7.1494893221912742E-2</v>
      </c>
      <c r="L1303" t="s">
        <v>211</v>
      </c>
      <c r="M1303" t="s">
        <v>19</v>
      </c>
      <c r="N1303" t="s">
        <v>30</v>
      </c>
    </row>
    <row r="1304" spans="1:14" x14ac:dyDescent="0.3">
      <c r="A1304" t="s">
        <v>1401</v>
      </c>
      <c r="B1304">
        <v>46234.834700007734</v>
      </c>
      <c r="C1304" t="s">
        <v>15</v>
      </c>
      <c r="D1304" t="s">
        <v>42</v>
      </c>
      <c r="E1304" t="s">
        <v>43</v>
      </c>
      <c r="F1304">
        <v>3</v>
      </c>
      <c r="G1304">
        <v>4097.55</v>
      </c>
      <c r="H1304">
        <v>12292.650000000001</v>
      </c>
      <c r="I1304">
        <v>2950</v>
      </c>
      <c r="J1304">
        <v>8850</v>
      </c>
      <c r="K1304">
        <v>0.28005759539236863</v>
      </c>
      <c r="L1304" t="s">
        <v>38</v>
      </c>
      <c r="M1304" t="s">
        <v>26</v>
      </c>
      <c r="N1304" t="s">
        <v>30</v>
      </c>
    </row>
    <row r="1305" spans="1:14" x14ac:dyDescent="0.3">
      <c r="A1305" t="s">
        <v>1402</v>
      </c>
      <c r="B1305">
        <v>46235.366100007741</v>
      </c>
      <c r="C1305" t="s">
        <v>15</v>
      </c>
      <c r="D1305" t="s">
        <v>16</v>
      </c>
      <c r="E1305" t="s">
        <v>17</v>
      </c>
      <c r="F1305">
        <v>1</v>
      </c>
      <c r="G1305">
        <v>3231.5834000000004</v>
      </c>
      <c r="H1305">
        <v>3231.5834000000004</v>
      </c>
      <c r="I1305">
        <v>2358.8200000000002</v>
      </c>
      <c r="J1305">
        <v>2358.8200000000002</v>
      </c>
      <c r="K1305">
        <v>0.27007299270072999</v>
      </c>
      <c r="L1305" t="s">
        <v>157</v>
      </c>
      <c r="M1305" t="s">
        <v>70</v>
      </c>
      <c r="N1305" t="s">
        <v>30</v>
      </c>
    </row>
    <row r="1306" spans="1:14" x14ac:dyDescent="0.3">
      <c r="A1306" t="s">
        <v>1403</v>
      </c>
      <c r="B1306">
        <v>46235.897500007748</v>
      </c>
      <c r="C1306" t="s">
        <v>15</v>
      </c>
      <c r="D1306" t="s">
        <v>23</v>
      </c>
      <c r="E1306" t="s">
        <v>24</v>
      </c>
      <c r="F1306">
        <v>4</v>
      </c>
      <c r="G1306">
        <v>1532.82</v>
      </c>
      <c r="H1306">
        <v>6131.28</v>
      </c>
      <c r="I1306">
        <v>1180</v>
      </c>
      <c r="J1306">
        <v>4720</v>
      </c>
      <c r="K1306">
        <v>0.23017705927636639</v>
      </c>
      <c r="L1306" t="s">
        <v>215</v>
      </c>
      <c r="M1306" t="s">
        <v>34</v>
      </c>
      <c r="N1306" t="s">
        <v>45</v>
      </c>
    </row>
    <row r="1307" spans="1:14" x14ac:dyDescent="0.3">
      <c r="A1307" t="s">
        <v>1404</v>
      </c>
      <c r="B1307">
        <v>46236.428900007755</v>
      </c>
      <c r="C1307" t="s">
        <v>15</v>
      </c>
      <c r="D1307" t="s">
        <v>37</v>
      </c>
      <c r="E1307" t="s">
        <v>24</v>
      </c>
      <c r="F1307">
        <v>4</v>
      </c>
      <c r="G1307">
        <v>1361.72</v>
      </c>
      <c r="H1307">
        <v>5446.88</v>
      </c>
      <c r="I1307">
        <v>1180</v>
      </c>
      <c r="J1307">
        <v>4720</v>
      </c>
      <c r="K1307">
        <v>0.13344887348353554</v>
      </c>
      <c r="L1307" t="s">
        <v>137</v>
      </c>
      <c r="M1307" t="s">
        <v>54</v>
      </c>
      <c r="N1307" t="s">
        <v>20</v>
      </c>
    </row>
    <row r="1308" spans="1:14" x14ac:dyDescent="0.3">
      <c r="A1308" t="s">
        <v>1405</v>
      </c>
      <c r="B1308">
        <v>46236.694600007759</v>
      </c>
      <c r="C1308" t="s">
        <v>22</v>
      </c>
      <c r="D1308" t="s">
        <v>42</v>
      </c>
      <c r="E1308" t="s">
        <v>43</v>
      </c>
      <c r="F1308">
        <v>5</v>
      </c>
      <c r="G1308">
        <v>3245</v>
      </c>
      <c r="H1308">
        <v>16225</v>
      </c>
      <c r="I1308">
        <v>2950</v>
      </c>
      <c r="J1308">
        <v>14750</v>
      </c>
      <c r="K1308">
        <v>9.0909090909090912E-2</v>
      </c>
      <c r="L1308" t="s">
        <v>44</v>
      </c>
      <c r="M1308" t="s">
        <v>39</v>
      </c>
      <c r="N1308" t="s">
        <v>45</v>
      </c>
    </row>
    <row r="1309" spans="1:14" x14ac:dyDescent="0.3">
      <c r="A1309" t="s">
        <v>1406</v>
      </c>
      <c r="B1309">
        <v>46236.960300007762</v>
      </c>
      <c r="C1309" t="s">
        <v>32</v>
      </c>
      <c r="D1309" t="s">
        <v>16</v>
      </c>
      <c r="E1309" t="s">
        <v>17</v>
      </c>
      <c r="F1309">
        <v>1</v>
      </c>
      <c r="G1309">
        <v>3002.7778600000001</v>
      </c>
      <c r="H1309">
        <v>3002.7778600000001</v>
      </c>
      <c r="I1309">
        <v>2358.8200000000002</v>
      </c>
      <c r="J1309">
        <v>2358.8200000000002</v>
      </c>
      <c r="K1309">
        <v>0.21445404556166534</v>
      </c>
      <c r="L1309" t="s">
        <v>18</v>
      </c>
      <c r="M1309" t="s">
        <v>54</v>
      </c>
      <c r="N1309" t="s">
        <v>30</v>
      </c>
    </row>
    <row r="1310" spans="1:14" x14ac:dyDescent="0.3">
      <c r="A1310" t="s">
        <v>1407</v>
      </c>
      <c r="B1310">
        <v>46237.491700007769</v>
      </c>
      <c r="C1310" t="s">
        <v>32</v>
      </c>
      <c r="D1310" t="s">
        <v>23</v>
      </c>
      <c r="E1310" t="s">
        <v>24</v>
      </c>
      <c r="F1310">
        <v>5</v>
      </c>
      <c r="G1310">
        <v>1377.06</v>
      </c>
      <c r="H1310">
        <v>6885.2999999999993</v>
      </c>
      <c r="I1310">
        <v>1180</v>
      </c>
      <c r="J1310">
        <v>5900</v>
      </c>
      <c r="K1310">
        <v>0.14310197086546697</v>
      </c>
      <c r="L1310" t="s">
        <v>25</v>
      </c>
      <c r="M1310" t="s">
        <v>70</v>
      </c>
      <c r="N1310" t="s">
        <v>30</v>
      </c>
    </row>
    <row r="1311" spans="1:14" x14ac:dyDescent="0.3">
      <c r="A1311" t="s">
        <v>1408</v>
      </c>
      <c r="B1311">
        <v>46238.023100007777</v>
      </c>
      <c r="C1311" t="s">
        <v>32</v>
      </c>
      <c r="D1311" t="s">
        <v>16</v>
      </c>
      <c r="E1311" t="s">
        <v>17</v>
      </c>
      <c r="F1311">
        <v>4</v>
      </c>
      <c r="G1311">
        <v>2556.9608800000005</v>
      </c>
      <c r="H1311">
        <v>10227.843520000002</v>
      </c>
      <c r="I1311">
        <v>2358.8200000000002</v>
      </c>
      <c r="J1311">
        <v>9435.2800000000007</v>
      </c>
      <c r="K1311">
        <v>7.7490774907749208E-2</v>
      </c>
      <c r="L1311" t="s">
        <v>28</v>
      </c>
      <c r="M1311" t="s">
        <v>39</v>
      </c>
      <c r="N1311" t="s">
        <v>20</v>
      </c>
    </row>
    <row r="1312" spans="1:14" x14ac:dyDescent="0.3">
      <c r="A1312" t="s">
        <v>1409</v>
      </c>
      <c r="B1312">
        <v>46238.554500007784</v>
      </c>
      <c r="C1312" t="s">
        <v>32</v>
      </c>
      <c r="D1312" t="s">
        <v>23</v>
      </c>
      <c r="E1312" t="s">
        <v>24</v>
      </c>
      <c r="F1312">
        <v>1</v>
      </c>
      <c r="G1312">
        <v>1272.04</v>
      </c>
      <c r="H1312">
        <v>1272.04</v>
      </c>
      <c r="I1312">
        <v>1180</v>
      </c>
      <c r="J1312">
        <v>1180</v>
      </c>
      <c r="K1312">
        <v>7.2356215213358041E-2</v>
      </c>
      <c r="L1312" t="s">
        <v>33</v>
      </c>
      <c r="M1312" t="s">
        <v>39</v>
      </c>
      <c r="N1312" t="s">
        <v>45</v>
      </c>
    </row>
    <row r="1313" spans="1:14" x14ac:dyDescent="0.3">
      <c r="A1313" t="s">
        <v>1410</v>
      </c>
      <c r="B1313">
        <v>46239.085900007791</v>
      </c>
      <c r="C1313" t="s">
        <v>32</v>
      </c>
      <c r="D1313" t="s">
        <v>23</v>
      </c>
      <c r="E1313" t="s">
        <v>24</v>
      </c>
      <c r="F1313">
        <v>2</v>
      </c>
      <c r="G1313">
        <v>1483.26</v>
      </c>
      <c r="H1313">
        <v>2966.52</v>
      </c>
      <c r="I1313">
        <v>1180</v>
      </c>
      <c r="J1313">
        <v>2360</v>
      </c>
      <c r="K1313">
        <v>0.20445505171042164</v>
      </c>
      <c r="L1313" t="s">
        <v>44</v>
      </c>
      <c r="M1313" t="s">
        <v>19</v>
      </c>
      <c r="N1313" t="s">
        <v>30</v>
      </c>
    </row>
    <row r="1314" spans="1:14" x14ac:dyDescent="0.3">
      <c r="A1314" t="s">
        <v>1411</v>
      </c>
      <c r="B1314">
        <v>46239.351600007794</v>
      </c>
      <c r="C1314" t="s">
        <v>32</v>
      </c>
      <c r="D1314" t="s">
        <v>16</v>
      </c>
      <c r="E1314" t="s">
        <v>17</v>
      </c>
      <c r="F1314">
        <v>2</v>
      </c>
      <c r="G1314">
        <v>2901.3486000000003</v>
      </c>
      <c r="H1314">
        <v>5802.6972000000005</v>
      </c>
      <c r="I1314">
        <v>2358.8200000000002</v>
      </c>
      <c r="J1314">
        <v>4717.6400000000003</v>
      </c>
      <c r="K1314">
        <v>0.18699186991869921</v>
      </c>
      <c r="L1314" t="s">
        <v>111</v>
      </c>
      <c r="M1314" t="s">
        <v>70</v>
      </c>
      <c r="N1314" t="s">
        <v>20</v>
      </c>
    </row>
    <row r="1315" spans="1:14" x14ac:dyDescent="0.3">
      <c r="A1315" t="s">
        <v>1412</v>
      </c>
      <c r="B1315">
        <v>46239.617300007798</v>
      </c>
      <c r="C1315" t="s">
        <v>15</v>
      </c>
      <c r="D1315" t="s">
        <v>23</v>
      </c>
      <c r="E1315" t="s">
        <v>24</v>
      </c>
      <c r="F1315">
        <v>3</v>
      </c>
      <c r="G1315">
        <v>1719.26</v>
      </c>
      <c r="H1315">
        <v>5157.78</v>
      </c>
      <c r="I1315">
        <v>1180</v>
      </c>
      <c r="J1315">
        <v>3540</v>
      </c>
      <c r="K1315">
        <v>0.31365820178448867</v>
      </c>
      <c r="L1315" t="s">
        <v>47</v>
      </c>
      <c r="M1315" t="s">
        <v>29</v>
      </c>
      <c r="N1315" t="s">
        <v>45</v>
      </c>
    </row>
    <row r="1316" spans="1:14" x14ac:dyDescent="0.3">
      <c r="A1316" t="s">
        <v>1413</v>
      </c>
      <c r="B1316">
        <v>46240.148700007805</v>
      </c>
      <c r="C1316" t="s">
        <v>22</v>
      </c>
      <c r="D1316" t="s">
        <v>16</v>
      </c>
      <c r="E1316" t="s">
        <v>17</v>
      </c>
      <c r="F1316">
        <v>4</v>
      </c>
      <c r="G1316">
        <v>3535.8711800000001</v>
      </c>
      <c r="H1316">
        <v>14143.48472</v>
      </c>
      <c r="I1316">
        <v>2358.8200000000002</v>
      </c>
      <c r="J1316">
        <v>9435.2800000000007</v>
      </c>
      <c r="K1316">
        <v>0.33288859239492991</v>
      </c>
      <c r="L1316" t="s">
        <v>49</v>
      </c>
      <c r="M1316" t="s">
        <v>19</v>
      </c>
      <c r="N1316" t="s">
        <v>20</v>
      </c>
    </row>
    <row r="1317" spans="1:14" x14ac:dyDescent="0.3">
      <c r="A1317" t="s">
        <v>1414</v>
      </c>
      <c r="B1317">
        <v>46240.680100007812</v>
      </c>
      <c r="C1317" t="s">
        <v>15</v>
      </c>
      <c r="D1317" t="s">
        <v>42</v>
      </c>
      <c r="E1317" t="s">
        <v>43</v>
      </c>
      <c r="F1317">
        <v>4</v>
      </c>
      <c r="G1317">
        <v>3525.25</v>
      </c>
      <c r="H1317">
        <v>14101</v>
      </c>
      <c r="I1317">
        <v>2950</v>
      </c>
      <c r="J1317">
        <v>11800</v>
      </c>
      <c r="K1317">
        <v>0.16317991631799164</v>
      </c>
      <c r="L1317" t="s">
        <v>51</v>
      </c>
      <c r="M1317" t="s">
        <v>26</v>
      </c>
      <c r="N1317" t="s">
        <v>35</v>
      </c>
    </row>
    <row r="1318" spans="1:14" x14ac:dyDescent="0.3">
      <c r="A1318" t="s">
        <v>1415</v>
      </c>
      <c r="B1318">
        <v>46241.211500007819</v>
      </c>
      <c r="C1318" t="s">
        <v>41</v>
      </c>
      <c r="D1318" t="s">
        <v>16</v>
      </c>
      <c r="E1318" t="s">
        <v>17</v>
      </c>
      <c r="F1318">
        <v>4</v>
      </c>
      <c r="G1318">
        <v>3274.04216</v>
      </c>
      <c r="H1318">
        <v>13096.16864</v>
      </c>
      <c r="I1318">
        <v>2358.8200000000002</v>
      </c>
      <c r="J1318">
        <v>9435.2800000000007</v>
      </c>
      <c r="K1318">
        <v>0.27953890489913541</v>
      </c>
      <c r="L1318" t="s">
        <v>53</v>
      </c>
      <c r="M1318" t="s">
        <v>70</v>
      </c>
      <c r="N1318" t="s">
        <v>30</v>
      </c>
    </row>
    <row r="1319" spans="1:14" x14ac:dyDescent="0.3">
      <c r="A1319" t="s">
        <v>1416</v>
      </c>
      <c r="B1319">
        <v>46241.742900007826</v>
      </c>
      <c r="C1319" t="s">
        <v>41</v>
      </c>
      <c r="D1319" t="s">
        <v>42</v>
      </c>
      <c r="E1319" t="s">
        <v>43</v>
      </c>
      <c r="F1319">
        <v>1</v>
      </c>
      <c r="G1319">
        <v>3873.35</v>
      </c>
      <c r="H1319">
        <v>3873.35</v>
      </c>
      <c r="I1319">
        <v>2950</v>
      </c>
      <c r="J1319">
        <v>2950</v>
      </c>
      <c r="K1319">
        <v>0.23838537699923837</v>
      </c>
      <c r="L1319" t="s">
        <v>57</v>
      </c>
      <c r="M1319" t="s">
        <v>34</v>
      </c>
      <c r="N1319" t="s">
        <v>30</v>
      </c>
    </row>
    <row r="1320" spans="1:14" x14ac:dyDescent="0.3">
      <c r="A1320" t="s">
        <v>1417</v>
      </c>
      <c r="B1320">
        <v>46242.00860000783</v>
      </c>
      <c r="C1320" t="s">
        <v>32</v>
      </c>
      <c r="D1320" t="s">
        <v>42</v>
      </c>
      <c r="E1320" t="s">
        <v>43</v>
      </c>
      <c r="F1320">
        <v>3</v>
      </c>
      <c r="G1320">
        <v>4085.75</v>
      </c>
      <c r="H1320">
        <v>12257.25</v>
      </c>
      <c r="I1320">
        <v>2950</v>
      </c>
      <c r="J1320">
        <v>8850</v>
      </c>
      <c r="K1320">
        <v>0.27797833935018051</v>
      </c>
      <c r="L1320" t="s">
        <v>154</v>
      </c>
      <c r="M1320" t="s">
        <v>39</v>
      </c>
      <c r="N1320" t="s">
        <v>35</v>
      </c>
    </row>
    <row r="1321" spans="1:14" x14ac:dyDescent="0.3">
      <c r="A1321" t="s">
        <v>1418</v>
      </c>
      <c r="B1321">
        <v>46242.274300007834</v>
      </c>
      <c r="C1321" t="s">
        <v>41</v>
      </c>
      <c r="D1321" t="s">
        <v>75</v>
      </c>
      <c r="E1321" t="s">
        <v>43</v>
      </c>
      <c r="F1321">
        <v>1</v>
      </c>
      <c r="G1321">
        <v>339.60399999999998</v>
      </c>
      <c r="H1321">
        <v>339.60399999999998</v>
      </c>
      <c r="I1321">
        <v>236</v>
      </c>
      <c r="J1321">
        <v>236</v>
      </c>
      <c r="K1321">
        <v>0.30507296733842942</v>
      </c>
      <c r="L1321" t="s">
        <v>59</v>
      </c>
      <c r="M1321" t="s">
        <v>19</v>
      </c>
      <c r="N1321" t="s">
        <v>30</v>
      </c>
    </row>
    <row r="1322" spans="1:14" x14ac:dyDescent="0.3">
      <c r="A1322" t="s">
        <v>1419</v>
      </c>
      <c r="B1322">
        <v>46242.805700007841</v>
      </c>
      <c r="C1322" t="s">
        <v>15</v>
      </c>
      <c r="D1322" t="s">
        <v>23</v>
      </c>
      <c r="E1322" t="s">
        <v>24</v>
      </c>
      <c r="F1322">
        <v>3</v>
      </c>
      <c r="G1322">
        <v>1242.54</v>
      </c>
      <c r="H1322">
        <v>3727.62</v>
      </c>
      <c r="I1322">
        <v>1180</v>
      </c>
      <c r="J1322">
        <v>3540</v>
      </c>
      <c r="K1322">
        <v>5.0332383665716969E-2</v>
      </c>
      <c r="L1322" t="s">
        <v>61</v>
      </c>
      <c r="M1322" t="s">
        <v>26</v>
      </c>
      <c r="N1322" t="s">
        <v>35</v>
      </c>
    </row>
    <row r="1323" spans="1:14" x14ac:dyDescent="0.3">
      <c r="A1323" t="s">
        <v>1420</v>
      </c>
      <c r="B1323">
        <v>46243.337100007848</v>
      </c>
      <c r="C1323" t="s">
        <v>22</v>
      </c>
      <c r="D1323" t="s">
        <v>23</v>
      </c>
      <c r="E1323" t="s">
        <v>24</v>
      </c>
      <c r="F1323">
        <v>4</v>
      </c>
      <c r="G1323">
        <v>1685.04</v>
      </c>
      <c r="H1323">
        <v>6740.16</v>
      </c>
      <c r="I1323">
        <v>1180</v>
      </c>
      <c r="J1323">
        <v>4720</v>
      </c>
      <c r="K1323">
        <v>0.29971988795518206</v>
      </c>
      <c r="L1323" t="s">
        <v>63</v>
      </c>
      <c r="M1323" t="s">
        <v>70</v>
      </c>
      <c r="N1323" t="s">
        <v>35</v>
      </c>
    </row>
    <row r="1324" spans="1:14" x14ac:dyDescent="0.3">
      <c r="A1324" t="s">
        <v>1421</v>
      </c>
      <c r="B1324">
        <v>46243.868500007855</v>
      </c>
      <c r="C1324" t="s">
        <v>15</v>
      </c>
      <c r="D1324" t="s">
        <v>42</v>
      </c>
      <c r="E1324" t="s">
        <v>43</v>
      </c>
      <c r="F1324">
        <v>2</v>
      </c>
      <c r="G1324">
        <v>3728.8</v>
      </c>
      <c r="H1324">
        <v>7457.6</v>
      </c>
      <c r="I1324">
        <v>2950</v>
      </c>
      <c r="J1324">
        <v>5900</v>
      </c>
      <c r="K1324">
        <v>0.20886075949367092</v>
      </c>
      <c r="L1324" t="s">
        <v>65</v>
      </c>
      <c r="M1324" t="s">
        <v>34</v>
      </c>
      <c r="N1324" t="s">
        <v>30</v>
      </c>
    </row>
    <row r="1325" spans="1:14" x14ac:dyDescent="0.3">
      <c r="A1325" t="s">
        <v>1422</v>
      </c>
      <c r="B1325">
        <v>46244.399900007862</v>
      </c>
      <c r="C1325" t="s">
        <v>32</v>
      </c>
      <c r="D1325" t="s">
        <v>37</v>
      </c>
      <c r="E1325" t="s">
        <v>24</v>
      </c>
      <c r="F1325">
        <v>1</v>
      </c>
      <c r="G1325">
        <v>1703.92</v>
      </c>
      <c r="H1325">
        <v>1703.92</v>
      </c>
      <c r="I1325">
        <v>1180</v>
      </c>
      <c r="J1325">
        <v>1180</v>
      </c>
      <c r="K1325">
        <v>0.30747922437673131</v>
      </c>
      <c r="L1325" t="s">
        <v>69</v>
      </c>
      <c r="M1325" t="s">
        <v>54</v>
      </c>
      <c r="N1325" t="s">
        <v>20</v>
      </c>
    </row>
    <row r="1326" spans="1:14" x14ac:dyDescent="0.3">
      <c r="A1326" t="s">
        <v>1423</v>
      </c>
      <c r="B1326">
        <v>46244.665600007866</v>
      </c>
      <c r="C1326" t="s">
        <v>15</v>
      </c>
      <c r="D1326" t="s">
        <v>16</v>
      </c>
      <c r="E1326" t="s">
        <v>17</v>
      </c>
      <c r="F1326">
        <v>4</v>
      </c>
      <c r="G1326">
        <v>2835.3016400000001</v>
      </c>
      <c r="H1326">
        <v>11341.206560000001</v>
      </c>
      <c r="I1326">
        <v>2358.8200000000002</v>
      </c>
      <c r="J1326">
        <v>9435.2800000000007</v>
      </c>
      <c r="K1326">
        <v>0.16805324459234608</v>
      </c>
      <c r="L1326" t="s">
        <v>163</v>
      </c>
      <c r="M1326" t="s">
        <v>39</v>
      </c>
      <c r="N1326" t="s">
        <v>35</v>
      </c>
    </row>
    <row r="1327" spans="1:14" x14ac:dyDescent="0.3">
      <c r="A1327" t="s">
        <v>1424</v>
      </c>
      <c r="B1327">
        <v>46244.931300007869</v>
      </c>
      <c r="C1327" t="s">
        <v>15</v>
      </c>
      <c r="D1327" t="s">
        <v>42</v>
      </c>
      <c r="E1327" t="s">
        <v>43</v>
      </c>
      <c r="F1327">
        <v>3</v>
      </c>
      <c r="G1327">
        <v>4130</v>
      </c>
      <c r="H1327">
        <v>12390</v>
      </c>
      <c r="I1327">
        <v>2950</v>
      </c>
      <c r="J1327">
        <v>8850</v>
      </c>
      <c r="K1327">
        <v>0.2857142857142857</v>
      </c>
      <c r="L1327" t="s">
        <v>67</v>
      </c>
      <c r="M1327" t="s">
        <v>54</v>
      </c>
      <c r="N1327" t="s">
        <v>20</v>
      </c>
    </row>
    <row r="1328" spans="1:14" x14ac:dyDescent="0.3">
      <c r="A1328" t="s">
        <v>1425</v>
      </c>
      <c r="B1328">
        <v>46245.462700007876</v>
      </c>
      <c r="C1328" t="s">
        <v>15</v>
      </c>
      <c r="D1328" t="s">
        <v>75</v>
      </c>
      <c r="E1328" t="s">
        <v>43</v>
      </c>
      <c r="F1328">
        <v>2</v>
      </c>
      <c r="G1328">
        <v>314.82400000000001</v>
      </c>
      <c r="H1328">
        <v>629.64800000000002</v>
      </c>
      <c r="I1328">
        <v>236</v>
      </c>
      <c r="J1328">
        <v>472</v>
      </c>
      <c r="K1328">
        <v>0.2503748125937032</v>
      </c>
      <c r="L1328" t="s">
        <v>73</v>
      </c>
      <c r="M1328" t="s">
        <v>70</v>
      </c>
      <c r="N1328" t="s">
        <v>20</v>
      </c>
    </row>
    <row r="1329" spans="1:14" x14ac:dyDescent="0.3">
      <c r="A1329" t="s">
        <v>1426</v>
      </c>
      <c r="B1329">
        <v>46245.994100007883</v>
      </c>
      <c r="C1329" t="s">
        <v>41</v>
      </c>
      <c r="D1329" t="s">
        <v>37</v>
      </c>
      <c r="E1329" t="s">
        <v>24</v>
      </c>
      <c r="F1329">
        <v>1</v>
      </c>
      <c r="G1329">
        <v>1436.06</v>
      </c>
      <c r="H1329">
        <v>1436.06</v>
      </c>
      <c r="I1329">
        <v>1180</v>
      </c>
      <c r="J1329">
        <v>1180</v>
      </c>
      <c r="K1329">
        <v>0.17830731306491368</v>
      </c>
      <c r="L1329" t="s">
        <v>76</v>
      </c>
      <c r="M1329" t="s">
        <v>39</v>
      </c>
      <c r="N1329" t="s">
        <v>20</v>
      </c>
    </row>
    <row r="1330" spans="1:14" x14ac:dyDescent="0.3">
      <c r="A1330" t="s">
        <v>1427</v>
      </c>
      <c r="B1330">
        <v>46246.525500007891</v>
      </c>
      <c r="C1330" t="s">
        <v>32</v>
      </c>
      <c r="D1330" t="s">
        <v>16</v>
      </c>
      <c r="E1330" t="s">
        <v>17</v>
      </c>
      <c r="F1330">
        <v>1</v>
      </c>
      <c r="G1330">
        <v>3323.5773800000002</v>
      </c>
      <c r="H1330">
        <v>3323.5773800000002</v>
      </c>
      <c r="I1330">
        <v>2358.8200000000002</v>
      </c>
      <c r="J1330">
        <v>2358.8200000000002</v>
      </c>
      <c r="K1330">
        <v>0.29027679205110007</v>
      </c>
      <c r="L1330" t="s">
        <v>78</v>
      </c>
      <c r="M1330" t="s">
        <v>39</v>
      </c>
      <c r="N1330" t="s">
        <v>35</v>
      </c>
    </row>
    <row r="1331" spans="1:14" x14ac:dyDescent="0.3">
      <c r="A1331" t="s">
        <v>1428</v>
      </c>
      <c r="B1331">
        <v>46247.056900007898</v>
      </c>
      <c r="C1331" t="s">
        <v>32</v>
      </c>
      <c r="D1331" t="s">
        <v>23</v>
      </c>
      <c r="E1331" t="s">
        <v>24</v>
      </c>
      <c r="F1331">
        <v>1</v>
      </c>
      <c r="G1331">
        <v>1240.18</v>
      </c>
      <c r="H1331">
        <v>1240.18</v>
      </c>
      <c r="I1331">
        <v>1180</v>
      </c>
      <c r="J1331">
        <v>1180</v>
      </c>
      <c r="K1331">
        <v>4.8525214081826883E-2</v>
      </c>
      <c r="L1331" t="s">
        <v>82</v>
      </c>
      <c r="M1331" t="s">
        <v>19</v>
      </c>
      <c r="N1331" t="s">
        <v>20</v>
      </c>
    </row>
    <row r="1332" spans="1:14" x14ac:dyDescent="0.3">
      <c r="A1332" t="s">
        <v>1429</v>
      </c>
      <c r="B1332">
        <v>46247.322600007901</v>
      </c>
      <c r="C1332" t="s">
        <v>41</v>
      </c>
      <c r="D1332" t="s">
        <v>16</v>
      </c>
      <c r="E1332" t="s">
        <v>17</v>
      </c>
      <c r="F1332">
        <v>1</v>
      </c>
      <c r="G1332">
        <v>3321.2185600000003</v>
      </c>
      <c r="H1332">
        <v>3321.2185600000003</v>
      </c>
      <c r="I1332">
        <v>2358.8200000000002</v>
      </c>
      <c r="J1332">
        <v>2358.8200000000002</v>
      </c>
      <c r="K1332">
        <v>0.28977272727272729</v>
      </c>
      <c r="L1332" t="s">
        <v>171</v>
      </c>
      <c r="M1332" t="s">
        <v>70</v>
      </c>
      <c r="N1332" t="s">
        <v>20</v>
      </c>
    </row>
    <row r="1333" spans="1:14" x14ac:dyDescent="0.3">
      <c r="A1333" t="s">
        <v>1430</v>
      </c>
      <c r="B1333">
        <v>46247.588300007905</v>
      </c>
      <c r="C1333" t="s">
        <v>41</v>
      </c>
      <c r="D1333" t="s">
        <v>42</v>
      </c>
      <c r="E1333" t="s">
        <v>43</v>
      </c>
      <c r="F1333">
        <v>4</v>
      </c>
      <c r="G1333">
        <v>3135.85</v>
      </c>
      <c r="H1333">
        <v>12543.4</v>
      </c>
      <c r="I1333">
        <v>2950</v>
      </c>
      <c r="J1333">
        <v>11800</v>
      </c>
      <c r="K1333">
        <v>5.9266227657572883E-2</v>
      </c>
      <c r="L1333" t="s">
        <v>84</v>
      </c>
      <c r="M1333" t="s">
        <v>29</v>
      </c>
      <c r="N1333" t="s">
        <v>30</v>
      </c>
    </row>
    <row r="1334" spans="1:14" x14ac:dyDescent="0.3">
      <c r="A1334" t="s">
        <v>1431</v>
      </c>
      <c r="B1334">
        <v>46248.119700007912</v>
      </c>
      <c r="C1334" t="s">
        <v>32</v>
      </c>
      <c r="D1334" t="s">
        <v>75</v>
      </c>
      <c r="E1334" t="s">
        <v>43</v>
      </c>
      <c r="F1334">
        <v>2</v>
      </c>
      <c r="G1334">
        <v>343.85199999999998</v>
      </c>
      <c r="H1334">
        <v>687.70399999999995</v>
      </c>
      <c r="I1334">
        <v>236</v>
      </c>
      <c r="J1334">
        <v>472</v>
      </c>
      <c r="K1334">
        <v>0.31365820178448861</v>
      </c>
      <c r="L1334" t="s">
        <v>86</v>
      </c>
      <c r="M1334" t="s">
        <v>19</v>
      </c>
      <c r="N1334" t="s">
        <v>35</v>
      </c>
    </row>
    <row r="1335" spans="1:14" x14ac:dyDescent="0.3">
      <c r="A1335" t="s">
        <v>1432</v>
      </c>
      <c r="B1335">
        <v>46248.651100007919</v>
      </c>
      <c r="C1335" t="s">
        <v>15</v>
      </c>
      <c r="D1335" t="s">
        <v>37</v>
      </c>
      <c r="E1335" t="s">
        <v>24</v>
      </c>
      <c r="F1335">
        <v>4</v>
      </c>
      <c r="G1335">
        <v>1631.94</v>
      </c>
      <c r="H1335">
        <v>6527.76</v>
      </c>
      <c r="I1335">
        <v>1180</v>
      </c>
      <c r="J1335">
        <v>4720</v>
      </c>
      <c r="K1335">
        <v>0.27693420101229216</v>
      </c>
      <c r="L1335" t="s">
        <v>65</v>
      </c>
      <c r="M1335" t="s">
        <v>26</v>
      </c>
      <c r="N1335" t="s">
        <v>45</v>
      </c>
    </row>
    <row r="1336" spans="1:14" x14ac:dyDescent="0.3">
      <c r="A1336" t="s">
        <v>1433</v>
      </c>
      <c r="B1336">
        <v>46249.182500007926</v>
      </c>
      <c r="C1336" t="s">
        <v>15</v>
      </c>
      <c r="D1336" t="s">
        <v>16</v>
      </c>
      <c r="E1336" t="s">
        <v>17</v>
      </c>
      <c r="F1336">
        <v>4</v>
      </c>
      <c r="G1336">
        <v>2939.0897200000004</v>
      </c>
      <c r="H1336">
        <v>11756.358880000002</v>
      </c>
      <c r="I1336">
        <v>2358.8200000000002</v>
      </c>
      <c r="J1336">
        <v>9435.2800000000007</v>
      </c>
      <c r="K1336">
        <v>0.19743178170144468</v>
      </c>
      <c r="L1336" t="s">
        <v>89</v>
      </c>
      <c r="M1336" t="s">
        <v>70</v>
      </c>
      <c r="N1336" t="s">
        <v>45</v>
      </c>
    </row>
    <row r="1337" spans="1:14" x14ac:dyDescent="0.3">
      <c r="A1337" t="s">
        <v>1434</v>
      </c>
      <c r="B1337">
        <v>46249.713900007933</v>
      </c>
      <c r="C1337" t="s">
        <v>22</v>
      </c>
      <c r="D1337" t="s">
        <v>75</v>
      </c>
      <c r="E1337" t="s">
        <v>43</v>
      </c>
      <c r="F1337">
        <v>1</v>
      </c>
      <c r="G1337">
        <v>255.352</v>
      </c>
      <c r="H1337">
        <v>255.352</v>
      </c>
      <c r="I1337">
        <v>236</v>
      </c>
      <c r="J1337">
        <v>236</v>
      </c>
      <c r="K1337">
        <v>7.5785582255083195E-2</v>
      </c>
      <c r="L1337" t="s">
        <v>93</v>
      </c>
      <c r="M1337" t="s">
        <v>34</v>
      </c>
      <c r="N1337" t="s">
        <v>35</v>
      </c>
    </row>
    <row r="1338" spans="1:14" x14ac:dyDescent="0.3">
      <c r="A1338" t="s">
        <v>1435</v>
      </c>
      <c r="B1338">
        <v>46249.979600007937</v>
      </c>
      <c r="C1338" t="s">
        <v>32</v>
      </c>
      <c r="D1338" t="s">
        <v>16</v>
      </c>
      <c r="E1338" t="s">
        <v>17</v>
      </c>
      <c r="F1338">
        <v>4</v>
      </c>
      <c r="G1338">
        <v>2549.8844200000003</v>
      </c>
      <c r="H1338">
        <v>10199.537680000001</v>
      </c>
      <c r="I1338">
        <v>2358.8200000000002</v>
      </c>
      <c r="J1338">
        <v>9435.2800000000007</v>
      </c>
      <c r="K1338">
        <v>7.4930619796484785E-2</v>
      </c>
      <c r="L1338" t="s">
        <v>179</v>
      </c>
      <c r="M1338" t="s">
        <v>39</v>
      </c>
      <c r="N1338" t="s">
        <v>45</v>
      </c>
    </row>
    <row r="1339" spans="1:14" x14ac:dyDescent="0.3">
      <c r="A1339" t="s">
        <v>1436</v>
      </c>
      <c r="B1339">
        <v>46250.24530000794</v>
      </c>
      <c r="C1339" t="s">
        <v>41</v>
      </c>
      <c r="D1339" t="s">
        <v>42</v>
      </c>
      <c r="E1339" t="s">
        <v>43</v>
      </c>
      <c r="F1339">
        <v>4</v>
      </c>
      <c r="G1339">
        <v>3752.4</v>
      </c>
      <c r="H1339">
        <v>15009.6</v>
      </c>
      <c r="I1339">
        <v>2950</v>
      </c>
      <c r="J1339">
        <v>11800</v>
      </c>
      <c r="K1339">
        <v>0.21383647798742139</v>
      </c>
      <c r="L1339" t="s">
        <v>95</v>
      </c>
      <c r="M1339" t="s">
        <v>19</v>
      </c>
      <c r="N1339" t="s">
        <v>20</v>
      </c>
    </row>
    <row r="1340" spans="1:14" x14ac:dyDescent="0.3">
      <c r="A1340" t="s">
        <v>1437</v>
      </c>
      <c r="B1340">
        <v>46250.776700007948</v>
      </c>
      <c r="C1340" t="s">
        <v>22</v>
      </c>
      <c r="D1340" t="s">
        <v>75</v>
      </c>
      <c r="E1340" t="s">
        <v>43</v>
      </c>
      <c r="F1340">
        <v>1</v>
      </c>
      <c r="G1340">
        <v>306.56400000000002</v>
      </c>
      <c r="H1340">
        <v>306.56400000000002</v>
      </c>
      <c r="I1340">
        <v>236</v>
      </c>
      <c r="J1340">
        <v>236</v>
      </c>
      <c r="K1340">
        <v>0.2301770592763665</v>
      </c>
      <c r="L1340" t="s">
        <v>97</v>
      </c>
      <c r="M1340" t="s">
        <v>26</v>
      </c>
      <c r="N1340" t="s">
        <v>35</v>
      </c>
    </row>
    <row r="1341" spans="1:14" x14ac:dyDescent="0.3">
      <c r="A1341" t="s">
        <v>1438</v>
      </c>
      <c r="B1341">
        <v>46251.308100007955</v>
      </c>
      <c r="C1341" t="s">
        <v>15</v>
      </c>
      <c r="D1341" t="s">
        <v>42</v>
      </c>
      <c r="E1341" t="s">
        <v>43</v>
      </c>
      <c r="F1341">
        <v>5</v>
      </c>
      <c r="G1341">
        <v>3221.4</v>
      </c>
      <c r="H1341">
        <v>16107</v>
      </c>
      <c r="I1341">
        <v>2950</v>
      </c>
      <c r="J1341">
        <v>14750</v>
      </c>
      <c r="K1341">
        <v>8.4249084249084269E-2</v>
      </c>
      <c r="L1341" t="s">
        <v>99</v>
      </c>
      <c r="M1341" t="s">
        <v>70</v>
      </c>
      <c r="N1341" t="s">
        <v>35</v>
      </c>
    </row>
    <row r="1342" spans="1:14" x14ac:dyDescent="0.3">
      <c r="A1342" t="s">
        <v>1439</v>
      </c>
      <c r="B1342">
        <v>46251.839500007962</v>
      </c>
      <c r="C1342" t="s">
        <v>32</v>
      </c>
      <c r="D1342" t="s">
        <v>42</v>
      </c>
      <c r="E1342" t="s">
        <v>43</v>
      </c>
      <c r="F1342">
        <v>2</v>
      </c>
      <c r="G1342">
        <v>4410.25</v>
      </c>
      <c r="H1342">
        <v>8820.5</v>
      </c>
      <c r="I1342">
        <v>2950</v>
      </c>
      <c r="J1342">
        <v>5900</v>
      </c>
      <c r="K1342">
        <v>0.33110367892976589</v>
      </c>
      <c r="L1342" t="s">
        <v>101</v>
      </c>
      <c r="M1342" t="s">
        <v>34</v>
      </c>
      <c r="N1342" t="s">
        <v>30</v>
      </c>
    </row>
    <row r="1343" spans="1:14" x14ac:dyDescent="0.3">
      <c r="A1343" t="s">
        <v>1440</v>
      </c>
      <c r="B1343">
        <v>46252.370900007969</v>
      </c>
      <c r="C1343" t="s">
        <v>32</v>
      </c>
      <c r="D1343" t="s">
        <v>42</v>
      </c>
      <c r="E1343" t="s">
        <v>43</v>
      </c>
      <c r="F1343">
        <v>3</v>
      </c>
      <c r="G1343">
        <v>3540</v>
      </c>
      <c r="H1343">
        <v>10620</v>
      </c>
      <c r="I1343">
        <v>2950</v>
      </c>
      <c r="J1343">
        <v>8850</v>
      </c>
      <c r="K1343">
        <v>0.16666666666666666</v>
      </c>
      <c r="L1343" t="s">
        <v>104</v>
      </c>
      <c r="M1343" t="s">
        <v>54</v>
      </c>
      <c r="N1343" t="s">
        <v>30</v>
      </c>
    </row>
    <row r="1344" spans="1:14" x14ac:dyDescent="0.3">
      <c r="A1344" t="s">
        <v>1441</v>
      </c>
      <c r="B1344">
        <v>46252.636600007972</v>
      </c>
      <c r="C1344" t="s">
        <v>22</v>
      </c>
      <c r="D1344" t="s">
        <v>16</v>
      </c>
      <c r="E1344" t="s">
        <v>17</v>
      </c>
      <c r="F1344">
        <v>2</v>
      </c>
      <c r="G1344">
        <v>3269.3245200000001</v>
      </c>
      <c r="H1344">
        <v>6538.6490400000002</v>
      </c>
      <c r="I1344">
        <v>2358.8200000000002</v>
      </c>
      <c r="J1344">
        <v>4717.6400000000003</v>
      </c>
      <c r="K1344">
        <v>0.27849927849927847</v>
      </c>
      <c r="L1344" t="s">
        <v>187</v>
      </c>
      <c r="M1344" t="s">
        <v>39</v>
      </c>
      <c r="N1344" t="s">
        <v>20</v>
      </c>
    </row>
    <row r="1345" spans="1:14" x14ac:dyDescent="0.3">
      <c r="A1345" t="s">
        <v>1442</v>
      </c>
      <c r="B1345">
        <v>46252.902300007976</v>
      </c>
      <c r="C1345" t="s">
        <v>15</v>
      </c>
      <c r="D1345" t="s">
        <v>42</v>
      </c>
      <c r="E1345" t="s">
        <v>43</v>
      </c>
      <c r="F1345">
        <v>1</v>
      </c>
      <c r="G1345">
        <v>3663.9</v>
      </c>
      <c r="H1345">
        <v>3663.9</v>
      </c>
      <c r="I1345">
        <v>2950</v>
      </c>
      <c r="J1345">
        <v>2950</v>
      </c>
      <c r="K1345">
        <v>0.19484702093397749</v>
      </c>
      <c r="L1345" t="s">
        <v>53</v>
      </c>
      <c r="M1345" t="s">
        <v>54</v>
      </c>
      <c r="N1345" t="s">
        <v>30</v>
      </c>
    </row>
    <row r="1346" spans="1:14" x14ac:dyDescent="0.3">
      <c r="A1346" t="s">
        <v>1443</v>
      </c>
      <c r="B1346">
        <v>46253.433700007983</v>
      </c>
      <c r="C1346" t="s">
        <v>32</v>
      </c>
      <c r="D1346" t="s">
        <v>16</v>
      </c>
      <c r="E1346" t="s">
        <v>17</v>
      </c>
      <c r="F1346">
        <v>1</v>
      </c>
      <c r="G1346">
        <v>2809.3546200000001</v>
      </c>
      <c r="H1346">
        <v>2809.3546200000001</v>
      </c>
      <c r="I1346">
        <v>2358.8200000000002</v>
      </c>
      <c r="J1346">
        <v>2358.8200000000002</v>
      </c>
      <c r="K1346">
        <v>0.16036943744752305</v>
      </c>
      <c r="L1346" t="s">
        <v>107</v>
      </c>
      <c r="M1346" t="s">
        <v>70</v>
      </c>
      <c r="N1346" t="s">
        <v>30</v>
      </c>
    </row>
    <row r="1347" spans="1:14" x14ac:dyDescent="0.3">
      <c r="A1347" t="s">
        <v>1444</v>
      </c>
      <c r="B1347">
        <v>46253.96510000799</v>
      </c>
      <c r="C1347" t="s">
        <v>32</v>
      </c>
      <c r="D1347" t="s">
        <v>42</v>
      </c>
      <c r="E1347" t="s">
        <v>43</v>
      </c>
      <c r="F1347">
        <v>4</v>
      </c>
      <c r="G1347">
        <v>4017.9</v>
      </c>
      <c r="H1347">
        <v>16071.6</v>
      </c>
      <c r="I1347">
        <v>2950</v>
      </c>
      <c r="J1347">
        <v>11800</v>
      </c>
      <c r="K1347">
        <v>0.26578560939794421</v>
      </c>
      <c r="L1347" t="s">
        <v>97</v>
      </c>
      <c r="M1347" t="s">
        <v>39</v>
      </c>
      <c r="N1347" t="s">
        <v>35</v>
      </c>
    </row>
    <row r="1348" spans="1:14" x14ac:dyDescent="0.3">
      <c r="A1348" t="s">
        <v>1445</v>
      </c>
      <c r="B1348">
        <v>46254.496500007997</v>
      </c>
      <c r="C1348" t="s">
        <v>32</v>
      </c>
      <c r="D1348" t="s">
        <v>42</v>
      </c>
      <c r="E1348" t="s">
        <v>43</v>
      </c>
      <c r="F1348">
        <v>1</v>
      </c>
      <c r="G1348">
        <v>4135.8999999999996</v>
      </c>
      <c r="H1348">
        <v>4135.8999999999996</v>
      </c>
      <c r="I1348">
        <v>2950</v>
      </c>
      <c r="J1348">
        <v>2950</v>
      </c>
      <c r="K1348">
        <v>0.28673323823109836</v>
      </c>
      <c r="L1348" t="s">
        <v>67</v>
      </c>
      <c r="M1348" t="s">
        <v>39</v>
      </c>
      <c r="N1348" t="s">
        <v>30</v>
      </c>
    </row>
    <row r="1349" spans="1:14" x14ac:dyDescent="0.3">
      <c r="A1349" t="s">
        <v>1446</v>
      </c>
      <c r="B1349">
        <v>46255.027900008005</v>
      </c>
      <c r="C1349" t="s">
        <v>32</v>
      </c>
      <c r="D1349" t="s">
        <v>42</v>
      </c>
      <c r="E1349" t="s">
        <v>43</v>
      </c>
      <c r="F1349">
        <v>5</v>
      </c>
      <c r="G1349">
        <v>3433.8</v>
      </c>
      <c r="H1349">
        <v>17169</v>
      </c>
      <c r="I1349">
        <v>2950</v>
      </c>
      <c r="J1349">
        <v>14750</v>
      </c>
      <c r="K1349">
        <v>0.14089347079037806</v>
      </c>
      <c r="L1349" t="s">
        <v>95</v>
      </c>
      <c r="M1349" t="s">
        <v>19</v>
      </c>
      <c r="N1349" t="s">
        <v>35</v>
      </c>
    </row>
    <row r="1350" spans="1:14" x14ac:dyDescent="0.3">
      <c r="A1350" t="s">
        <v>1447</v>
      </c>
      <c r="B1350">
        <v>46255.293600008008</v>
      </c>
      <c r="C1350" t="s">
        <v>32</v>
      </c>
      <c r="D1350" t="s">
        <v>16</v>
      </c>
      <c r="E1350" t="s">
        <v>17</v>
      </c>
      <c r="F1350">
        <v>3</v>
      </c>
      <c r="G1350">
        <v>3491.0536000000002</v>
      </c>
      <c r="H1350">
        <v>10473.160800000001</v>
      </c>
      <c r="I1350">
        <v>2358.8200000000002</v>
      </c>
      <c r="J1350">
        <v>7076.4600000000009</v>
      </c>
      <c r="K1350">
        <v>0.32432432432432429</v>
      </c>
      <c r="L1350" t="s">
        <v>95</v>
      </c>
      <c r="M1350" t="s">
        <v>70</v>
      </c>
      <c r="N1350" t="s">
        <v>35</v>
      </c>
    </row>
    <row r="1351" spans="1:14" x14ac:dyDescent="0.3">
      <c r="A1351" t="s">
        <v>1448</v>
      </c>
      <c r="B1351">
        <v>46255.559300008012</v>
      </c>
      <c r="C1351" t="s">
        <v>15</v>
      </c>
      <c r="D1351" t="s">
        <v>37</v>
      </c>
      <c r="E1351" t="s">
        <v>24</v>
      </c>
      <c r="F1351">
        <v>4</v>
      </c>
      <c r="G1351">
        <v>1558.78</v>
      </c>
      <c r="H1351">
        <v>6235.12</v>
      </c>
      <c r="I1351">
        <v>1180</v>
      </c>
      <c r="J1351">
        <v>4720</v>
      </c>
      <c r="K1351">
        <v>0.24299772899318697</v>
      </c>
      <c r="L1351" t="s">
        <v>114</v>
      </c>
      <c r="M1351" t="s">
        <v>29</v>
      </c>
      <c r="N1351" t="s">
        <v>45</v>
      </c>
    </row>
    <row r="1352" spans="1:14" x14ac:dyDescent="0.3">
      <c r="A1352" t="s">
        <v>1449</v>
      </c>
      <c r="B1352">
        <v>46256.090700008019</v>
      </c>
      <c r="C1352" t="s">
        <v>22</v>
      </c>
      <c r="D1352" t="s">
        <v>75</v>
      </c>
      <c r="E1352" t="s">
        <v>43</v>
      </c>
      <c r="F1352">
        <v>1</v>
      </c>
      <c r="G1352">
        <v>269.27600000000001</v>
      </c>
      <c r="H1352">
        <v>269.27600000000001</v>
      </c>
      <c r="I1352">
        <v>236</v>
      </c>
      <c r="J1352">
        <v>236</v>
      </c>
      <c r="K1352">
        <v>0.12357581069237514</v>
      </c>
      <c r="L1352" t="s">
        <v>116</v>
      </c>
      <c r="M1352" t="s">
        <v>19</v>
      </c>
      <c r="N1352" t="s">
        <v>35</v>
      </c>
    </row>
    <row r="1353" spans="1:14" x14ac:dyDescent="0.3">
      <c r="A1353" t="s">
        <v>1450</v>
      </c>
      <c r="B1353">
        <v>46256.622100008026</v>
      </c>
      <c r="C1353" t="s">
        <v>15</v>
      </c>
      <c r="D1353" t="s">
        <v>16</v>
      </c>
      <c r="E1353" t="s">
        <v>17</v>
      </c>
      <c r="F1353">
        <v>2</v>
      </c>
      <c r="G1353">
        <v>3517.0006200000003</v>
      </c>
      <c r="H1353">
        <v>7034.0012400000005</v>
      </c>
      <c r="I1353">
        <v>2358.8200000000002</v>
      </c>
      <c r="J1353">
        <v>4717.6400000000003</v>
      </c>
      <c r="K1353">
        <v>0.32930918846411805</v>
      </c>
      <c r="L1353" t="s">
        <v>22</v>
      </c>
      <c r="M1353" t="s">
        <v>26</v>
      </c>
      <c r="N1353" t="s">
        <v>35</v>
      </c>
    </row>
    <row r="1354" spans="1:14" x14ac:dyDescent="0.3">
      <c r="A1354" t="s">
        <v>1451</v>
      </c>
      <c r="B1354">
        <v>46257.153500008033</v>
      </c>
      <c r="C1354" t="s">
        <v>15</v>
      </c>
      <c r="D1354" t="s">
        <v>42</v>
      </c>
      <c r="E1354" t="s">
        <v>43</v>
      </c>
      <c r="F1354">
        <v>4</v>
      </c>
      <c r="G1354">
        <v>3124.05</v>
      </c>
      <c r="H1354">
        <v>12496.2</v>
      </c>
      <c r="I1354">
        <v>2950</v>
      </c>
      <c r="J1354">
        <v>11800</v>
      </c>
      <c r="K1354">
        <v>5.5712936732766817E-2</v>
      </c>
      <c r="L1354" t="s">
        <v>49</v>
      </c>
      <c r="M1354" t="s">
        <v>70</v>
      </c>
      <c r="N1354" t="s">
        <v>30</v>
      </c>
    </row>
    <row r="1355" spans="1:14" x14ac:dyDescent="0.3">
      <c r="A1355" t="s">
        <v>1452</v>
      </c>
      <c r="B1355">
        <v>46257.68490000804</v>
      </c>
      <c r="C1355" t="s">
        <v>41</v>
      </c>
      <c r="D1355" t="s">
        <v>75</v>
      </c>
      <c r="E1355" t="s">
        <v>43</v>
      </c>
      <c r="F1355">
        <v>2</v>
      </c>
      <c r="G1355">
        <v>321.19600000000003</v>
      </c>
      <c r="H1355">
        <v>642.39200000000005</v>
      </c>
      <c r="I1355">
        <v>236</v>
      </c>
      <c r="J1355">
        <v>472</v>
      </c>
      <c r="K1355">
        <v>0.26524614254224843</v>
      </c>
      <c r="L1355" t="s">
        <v>122</v>
      </c>
      <c r="M1355" t="s">
        <v>34</v>
      </c>
      <c r="N1355" t="s">
        <v>35</v>
      </c>
    </row>
    <row r="1356" spans="1:14" x14ac:dyDescent="0.3">
      <c r="A1356" t="s">
        <v>1453</v>
      </c>
      <c r="B1356">
        <v>46257.950600008044</v>
      </c>
      <c r="C1356" t="s">
        <v>41</v>
      </c>
      <c r="D1356" t="s">
        <v>42</v>
      </c>
      <c r="E1356" t="s">
        <v>43</v>
      </c>
      <c r="F1356">
        <v>1</v>
      </c>
      <c r="G1356">
        <v>3964.8</v>
      </c>
      <c r="H1356">
        <v>3964.8</v>
      </c>
      <c r="I1356">
        <v>2950</v>
      </c>
      <c r="J1356">
        <v>2950</v>
      </c>
      <c r="K1356">
        <v>0.25595238095238099</v>
      </c>
      <c r="L1356" t="s">
        <v>201</v>
      </c>
      <c r="M1356" t="s">
        <v>39</v>
      </c>
      <c r="N1356" t="s">
        <v>35</v>
      </c>
    </row>
    <row r="1357" spans="1:14" x14ac:dyDescent="0.3">
      <c r="A1357" t="s">
        <v>1454</v>
      </c>
      <c r="B1357">
        <v>46258.216300008047</v>
      </c>
      <c r="C1357" t="s">
        <v>32</v>
      </c>
      <c r="D1357" t="s">
        <v>37</v>
      </c>
      <c r="E1357" t="s">
        <v>24</v>
      </c>
      <c r="F1357">
        <v>4</v>
      </c>
      <c r="G1357">
        <v>1421.9</v>
      </c>
      <c r="H1357">
        <v>5687.6</v>
      </c>
      <c r="I1357">
        <v>1180</v>
      </c>
      <c r="J1357">
        <v>4720</v>
      </c>
      <c r="K1357">
        <v>0.17012448132780089</v>
      </c>
      <c r="L1357" t="s">
        <v>124</v>
      </c>
      <c r="M1357" t="s">
        <v>19</v>
      </c>
      <c r="N1357" t="s">
        <v>45</v>
      </c>
    </row>
    <row r="1358" spans="1:14" x14ac:dyDescent="0.3">
      <c r="A1358" t="s">
        <v>1455</v>
      </c>
      <c r="B1358">
        <v>46258.747700008054</v>
      </c>
      <c r="C1358" t="s">
        <v>41</v>
      </c>
      <c r="D1358" t="s">
        <v>16</v>
      </c>
      <c r="E1358" t="s">
        <v>17</v>
      </c>
      <c r="F1358">
        <v>4</v>
      </c>
      <c r="G1358">
        <v>3420.2890000000007</v>
      </c>
      <c r="H1358">
        <v>13681.156000000003</v>
      </c>
      <c r="I1358">
        <v>2358.8200000000002</v>
      </c>
      <c r="J1358">
        <v>9435.2800000000007</v>
      </c>
      <c r="K1358">
        <v>0.31034482758620696</v>
      </c>
      <c r="L1358" t="s">
        <v>126</v>
      </c>
      <c r="M1358" t="s">
        <v>26</v>
      </c>
      <c r="N1358" t="s">
        <v>30</v>
      </c>
    </row>
    <row r="1359" spans="1:14" x14ac:dyDescent="0.3">
      <c r="A1359" t="s">
        <v>1456</v>
      </c>
      <c r="B1359">
        <v>46259.279100008062</v>
      </c>
      <c r="C1359" t="s">
        <v>15</v>
      </c>
      <c r="D1359" t="s">
        <v>23</v>
      </c>
      <c r="E1359" t="s">
        <v>24</v>
      </c>
      <c r="F1359">
        <v>4</v>
      </c>
      <c r="G1359">
        <v>1766.46</v>
      </c>
      <c r="H1359">
        <v>7065.84</v>
      </c>
      <c r="I1359">
        <v>1180</v>
      </c>
      <c r="J1359">
        <v>4720</v>
      </c>
      <c r="K1359">
        <v>0.33199732798931197</v>
      </c>
      <c r="L1359" t="s">
        <v>57</v>
      </c>
      <c r="M1359" t="s">
        <v>70</v>
      </c>
      <c r="N1359" t="s">
        <v>20</v>
      </c>
    </row>
    <row r="1360" spans="1:14" x14ac:dyDescent="0.3">
      <c r="A1360" t="s">
        <v>1457</v>
      </c>
      <c r="B1360">
        <v>46259.810500008069</v>
      </c>
      <c r="C1360" t="s">
        <v>22</v>
      </c>
      <c r="D1360" t="s">
        <v>42</v>
      </c>
      <c r="E1360" t="s">
        <v>43</v>
      </c>
      <c r="F1360">
        <v>1</v>
      </c>
      <c r="G1360">
        <v>3265.65</v>
      </c>
      <c r="H1360">
        <v>3265.65</v>
      </c>
      <c r="I1360">
        <v>2950</v>
      </c>
      <c r="J1360">
        <v>2950</v>
      </c>
      <c r="K1360">
        <v>9.6657633242999128E-2</v>
      </c>
      <c r="L1360" t="s">
        <v>129</v>
      </c>
      <c r="M1360" t="s">
        <v>34</v>
      </c>
      <c r="N1360" t="s">
        <v>45</v>
      </c>
    </row>
    <row r="1361" spans="1:14" x14ac:dyDescent="0.3">
      <c r="A1361" t="s">
        <v>1458</v>
      </c>
      <c r="B1361">
        <v>46260.341900008076</v>
      </c>
      <c r="C1361" t="s">
        <v>15</v>
      </c>
      <c r="D1361" t="s">
        <v>37</v>
      </c>
      <c r="E1361" t="s">
        <v>24</v>
      </c>
      <c r="F1361">
        <v>2</v>
      </c>
      <c r="G1361">
        <v>1279.1199999999999</v>
      </c>
      <c r="H1361">
        <v>2558.2399999999998</v>
      </c>
      <c r="I1361">
        <v>1180</v>
      </c>
      <c r="J1361">
        <v>2360</v>
      </c>
      <c r="K1361">
        <v>7.7490774907748999E-2</v>
      </c>
      <c r="L1361" t="s">
        <v>84</v>
      </c>
      <c r="M1361" t="s">
        <v>54</v>
      </c>
      <c r="N1361" t="s">
        <v>20</v>
      </c>
    </row>
    <row r="1362" spans="1:14" x14ac:dyDescent="0.3">
      <c r="A1362" t="s">
        <v>1459</v>
      </c>
      <c r="B1362">
        <v>46260.607600008079</v>
      </c>
      <c r="C1362" t="s">
        <v>15</v>
      </c>
      <c r="D1362" t="s">
        <v>16</v>
      </c>
      <c r="E1362" t="s">
        <v>17</v>
      </c>
      <c r="F1362">
        <v>2</v>
      </c>
      <c r="G1362">
        <v>3476.9006800000002</v>
      </c>
      <c r="H1362">
        <v>6953.8013600000004</v>
      </c>
      <c r="I1362">
        <v>2358.8200000000002</v>
      </c>
      <c r="J1362">
        <v>4717.6400000000003</v>
      </c>
      <c r="K1362">
        <v>0.32157394843962006</v>
      </c>
      <c r="L1362" t="s">
        <v>211</v>
      </c>
      <c r="M1362" t="s">
        <v>39</v>
      </c>
      <c r="N1362" t="s">
        <v>45</v>
      </c>
    </row>
    <row r="1363" spans="1:14" x14ac:dyDescent="0.3">
      <c r="A1363" t="s">
        <v>1460</v>
      </c>
      <c r="B1363">
        <v>46260.873300008083</v>
      </c>
      <c r="C1363" t="s">
        <v>32</v>
      </c>
      <c r="D1363" t="s">
        <v>16</v>
      </c>
      <c r="E1363" t="s">
        <v>17</v>
      </c>
      <c r="F1363">
        <v>3</v>
      </c>
      <c r="G1363">
        <v>3113.6424000000002</v>
      </c>
      <c r="H1363">
        <v>9340.9272000000001</v>
      </c>
      <c r="I1363">
        <v>2358.8200000000002</v>
      </c>
      <c r="J1363">
        <v>7076.4600000000009</v>
      </c>
      <c r="K1363">
        <v>0.2424242424242424</v>
      </c>
      <c r="L1363" t="s">
        <v>124</v>
      </c>
      <c r="M1363" t="s">
        <v>54</v>
      </c>
      <c r="N1363" t="s">
        <v>35</v>
      </c>
    </row>
    <row r="1364" spans="1:14" x14ac:dyDescent="0.3">
      <c r="A1364" t="s">
        <v>1461</v>
      </c>
      <c r="B1364">
        <v>46261.40470000809</v>
      </c>
      <c r="C1364" t="s">
        <v>15</v>
      </c>
      <c r="D1364" t="s">
        <v>42</v>
      </c>
      <c r="E1364" t="s">
        <v>43</v>
      </c>
      <c r="F1364">
        <v>2</v>
      </c>
      <c r="G1364">
        <v>3566.55</v>
      </c>
      <c r="H1364">
        <v>7133.1</v>
      </c>
      <c r="I1364">
        <v>2950</v>
      </c>
      <c r="J1364">
        <v>5900</v>
      </c>
      <c r="K1364">
        <v>0.17287014061207615</v>
      </c>
      <c r="L1364" t="s">
        <v>104</v>
      </c>
      <c r="M1364" t="s">
        <v>70</v>
      </c>
      <c r="N1364" t="s">
        <v>30</v>
      </c>
    </row>
    <row r="1365" spans="1:14" x14ac:dyDescent="0.3">
      <c r="A1365" t="s">
        <v>1462</v>
      </c>
      <c r="B1365">
        <v>46261.936100008097</v>
      </c>
      <c r="C1365" t="s">
        <v>41</v>
      </c>
      <c r="D1365" t="s">
        <v>16</v>
      </c>
      <c r="E1365" t="s">
        <v>17</v>
      </c>
      <c r="F1365">
        <v>2</v>
      </c>
      <c r="G1365">
        <v>3177.3305399999999</v>
      </c>
      <c r="H1365">
        <v>6354.6610799999999</v>
      </c>
      <c r="I1365">
        <v>2358.8200000000002</v>
      </c>
      <c r="J1365">
        <v>4717.6400000000003</v>
      </c>
      <c r="K1365">
        <v>0.25760950259836668</v>
      </c>
      <c r="L1365" t="s">
        <v>22</v>
      </c>
      <c r="M1365" t="s">
        <v>39</v>
      </c>
      <c r="N1365" t="s">
        <v>35</v>
      </c>
    </row>
    <row r="1366" spans="1:14" x14ac:dyDescent="0.3">
      <c r="A1366" t="s">
        <v>1463</v>
      </c>
      <c r="B1366">
        <v>46262.467500008104</v>
      </c>
      <c r="C1366" t="s">
        <v>22</v>
      </c>
      <c r="D1366" t="s">
        <v>42</v>
      </c>
      <c r="E1366" t="s">
        <v>43</v>
      </c>
      <c r="F1366">
        <v>1</v>
      </c>
      <c r="G1366">
        <v>3764.2</v>
      </c>
      <c r="H1366">
        <v>3764.2</v>
      </c>
      <c r="I1366">
        <v>2950</v>
      </c>
      <c r="J1366">
        <v>2950</v>
      </c>
      <c r="K1366">
        <v>0.21630094043887144</v>
      </c>
      <c r="L1366" t="s">
        <v>129</v>
      </c>
      <c r="M1366" t="s">
        <v>39</v>
      </c>
      <c r="N1366" t="s">
        <v>30</v>
      </c>
    </row>
    <row r="1367" spans="1:14" x14ac:dyDescent="0.3">
      <c r="A1367" t="s">
        <v>1464</v>
      </c>
      <c r="B1367">
        <v>46262.998900008111</v>
      </c>
      <c r="C1367" t="s">
        <v>15</v>
      </c>
      <c r="D1367" t="s">
        <v>37</v>
      </c>
      <c r="E1367" t="s">
        <v>24</v>
      </c>
      <c r="F1367">
        <v>4</v>
      </c>
      <c r="G1367">
        <v>1331.04</v>
      </c>
      <c r="H1367">
        <v>5324.16</v>
      </c>
      <c r="I1367">
        <v>1180</v>
      </c>
      <c r="J1367">
        <v>4720</v>
      </c>
      <c r="K1367">
        <v>0.11347517730496451</v>
      </c>
      <c r="L1367" t="s">
        <v>44</v>
      </c>
      <c r="M1367" t="s">
        <v>19</v>
      </c>
      <c r="N1367" t="s">
        <v>30</v>
      </c>
    </row>
    <row r="1368" spans="1:14" x14ac:dyDescent="0.3">
      <c r="A1368" t="s">
        <v>1465</v>
      </c>
      <c r="B1368">
        <v>46263.264600008115</v>
      </c>
      <c r="C1368" t="s">
        <v>32</v>
      </c>
      <c r="D1368" t="s">
        <v>16</v>
      </c>
      <c r="E1368" t="s">
        <v>17</v>
      </c>
      <c r="F1368">
        <v>3</v>
      </c>
      <c r="G1368">
        <v>3491.0536000000002</v>
      </c>
      <c r="H1368">
        <v>10473.160800000001</v>
      </c>
      <c r="I1368">
        <v>2358.8200000000002</v>
      </c>
      <c r="J1368">
        <v>7076.4600000000009</v>
      </c>
      <c r="K1368">
        <v>0.32432432432432429</v>
      </c>
      <c r="L1368" t="s">
        <v>18</v>
      </c>
      <c r="M1368" t="s">
        <v>70</v>
      </c>
      <c r="N1368" t="s">
        <v>30</v>
      </c>
    </row>
    <row r="1369" spans="1:14" x14ac:dyDescent="0.3">
      <c r="A1369" t="s">
        <v>1466</v>
      </c>
      <c r="B1369">
        <v>46263.530300008119</v>
      </c>
      <c r="C1369" t="s">
        <v>41</v>
      </c>
      <c r="D1369" t="s">
        <v>16</v>
      </c>
      <c r="E1369" t="s">
        <v>17</v>
      </c>
      <c r="F1369">
        <v>1</v>
      </c>
      <c r="G1369">
        <v>2667.8254200000006</v>
      </c>
      <c r="H1369">
        <v>2667.8254200000006</v>
      </c>
      <c r="I1369">
        <v>2358.8200000000002</v>
      </c>
      <c r="J1369">
        <v>2358.8200000000002</v>
      </c>
      <c r="K1369">
        <v>0.11582670203359871</v>
      </c>
      <c r="L1369" t="s">
        <v>76</v>
      </c>
      <c r="M1369" t="s">
        <v>29</v>
      </c>
      <c r="N1369" t="s">
        <v>35</v>
      </c>
    </row>
    <row r="1370" spans="1:14" x14ac:dyDescent="0.3">
      <c r="A1370" t="s">
        <v>1467</v>
      </c>
      <c r="B1370">
        <v>46264.061700008126</v>
      </c>
      <c r="C1370" t="s">
        <v>32</v>
      </c>
      <c r="D1370" t="s">
        <v>42</v>
      </c>
      <c r="E1370" t="s">
        <v>43</v>
      </c>
      <c r="F1370">
        <v>4</v>
      </c>
      <c r="G1370">
        <v>3274.5</v>
      </c>
      <c r="H1370">
        <v>13098</v>
      </c>
      <c r="I1370">
        <v>2950</v>
      </c>
      <c r="J1370">
        <v>11800</v>
      </c>
      <c r="K1370">
        <v>9.90990990990991E-2</v>
      </c>
      <c r="L1370" t="s">
        <v>91</v>
      </c>
      <c r="M1370" t="s">
        <v>19</v>
      </c>
      <c r="N1370" t="s">
        <v>35</v>
      </c>
    </row>
    <row r="1371" spans="1:14" x14ac:dyDescent="0.3">
      <c r="A1371" t="s">
        <v>1468</v>
      </c>
      <c r="B1371">
        <v>46264.593100008133</v>
      </c>
      <c r="C1371" t="s">
        <v>32</v>
      </c>
      <c r="D1371" t="s">
        <v>75</v>
      </c>
      <c r="E1371" t="s">
        <v>43</v>
      </c>
      <c r="F1371">
        <v>1</v>
      </c>
      <c r="G1371">
        <v>284.14400000000001</v>
      </c>
      <c r="H1371">
        <v>284.14400000000001</v>
      </c>
      <c r="I1371">
        <v>236</v>
      </c>
      <c r="J1371">
        <v>236</v>
      </c>
      <c r="K1371">
        <v>0.16943521594684388</v>
      </c>
      <c r="L1371" t="s">
        <v>44</v>
      </c>
      <c r="M1371" t="s">
        <v>26</v>
      </c>
      <c r="N1371" t="s">
        <v>30</v>
      </c>
    </row>
    <row r="1372" spans="1:14" x14ac:dyDescent="0.3">
      <c r="A1372" t="s">
        <v>1469</v>
      </c>
      <c r="B1372">
        <v>46265.12450000814</v>
      </c>
      <c r="C1372" t="s">
        <v>32</v>
      </c>
      <c r="D1372" t="s">
        <v>42</v>
      </c>
      <c r="E1372" t="s">
        <v>43</v>
      </c>
      <c r="F1372">
        <v>3</v>
      </c>
      <c r="G1372">
        <v>3270</v>
      </c>
      <c r="H1372">
        <v>9810</v>
      </c>
      <c r="I1372">
        <v>3000</v>
      </c>
      <c r="J1372">
        <v>9000</v>
      </c>
      <c r="K1372">
        <v>8.2568807339449546E-2</v>
      </c>
      <c r="L1372" t="s">
        <v>38</v>
      </c>
      <c r="M1372" t="s">
        <v>70</v>
      </c>
      <c r="N1372" t="s">
        <v>35</v>
      </c>
    </row>
    <row r="1373" spans="1:14" x14ac:dyDescent="0.3">
      <c r="A1373" t="s">
        <v>1470</v>
      </c>
      <c r="B1373">
        <v>46265.655900008147</v>
      </c>
      <c r="C1373" t="s">
        <v>15</v>
      </c>
      <c r="D1373" t="s">
        <v>42</v>
      </c>
      <c r="E1373" t="s">
        <v>43</v>
      </c>
      <c r="F1373">
        <v>1</v>
      </c>
      <c r="G1373">
        <v>3456</v>
      </c>
      <c r="H1373">
        <v>3456</v>
      </c>
      <c r="I1373">
        <v>3000</v>
      </c>
      <c r="J1373">
        <v>3000</v>
      </c>
      <c r="K1373">
        <v>0.13194444444444445</v>
      </c>
      <c r="L1373" t="s">
        <v>111</v>
      </c>
      <c r="M1373" t="s">
        <v>34</v>
      </c>
      <c r="N1373" t="s">
        <v>30</v>
      </c>
    </row>
    <row r="1374" spans="1:14" x14ac:dyDescent="0.3">
      <c r="A1374" t="s">
        <v>1471</v>
      </c>
      <c r="B1374">
        <v>46265.921600008151</v>
      </c>
      <c r="C1374" t="s">
        <v>15</v>
      </c>
      <c r="D1374" t="s">
        <v>23</v>
      </c>
      <c r="E1374" t="s">
        <v>24</v>
      </c>
      <c r="F1374">
        <v>4</v>
      </c>
      <c r="G1374">
        <v>1370.4</v>
      </c>
      <c r="H1374">
        <v>5481.6</v>
      </c>
      <c r="I1374">
        <v>1200</v>
      </c>
      <c r="J1374">
        <v>4800</v>
      </c>
      <c r="K1374">
        <v>0.12434325744308238</v>
      </c>
      <c r="L1374" t="s">
        <v>47</v>
      </c>
      <c r="M1374" t="s">
        <v>39</v>
      </c>
      <c r="N1374" t="s">
        <v>30</v>
      </c>
    </row>
    <row r="1375" spans="1:14" x14ac:dyDescent="0.3">
      <c r="A1375" t="s">
        <v>1472</v>
      </c>
      <c r="B1375">
        <v>46266.187300008154</v>
      </c>
      <c r="C1375" t="s">
        <v>15</v>
      </c>
      <c r="D1375" t="s">
        <v>16</v>
      </c>
      <c r="E1375" t="s">
        <v>17</v>
      </c>
      <c r="F1375">
        <v>4</v>
      </c>
      <c r="G1375">
        <v>2602.6979999999999</v>
      </c>
      <c r="H1375">
        <v>10410.791999999999</v>
      </c>
      <c r="I1375">
        <v>2398.8000000000002</v>
      </c>
      <c r="J1375">
        <v>9595.2000000000007</v>
      </c>
      <c r="K1375">
        <v>7.8341013824884675E-2</v>
      </c>
      <c r="L1375" t="s">
        <v>146</v>
      </c>
      <c r="M1375" t="s">
        <v>19</v>
      </c>
      <c r="N1375" t="s">
        <v>30</v>
      </c>
    </row>
    <row r="1376" spans="1:14" x14ac:dyDescent="0.3">
      <c r="A1376" t="s">
        <v>1473</v>
      </c>
      <c r="B1376">
        <v>46266.718700008161</v>
      </c>
      <c r="C1376" t="s">
        <v>15</v>
      </c>
      <c r="D1376" t="s">
        <v>16</v>
      </c>
      <c r="E1376" t="s">
        <v>17</v>
      </c>
      <c r="F1376">
        <v>3</v>
      </c>
      <c r="G1376">
        <v>3365.5164000000004</v>
      </c>
      <c r="H1376">
        <v>10096.549200000001</v>
      </c>
      <c r="I1376">
        <v>2398.8000000000002</v>
      </c>
      <c r="J1376">
        <v>7196.4000000000005</v>
      </c>
      <c r="K1376">
        <v>0.28724162508909484</v>
      </c>
      <c r="L1376" t="s">
        <v>148</v>
      </c>
      <c r="M1376" t="s">
        <v>26</v>
      </c>
      <c r="N1376" t="s">
        <v>45</v>
      </c>
    </row>
    <row r="1377" spans="1:14" x14ac:dyDescent="0.3">
      <c r="A1377" t="s">
        <v>1474</v>
      </c>
      <c r="B1377">
        <v>46267.250100008168</v>
      </c>
      <c r="C1377" t="s">
        <v>15</v>
      </c>
      <c r="D1377" t="s">
        <v>16</v>
      </c>
      <c r="E1377" t="s">
        <v>17</v>
      </c>
      <c r="F1377">
        <v>1</v>
      </c>
      <c r="G1377">
        <v>2840.1792</v>
      </c>
      <c r="H1377">
        <v>2840.1792</v>
      </c>
      <c r="I1377">
        <v>2398.8000000000002</v>
      </c>
      <c r="J1377">
        <v>2398.8000000000002</v>
      </c>
      <c r="K1377">
        <v>0.15540540540540534</v>
      </c>
      <c r="L1377" t="s">
        <v>150</v>
      </c>
      <c r="M1377" t="s">
        <v>70</v>
      </c>
      <c r="N1377" t="s">
        <v>35</v>
      </c>
    </row>
    <row r="1378" spans="1:14" x14ac:dyDescent="0.3">
      <c r="A1378" t="s">
        <v>1475</v>
      </c>
      <c r="B1378">
        <v>46267.781500008175</v>
      </c>
      <c r="C1378" t="s">
        <v>41</v>
      </c>
      <c r="D1378" t="s">
        <v>42</v>
      </c>
      <c r="E1378" t="s">
        <v>43</v>
      </c>
      <c r="F1378">
        <v>2</v>
      </c>
      <c r="G1378">
        <v>4278</v>
      </c>
      <c r="H1378">
        <v>8556</v>
      </c>
      <c r="I1378">
        <v>3000</v>
      </c>
      <c r="J1378">
        <v>6000</v>
      </c>
      <c r="K1378">
        <v>0.29873772791023845</v>
      </c>
      <c r="L1378" t="s">
        <v>53</v>
      </c>
      <c r="M1378" t="s">
        <v>34</v>
      </c>
      <c r="N1378" t="s">
        <v>45</v>
      </c>
    </row>
    <row r="1379" spans="1:14" x14ac:dyDescent="0.3">
      <c r="A1379" t="s">
        <v>1476</v>
      </c>
      <c r="B1379">
        <v>46268.312900008183</v>
      </c>
      <c r="C1379" t="s">
        <v>32</v>
      </c>
      <c r="D1379" t="s">
        <v>16</v>
      </c>
      <c r="E1379" t="s">
        <v>17</v>
      </c>
      <c r="F1379">
        <v>4</v>
      </c>
      <c r="G1379">
        <v>3032.0832</v>
      </c>
      <c r="H1379">
        <v>12128.3328</v>
      </c>
      <c r="I1379">
        <v>2398.8000000000002</v>
      </c>
      <c r="J1379">
        <v>9595.2000000000007</v>
      </c>
      <c r="K1379">
        <v>0.20886075949367083</v>
      </c>
      <c r="L1379" t="s">
        <v>154</v>
      </c>
      <c r="M1379" t="s">
        <v>54</v>
      </c>
      <c r="N1379" t="s">
        <v>45</v>
      </c>
    </row>
    <row r="1380" spans="1:14" x14ac:dyDescent="0.3">
      <c r="A1380" t="s">
        <v>1477</v>
      </c>
      <c r="B1380">
        <v>46268.578600008186</v>
      </c>
      <c r="C1380" t="s">
        <v>22</v>
      </c>
      <c r="D1380" t="s">
        <v>75</v>
      </c>
      <c r="E1380" t="s">
        <v>43</v>
      </c>
      <c r="F1380">
        <v>1</v>
      </c>
      <c r="G1380">
        <v>343.2</v>
      </c>
      <c r="H1380">
        <v>343.2</v>
      </c>
      <c r="I1380">
        <v>240</v>
      </c>
      <c r="J1380">
        <v>240</v>
      </c>
      <c r="K1380">
        <v>0.30069930069930068</v>
      </c>
      <c r="L1380" t="s">
        <v>59</v>
      </c>
      <c r="M1380" t="s">
        <v>39</v>
      </c>
      <c r="N1380" t="s">
        <v>20</v>
      </c>
    </row>
    <row r="1381" spans="1:14" x14ac:dyDescent="0.3">
      <c r="A1381" t="s">
        <v>1478</v>
      </c>
      <c r="B1381">
        <v>46268.84430000819</v>
      </c>
      <c r="C1381" t="s">
        <v>15</v>
      </c>
      <c r="D1381" t="s">
        <v>42</v>
      </c>
      <c r="E1381" t="s">
        <v>43</v>
      </c>
      <c r="F1381">
        <v>2</v>
      </c>
      <c r="G1381">
        <v>3444</v>
      </c>
      <c r="H1381">
        <v>6888</v>
      </c>
      <c r="I1381">
        <v>3000</v>
      </c>
      <c r="J1381">
        <v>6000</v>
      </c>
      <c r="K1381">
        <v>0.1289198606271777</v>
      </c>
      <c r="L1381" t="s">
        <v>49</v>
      </c>
      <c r="M1381" t="s">
        <v>54</v>
      </c>
      <c r="N1381" t="s">
        <v>35</v>
      </c>
    </row>
    <row r="1382" spans="1:14" x14ac:dyDescent="0.3">
      <c r="A1382" t="s">
        <v>1479</v>
      </c>
      <c r="B1382">
        <v>46269.375700008197</v>
      </c>
      <c r="C1382" t="s">
        <v>32</v>
      </c>
      <c r="D1382" t="s">
        <v>16</v>
      </c>
      <c r="E1382" t="s">
        <v>17</v>
      </c>
      <c r="F1382">
        <v>4</v>
      </c>
      <c r="G1382">
        <v>3540.6288000000004</v>
      </c>
      <c r="H1382">
        <v>14162.515200000002</v>
      </c>
      <c r="I1382">
        <v>2398.8000000000002</v>
      </c>
      <c r="J1382">
        <v>9595.2000000000007</v>
      </c>
      <c r="K1382">
        <v>0.32249322493224936</v>
      </c>
      <c r="L1382" t="s">
        <v>157</v>
      </c>
      <c r="M1382" t="s">
        <v>70</v>
      </c>
      <c r="N1382" t="s">
        <v>30</v>
      </c>
    </row>
    <row r="1383" spans="1:14" x14ac:dyDescent="0.3">
      <c r="A1383" t="s">
        <v>1480</v>
      </c>
      <c r="B1383">
        <v>46269.907100008204</v>
      </c>
      <c r="C1383" t="s">
        <v>32</v>
      </c>
      <c r="D1383" t="s">
        <v>16</v>
      </c>
      <c r="E1383" t="s">
        <v>17</v>
      </c>
      <c r="F1383">
        <v>4</v>
      </c>
      <c r="G1383">
        <v>3346.3260000000005</v>
      </c>
      <c r="H1383">
        <v>13385.304000000002</v>
      </c>
      <c r="I1383">
        <v>2398.8000000000002</v>
      </c>
      <c r="J1383">
        <v>9595.2000000000007</v>
      </c>
      <c r="K1383">
        <v>0.28315412186379935</v>
      </c>
      <c r="L1383" t="s">
        <v>159</v>
      </c>
      <c r="M1383" t="s">
        <v>39</v>
      </c>
      <c r="N1383" t="s">
        <v>30</v>
      </c>
    </row>
    <row r="1384" spans="1:14" x14ac:dyDescent="0.3">
      <c r="A1384" t="s">
        <v>1481</v>
      </c>
      <c r="B1384">
        <v>46270.438500008211</v>
      </c>
      <c r="C1384" t="s">
        <v>15</v>
      </c>
      <c r="D1384" t="s">
        <v>42</v>
      </c>
      <c r="E1384" t="s">
        <v>43</v>
      </c>
      <c r="F1384">
        <v>3</v>
      </c>
      <c r="G1384">
        <v>4479</v>
      </c>
      <c r="H1384">
        <v>13437</v>
      </c>
      <c r="I1384">
        <v>3000</v>
      </c>
      <c r="J1384">
        <v>9000</v>
      </c>
      <c r="K1384">
        <v>0.3302076356329538</v>
      </c>
      <c r="L1384" t="s">
        <v>67</v>
      </c>
      <c r="M1384" t="s">
        <v>39</v>
      </c>
      <c r="N1384" t="s">
        <v>20</v>
      </c>
    </row>
    <row r="1385" spans="1:14" x14ac:dyDescent="0.3">
      <c r="A1385" t="s">
        <v>1482</v>
      </c>
      <c r="B1385">
        <v>46270.969900008218</v>
      </c>
      <c r="C1385" t="s">
        <v>22</v>
      </c>
      <c r="D1385" t="s">
        <v>42</v>
      </c>
      <c r="E1385" t="s">
        <v>43</v>
      </c>
      <c r="F1385">
        <v>3</v>
      </c>
      <c r="G1385">
        <v>4101</v>
      </c>
      <c r="H1385">
        <v>12303</v>
      </c>
      <c r="I1385">
        <v>3000</v>
      </c>
      <c r="J1385">
        <v>9000</v>
      </c>
      <c r="K1385">
        <v>0.26847110460863205</v>
      </c>
      <c r="L1385" t="s">
        <v>163</v>
      </c>
      <c r="M1385" t="s">
        <v>19</v>
      </c>
      <c r="N1385" t="s">
        <v>30</v>
      </c>
    </row>
    <row r="1386" spans="1:14" x14ac:dyDescent="0.3">
      <c r="A1386" t="s">
        <v>1483</v>
      </c>
      <c r="B1386">
        <v>46271.235600008222</v>
      </c>
      <c r="C1386" t="s">
        <v>32</v>
      </c>
      <c r="D1386" t="s">
        <v>42</v>
      </c>
      <c r="E1386" t="s">
        <v>43</v>
      </c>
      <c r="F1386">
        <v>4</v>
      </c>
      <c r="G1386">
        <v>4254</v>
      </c>
      <c r="H1386">
        <v>17016</v>
      </c>
      <c r="I1386">
        <v>3000</v>
      </c>
      <c r="J1386">
        <v>12000</v>
      </c>
      <c r="K1386">
        <v>0.29478138222849082</v>
      </c>
      <c r="L1386" t="s">
        <v>67</v>
      </c>
      <c r="M1386" t="s">
        <v>70</v>
      </c>
      <c r="N1386" t="s">
        <v>45</v>
      </c>
    </row>
    <row r="1387" spans="1:14" x14ac:dyDescent="0.3">
      <c r="A1387" t="s">
        <v>1484</v>
      </c>
      <c r="B1387">
        <v>46271.501300008225</v>
      </c>
      <c r="C1387" t="s">
        <v>15</v>
      </c>
      <c r="D1387" t="s">
        <v>23</v>
      </c>
      <c r="E1387" t="s">
        <v>24</v>
      </c>
      <c r="F1387">
        <v>3</v>
      </c>
      <c r="G1387">
        <v>1350</v>
      </c>
      <c r="H1387">
        <v>4050</v>
      </c>
      <c r="I1387">
        <v>1200</v>
      </c>
      <c r="J1387">
        <v>3600</v>
      </c>
      <c r="K1387">
        <v>0.1111111111111111</v>
      </c>
      <c r="L1387" t="s">
        <v>165</v>
      </c>
      <c r="M1387" t="s">
        <v>29</v>
      </c>
      <c r="N1387" t="s">
        <v>30</v>
      </c>
    </row>
    <row r="1388" spans="1:14" x14ac:dyDescent="0.3">
      <c r="A1388" t="s">
        <v>1485</v>
      </c>
      <c r="B1388">
        <v>46272.032700008232</v>
      </c>
      <c r="C1388" t="s">
        <v>15</v>
      </c>
      <c r="D1388" t="s">
        <v>42</v>
      </c>
      <c r="E1388" t="s">
        <v>43</v>
      </c>
      <c r="F1388">
        <v>4</v>
      </c>
      <c r="G1388">
        <v>3339</v>
      </c>
      <c r="H1388">
        <v>13356</v>
      </c>
      <c r="I1388">
        <v>3000</v>
      </c>
      <c r="J1388">
        <v>12000</v>
      </c>
      <c r="K1388">
        <v>0.10152740341419586</v>
      </c>
      <c r="L1388" t="s">
        <v>101</v>
      </c>
      <c r="M1388" t="s">
        <v>19</v>
      </c>
      <c r="N1388" t="s">
        <v>35</v>
      </c>
    </row>
    <row r="1389" spans="1:14" x14ac:dyDescent="0.3">
      <c r="A1389" t="s">
        <v>1486</v>
      </c>
      <c r="B1389">
        <v>46272.56410000824</v>
      </c>
      <c r="C1389" t="s">
        <v>22</v>
      </c>
      <c r="D1389" t="s">
        <v>16</v>
      </c>
      <c r="E1389" t="s">
        <v>17</v>
      </c>
      <c r="F1389">
        <v>2</v>
      </c>
      <c r="G1389">
        <v>2732.2332000000001</v>
      </c>
      <c r="H1389">
        <v>5464.4664000000002</v>
      </c>
      <c r="I1389">
        <v>2398.8000000000002</v>
      </c>
      <c r="J1389">
        <v>4797.6000000000004</v>
      </c>
      <c r="K1389">
        <v>0.12203687445127302</v>
      </c>
      <c r="L1389" t="s">
        <v>78</v>
      </c>
      <c r="M1389" t="s">
        <v>26</v>
      </c>
      <c r="N1389" t="s">
        <v>35</v>
      </c>
    </row>
    <row r="1390" spans="1:14" x14ac:dyDescent="0.3">
      <c r="A1390" t="s">
        <v>1487</v>
      </c>
      <c r="B1390">
        <v>46273.095500008247</v>
      </c>
      <c r="C1390" t="s">
        <v>32</v>
      </c>
      <c r="D1390" t="s">
        <v>37</v>
      </c>
      <c r="E1390" t="s">
        <v>24</v>
      </c>
      <c r="F1390">
        <v>1</v>
      </c>
      <c r="G1390">
        <v>1261.2</v>
      </c>
      <c r="H1390">
        <v>1261.2</v>
      </c>
      <c r="I1390">
        <v>1200</v>
      </c>
      <c r="J1390">
        <v>1200</v>
      </c>
      <c r="K1390">
        <v>4.8525214081826869E-2</v>
      </c>
      <c r="L1390" t="s">
        <v>80</v>
      </c>
      <c r="M1390" t="s">
        <v>70</v>
      </c>
      <c r="N1390" t="s">
        <v>20</v>
      </c>
    </row>
    <row r="1391" spans="1:14" x14ac:dyDescent="0.3">
      <c r="A1391" t="s">
        <v>1488</v>
      </c>
      <c r="B1391">
        <v>46273.626900008254</v>
      </c>
      <c r="C1391" t="s">
        <v>22</v>
      </c>
      <c r="D1391" t="s">
        <v>16</v>
      </c>
      <c r="E1391" t="s">
        <v>17</v>
      </c>
      <c r="F1391">
        <v>1</v>
      </c>
      <c r="G1391">
        <v>3540.6288000000004</v>
      </c>
      <c r="H1391">
        <v>3540.6288000000004</v>
      </c>
      <c r="I1391">
        <v>2398.8000000000002</v>
      </c>
      <c r="J1391">
        <v>2398.8000000000002</v>
      </c>
      <c r="K1391">
        <v>0.32249322493224936</v>
      </c>
      <c r="L1391" t="s">
        <v>171</v>
      </c>
      <c r="M1391" t="s">
        <v>34</v>
      </c>
      <c r="N1391" t="s">
        <v>30</v>
      </c>
    </row>
    <row r="1392" spans="1:14" x14ac:dyDescent="0.3">
      <c r="A1392" t="s">
        <v>1489</v>
      </c>
      <c r="B1392">
        <v>46273.892600008257</v>
      </c>
      <c r="C1392" t="s">
        <v>22</v>
      </c>
      <c r="D1392" t="s">
        <v>23</v>
      </c>
      <c r="E1392" t="s">
        <v>24</v>
      </c>
      <c r="F1392">
        <v>2</v>
      </c>
      <c r="G1392">
        <v>1434</v>
      </c>
      <c r="H1392">
        <v>2868</v>
      </c>
      <c r="I1392">
        <v>1200</v>
      </c>
      <c r="J1392">
        <v>2400</v>
      </c>
      <c r="K1392">
        <v>0.16317991631799164</v>
      </c>
      <c r="L1392" t="s">
        <v>84</v>
      </c>
      <c r="M1392" t="s">
        <v>39</v>
      </c>
      <c r="N1392" t="s">
        <v>30</v>
      </c>
    </row>
    <row r="1393" spans="1:14" x14ac:dyDescent="0.3">
      <c r="A1393" t="s">
        <v>1490</v>
      </c>
      <c r="B1393">
        <v>46274.158300008261</v>
      </c>
      <c r="C1393" t="s">
        <v>41</v>
      </c>
      <c r="D1393" t="s">
        <v>42</v>
      </c>
      <c r="E1393" t="s">
        <v>43</v>
      </c>
      <c r="F1393">
        <v>4</v>
      </c>
      <c r="G1393">
        <v>4275</v>
      </c>
      <c r="H1393">
        <v>17100</v>
      </c>
      <c r="I1393">
        <v>3000</v>
      </c>
      <c r="J1393">
        <v>12000</v>
      </c>
      <c r="K1393">
        <v>0.2982456140350877</v>
      </c>
      <c r="L1393" t="s">
        <v>38</v>
      </c>
      <c r="M1393" t="s">
        <v>19</v>
      </c>
      <c r="N1393" t="s">
        <v>20</v>
      </c>
    </row>
    <row r="1394" spans="1:14" x14ac:dyDescent="0.3">
      <c r="A1394" t="s">
        <v>1491</v>
      </c>
      <c r="B1394">
        <v>46274.689700008268</v>
      </c>
      <c r="C1394" t="s">
        <v>41</v>
      </c>
      <c r="D1394" t="s">
        <v>16</v>
      </c>
      <c r="E1394" t="s">
        <v>17</v>
      </c>
      <c r="F1394">
        <v>1</v>
      </c>
      <c r="G1394">
        <v>2780.2092000000002</v>
      </c>
      <c r="H1394">
        <v>2780.2092000000002</v>
      </c>
      <c r="I1394">
        <v>2398.8000000000002</v>
      </c>
      <c r="J1394">
        <v>2398.8000000000002</v>
      </c>
      <c r="K1394">
        <v>0.13718723037100949</v>
      </c>
      <c r="L1394" t="s">
        <v>22</v>
      </c>
      <c r="M1394" t="s">
        <v>26</v>
      </c>
      <c r="N1394" t="s">
        <v>30</v>
      </c>
    </row>
    <row r="1395" spans="1:14" x14ac:dyDescent="0.3">
      <c r="A1395" t="s">
        <v>1492</v>
      </c>
      <c r="B1395">
        <v>46275.221100008275</v>
      </c>
      <c r="C1395" t="s">
        <v>32</v>
      </c>
      <c r="D1395" t="s">
        <v>16</v>
      </c>
      <c r="E1395" t="s">
        <v>17</v>
      </c>
      <c r="F1395">
        <v>1</v>
      </c>
      <c r="G1395">
        <v>3226.3860000000004</v>
      </c>
      <c r="H1395">
        <v>3226.3860000000004</v>
      </c>
      <c r="I1395">
        <v>2398.8000000000002</v>
      </c>
      <c r="J1395">
        <v>2398.8000000000002</v>
      </c>
      <c r="K1395">
        <v>0.25650557620817849</v>
      </c>
      <c r="L1395" t="s">
        <v>175</v>
      </c>
      <c r="M1395" t="s">
        <v>70</v>
      </c>
      <c r="N1395" t="s">
        <v>20</v>
      </c>
    </row>
    <row r="1396" spans="1:14" x14ac:dyDescent="0.3">
      <c r="A1396" t="s">
        <v>1493</v>
      </c>
      <c r="B1396">
        <v>46275.752500008282</v>
      </c>
      <c r="C1396" t="s">
        <v>32</v>
      </c>
      <c r="D1396" t="s">
        <v>75</v>
      </c>
      <c r="E1396" t="s">
        <v>43</v>
      </c>
      <c r="F1396">
        <v>1</v>
      </c>
      <c r="G1396">
        <v>331.2</v>
      </c>
      <c r="H1396">
        <v>331.2</v>
      </c>
      <c r="I1396">
        <v>240</v>
      </c>
      <c r="J1396">
        <v>240</v>
      </c>
      <c r="K1396">
        <v>0.27536231884057971</v>
      </c>
      <c r="L1396" t="s">
        <v>91</v>
      </c>
      <c r="M1396" t="s">
        <v>34</v>
      </c>
      <c r="N1396" t="s">
        <v>45</v>
      </c>
    </row>
    <row r="1397" spans="1:14" x14ac:dyDescent="0.3">
      <c r="A1397" t="s">
        <v>1494</v>
      </c>
      <c r="B1397">
        <v>46276.283900008289</v>
      </c>
      <c r="C1397" t="s">
        <v>22</v>
      </c>
      <c r="D1397" t="s">
        <v>16</v>
      </c>
      <c r="E1397" t="s">
        <v>17</v>
      </c>
      <c r="F1397">
        <v>1</v>
      </c>
      <c r="G1397">
        <v>2976.9108000000001</v>
      </c>
      <c r="H1397">
        <v>2976.9108000000001</v>
      </c>
      <c r="I1397">
        <v>2398.8000000000002</v>
      </c>
      <c r="J1397">
        <v>2398.8000000000002</v>
      </c>
      <c r="K1397">
        <v>0.19419822723609989</v>
      </c>
      <c r="L1397" t="s">
        <v>179</v>
      </c>
      <c r="M1397" t="s">
        <v>54</v>
      </c>
      <c r="N1397" t="s">
        <v>20</v>
      </c>
    </row>
    <row r="1398" spans="1:14" x14ac:dyDescent="0.3">
      <c r="A1398" t="s">
        <v>1495</v>
      </c>
      <c r="B1398">
        <v>46276.549600008293</v>
      </c>
      <c r="C1398" t="s">
        <v>22</v>
      </c>
      <c r="D1398" t="s">
        <v>42</v>
      </c>
      <c r="E1398" t="s">
        <v>43</v>
      </c>
      <c r="F1398">
        <v>2</v>
      </c>
      <c r="G1398">
        <v>3630</v>
      </c>
      <c r="H1398">
        <v>7260</v>
      </c>
      <c r="I1398">
        <v>3000</v>
      </c>
      <c r="J1398">
        <v>6000</v>
      </c>
      <c r="K1398">
        <v>0.17355371900826447</v>
      </c>
      <c r="L1398" t="s">
        <v>95</v>
      </c>
      <c r="M1398" t="s">
        <v>39</v>
      </c>
      <c r="N1398" t="s">
        <v>45</v>
      </c>
    </row>
    <row r="1399" spans="1:14" x14ac:dyDescent="0.3">
      <c r="A1399" t="s">
        <v>1496</v>
      </c>
      <c r="B1399">
        <v>46276.815300008297</v>
      </c>
      <c r="C1399" t="s">
        <v>32</v>
      </c>
      <c r="D1399" t="s">
        <v>16</v>
      </c>
      <c r="E1399" t="s">
        <v>17</v>
      </c>
      <c r="F1399">
        <v>2</v>
      </c>
      <c r="G1399">
        <v>3391.9032000000002</v>
      </c>
      <c r="H1399">
        <v>6783.8064000000004</v>
      </c>
      <c r="I1399">
        <v>2398.8000000000002</v>
      </c>
      <c r="J1399">
        <v>4797.6000000000004</v>
      </c>
      <c r="K1399">
        <v>0.29278642149929279</v>
      </c>
      <c r="L1399" t="s">
        <v>122</v>
      </c>
      <c r="M1399" t="s">
        <v>54</v>
      </c>
      <c r="N1399" t="s">
        <v>45</v>
      </c>
    </row>
    <row r="1400" spans="1:14" x14ac:dyDescent="0.3">
      <c r="A1400" t="s">
        <v>1497</v>
      </c>
      <c r="B1400">
        <v>46277.346700008304</v>
      </c>
      <c r="C1400" t="s">
        <v>41</v>
      </c>
      <c r="D1400" t="s">
        <v>16</v>
      </c>
      <c r="E1400" t="s">
        <v>17</v>
      </c>
      <c r="F1400">
        <v>2</v>
      </c>
      <c r="G1400">
        <v>3034.482</v>
      </c>
      <c r="H1400">
        <v>6068.9639999999999</v>
      </c>
      <c r="I1400">
        <v>2398.8000000000002</v>
      </c>
      <c r="J1400">
        <v>4797.6000000000004</v>
      </c>
      <c r="K1400">
        <v>0.20948616600790507</v>
      </c>
      <c r="L1400" t="s">
        <v>97</v>
      </c>
      <c r="M1400" t="s">
        <v>70</v>
      </c>
      <c r="N1400" t="s">
        <v>30</v>
      </c>
    </row>
    <row r="1401" spans="1:14" x14ac:dyDescent="0.3">
      <c r="A1401" t="s">
        <v>1498</v>
      </c>
      <c r="B1401">
        <v>46277.878100008311</v>
      </c>
      <c r="C1401" t="s">
        <v>22</v>
      </c>
      <c r="D1401" t="s">
        <v>23</v>
      </c>
      <c r="E1401" t="s">
        <v>24</v>
      </c>
      <c r="F1401">
        <v>3</v>
      </c>
      <c r="G1401">
        <v>1465.2</v>
      </c>
      <c r="H1401">
        <v>4395.6000000000004</v>
      </c>
      <c r="I1401">
        <v>1200</v>
      </c>
      <c r="J1401">
        <v>3600</v>
      </c>
      <c r="K1401">
        <v>0.18099918099918103</v>
      </c>
      <c r="L1401" t="s">
        <v>183</v>
      </c>
      <c r="M1401" t="s">
        <v>39</v>
      </c>
      <c r="N1401" t="s">
        <v>20</v>
      </c>
    </row>
    <row r="1402" spans="1:14" x14ac:dyDescent="0.3">
      <c r="A1402" t="s">
        <v>1499</v>
      </c>
      <c r="B1402">
        <v>46278.409500008318</v>
      </c>
      <c r="C1402" t="s">
        <v>22</v>
      </c>
      <c r="D1402" t="s">
        <v>16</v>
      </c>
      <c r="E1402" t="s">
        <v>17</v>
      </c>
      <c r="F1402">
        <v>1</v>
      </c>
      <c r="G1402">
        <v>2768.2152000000001</v>
      </c>
      <c r="H1402">
        <v>2768.2152000000001</v>
      </c>
      <c r="I1402">
        <v>2398.8000000000002</v>
      </c>
      <c r="J1402">
        <v>2398.8000000000002</v>
      </c>
      <c r="K1402">
        <v>0.13344887348353549</v>
      </c>
      <c r="L1402" t="s">
        <v>69</v>
      </c>
      <c r="M1402" t="s">
        <v>39</v>
      </c>
      <c r="N1402" t="s">
        <v>35</v>
      </c>
    </row>
    <row r="1403" spans="1:14" x14ac:dyDescent="0.3">
      <c r="A1403" t="s">
        <v>1500</v>
      </c>
      <c r="B1403">
        <v>46278.940900008325</v>
      </c>
      <c r="C1403" t="s">
        <v>22</v>
      </c>
      <c r="D1403" t="s">
        <v>16</v>
      </c>
      <c r="E1403" t="s">
        <v>17</v>
      </c>
      <c r="F1403">
        <v>2</v>
      </c>
      <c r="G1403">
        <v>3262.3680000000004</v>
      </c>
      <c r="H1403">
        <v>6524.7360000000008</v>
      </c>
      <c r="I1403">
        <v>2398.8000000000002</v>
      </c>
      <c r="J1403">
        <v>4797.6000000000004</v>
      </c>
      <c r="K1403">
        <v>0.26470588235294124</v>
      </c>
      <c r="L1403" t="s">
        <v>187</v>
      </c>
      <c r="M1403" t="s">
        <v>19</v>
      </c>
      <c r="N1403" t="s">
        <v>35</v>
      </c>
    </row>
    <row r="1404" spans="1:14" x14ac:dyDescent="0.3">
      <c r="A1404" t="s">
        <v>1501</v>
      </c>
      <c r="B1404">
        <v>46279.206600008329</v>
      </c>
      <c r="C1404" t="s">
        <v>41</v>
      </c>
      <c r="D1404" t="s">
        <v>37</v>
      </c>
      <c r="E1404" t="s">
        <v>24</v>
      </c>
      <c r="F1404">
        <v>1</v>
      </c>
      <c r="G1404">
        <v>1608</v>
      </c>
      <c r="H1404">
        <v>1608</v>
      </c>
      <c r="I1404">
        <v>1200</v>
      </c>
      <c r="J1404">
        <v>1200</v>
      </c>
      <c r="K1404">
        <v>0.2537313432835821</v>
      </c>
      <c r="L1404" t="s">
        <v>53</v>
      </c>
      <c r="M1404" t="s">
        <v>70</v>
      </c>
      <c r="N1404" t="s">
        <v>30</v>
      </c>
    </row>
    <row r="1405" spans="1:14" x14ac:dyDescent="0.3">
      <c r="A1405" t="s">
        <v>1502</v>
      </c>
      <c r="B1405">
        <v>46279.472300008332</v>
      </c>
      <c r="C1405" t="s">
        <v>32</v>
      </c>
      <c r="D1405" t="s">
        <v>16</v>
      </c>
      <c r="E1405" t="s">
        <v>17</v>
      </c>
      <c r="F1405">
        <v>2</v>
      </c>
      <c r="G1405">
        <v>2605.0968000000003</v>
      </c>
      <c r="H1405">
        <v>5210.1936000000005</v>
      </c>
      <c r="I1405">
        <v>2398.8000000000002</v>
      </c>
      <c r="J1405">
        <v>4797.6000000000004</v>
      </c>
      <c r="K1405">
        <v>7.9189686924493574E-2</v>
      </c>
      <c r="L1405" t="s">
        <v>82</v>
      </c>
      <c r="M1405" t="s">
        <v>29</v>
      </c>
      <c r="N1405" t="s">
        <v>30</v>
      </c>
    </row>
    <row r="1406" spans="1:14" x14ac:dyDescent="0.3">
      <c r="A1406" t="s">
        <v>1503</v>
      </c>
      <c r="B1406">
        <v>46280.003700008339</v>
      </c>
      <c r="C1406" t="s">
        <v>32</v>
      </c>
      <c r="D1406" t="s">
        <v>37</v>
      </c>
      <c r="E1406" t="s">
        <v>24</v>
      </c>
      <c r="F1406">
        <v>1</v>
      </c>
      <c r="G1406">
        <v>1564.8</v>
      </c>
      <c r="H1406">
        <v>1564.8</v>
      </c>
      <c r="I1406">
        <v>1200</v>
      </c>
      <c r="J1406">
        <v>1200</v>
      </c>
      <c r="K1406">
        <v>0.23312883435582821</v>
      </c>
      <c r="L1406" t="s">
        <v>129</v>
      </c>
      <c r="M1406" t="s">
        <v>19</v>
      </c>
      <c r="N1406" t="s">
        <v>30</v>
      </c>
    </row>
    <row r="1407" spans="1:14" x14ac:dyDescent="0.3">
      <c r="A1407" t="s">
        <v>1504</v>
      </c>
      <c r="B1407">
        <v>46280.535100008346</v>
      </c>
      <c r="C1407" t="s">
        <v>41</v>
      </c>
      <c r="D1407" t="s">
        <v>75</v>
      </c>
      <c r="E1407" t="s">
        <v>43</v>
      </c>
      <c r="F1407">
        <v>2</v>
      </c>
      <c r="G1407">
        <v>282.95999999999998</v>
      </c>
      <c r="H1407">
        <v>565.91999999999996</v>
      </c>
      <c r="I1407">
        <v>240</v>
      </c>
      <c r="J1407">
        <v>480</v>
      </c>
      <c r="K1407">
        <v>0.15182357930449528</v>
      </c>
      <c r="L1407" t="s">
        <v>191</v>
      </c>
      <c r="M1407" t="s">
        <v>26</v>
      </c>
      <c r="N1407" t="s">
        <v>35</v>
      </c>
    </row>
    <row r="1408" spans="1:14" x14ac:dyDescent="0.3">
      <c r="A1408" t="s">
        <v>1505</v>
      </c>
      <c r="B1408">
        <v>46281.066500008354</v>
      </c>
      <c r="C1408" t="s">
        <v>41</v>
      </c>
      <c r="D1408" t="s">
        <v>42</v>
      </c>
      <c r="E1408" t="s">
        <v>43</v>
      </c>
      <c r="F1408">
        <v>4</v>
      </c>
      <c r="G1408">
        <v>3750</v>
      </c>
      <c r="H1408">
        <v>15000</v>
      </c>
      <c r="I1408">
        <v>3000</v>
      </c>
      <c r="J1408">
        <v>12000</v>
      </c>
      <c r="K1408">
        <v>0.2</v>
      </c>
      <c r="L1408" t="s">
        <v>111</v>
      </c>
      <c r="M1408" t="s">
        <v>70</v>
      </c>
      <c r="N1408" t="s">
        <v>20</v>
      </c>
    </row>
    <row r="1409" spans="1:14" x14ac:dyDescent="0.3">
      <c r="A1409" t="s">
        <v>1506</v>
      </c>
      <c r="B1409">
        <v>46281.597900008361</v>
      </c>
      <c r="C1409" t="s">
        <v>41</v>
      </c>
      <c r="D1409" t="s">
        <v>16</v>
      </c>
      <c r="E1409" t="s">
        <v>17</v>
      </c>
      <c r="F1409">
        <v>1</v>
      </c>
      <c r="G1409">
        <v>3010.4940000000001</v>
      </c>
      <c r="H1409">
        <v>3010.4940000000001</v>
      </c>
      <c r="I1409">
        <v>2398.8000000000002</v>
      </c>
      <c r="J1409">
        <v>2398.8000000000002</v>
      </c>
      <c r="K1409">
        <v>0.20318725099601592</v>
      </c>
      <c r="L1409" t="s">
        <v>95</v>
      </c>
      <c r="M1409" t="s">
        <v>34</v>
      </c>
      <c r="N1409" t="s">
        <v>45</v>
      </c>
    </row>
    <row r="1410" spans="1:14" x14ac:dyDescent="0.3">
      <c r="A1410" t="s">
        <v>1507</v>
      </c>
      <c r="B1410">
        <v>46281.863600008364</v>
      </c>
      <c r="C1410" t="s">
        <v>22</v>
      </c>
      <c r="D1410" t="s">
        <v>42</v>
      </c>
      <c r="E1410" t="s">
        <v>43</v>
      </c>
      <c r="F1410">
        <v>1</v>
      </c>
      <c r="G1410">
        <v>4134</v>
      </c>
      <c r="H1410">
        <v>4134</v>
      </c>
      <c r="I1410">
        <v>3000</v>
      </c>
      <c r="J1410">
        <v>3000</v>
      </c>
      <c r="K1410">
        <v>0.27431059506531202</v>
      </c>
      <c r="L1410" t="s">
        <v>114</v>
      </c>
      <c r="M1410" t="s">
        <v>39</v>
      </c>
      <c r="N1410" t="s">
        <v>35</v>
      </c>
    </row>
    <row r="1411" spans="1:14" x14ac:dyDescent="0.3">
      <c r="A1411" t="s">
        <v>1508</v>
      </c>
      <c r="B1411">
        <v>46282.129300008368</v>
      </c>
      <c r="C1411" t="s">
        <v>41</v>
      </c>
      <c r="D1411" t="s">
        <v>23</v>
      </c>
      <c r="E1411" t="s">
        <v>24</v>
      </c>
      <c r="F1411">
        <v>1</v>
      </c>
      <c r="G1411">
        <v>1719.6</v>
      </c>
      <c r="H1411">
        <v>1719.6</v>
      </c>
      <c r="I1411">
        <v>1200</v>
      </c>
      <c r="J1411">
        <v>1200</v>
      </c>
      <c r="K1411">
        <v>0.30216329378925327</v>
      </c>
      <c r="L1411" t="s">
        <v>191</v>
      </c>
      <c r="M1411" t="s">
        <v>19</v>
      </c>
      <c r="N1411" t="s">
        <v>30</v>
      </c>
    </row>
    <row r="1412" spans="1:14" x14ac:dyDescent="0.3">
      <c r="A1412" t="s">
        <v>1509</v>
      </c>
      <c r="B1412">
        <v>46282.660700008375</v>
      </c>
      <c r="C1412" t="s">
        <v>15</v>
      </c>
      <c r="D1412" t="s">
        <v>16</v>
      </c>
      <c r="E1412" t="s">
        <v>17</v>
      </c>
      <c r="F1412">
        <v>1</v>
      </c>
      <c r="G1412">
        <v>2631.4836</v>
      </c>
      <c r="H1412">
        <v>2631.4836</v>
      </c>
      <c r="I1412">
        <v>2398.8000000000002</v>
      </c>
      <c r="J1412">
        <v>2398.8000000000002</v>
      </c>
      <c r="K1412">
        <v>8.8422971741112064E-2</v>
      </c>
      <c r="L1412" t="s">
        <v>33</v>
      </c>
      <c r="M1412" t="s">
        <v>26</v>
      </c>
      <c r="N1412" t="s">
        <v>30</v>
      </c>
    </row>
    <row r="1413" spans="1:14" x14ac:dyDescent="0.3">
      <c r="A1413" t="s">
        <v>1510</v>
      </c>
      <c r="B1413">
        <v>46283.192100008382</v>
      </c>
      <c r="C1413" t="s">
        <v>22</v>
      </c>
      <c r="D1413" t="s">
        <v>42</v>
      </c>
      <c r="E1413" t="s">
        <v>43</v>
      </c>
      <c r="F1413">
        <v>2</v>
      </c>
      <c r="G1413">
        <v>3189</v>
      </c>
      <c r="H1413">
        <v>6378</v>
      </c>
      <c r="I1413">
        <v>3000</v>
      </c>
      <c r="J1413">
        <v>6000</v>
      </c>
      <c r="K1413">
        <v>5.9266227657572904E-2</v>
      </c>
      <c r="L1413" t="s">
        <v>111</v>
      </c>
      <c r="M1413" t="s">
        <v>70</v>
      </c>
      <c r="N1413" t="s">
        <v>45</v>
      </c>
    </row>
    <row r="1414" spans="1:14" x14ac:dyDescent="0.3">
      <c r="A1414" t="s">
        <v>1511</v>
      </c>
      <c r="B1414">
        <v>46283.723500008389</v>
      </c>
      <c r="C1414" t="s">
        <v>32</v>
      </c>
      <c r="D1414" t="s">
        <v>37</v>
      </c>
      <c r="E1414" t="s">
        <v>24</v>
      </c>
      <c r="F1414">
        <v>3</v>
      </c>
      <c r="G1414">
        <v>1587.6</v>
      </c>
      <c r="H1414">
        <v>4762.7999999999993</v>
      </c>
      <c r="I1414">
        <v>1200</v>
      </c>
      <c r="J1414">
        <v>3600</v>
      </c>
      <c r="K1414">
        <v>0.24414210128495839</v>
      </c>
      <c r="L1414" t="s">
        <v>120</v>
      </c>
      <c r="M1414" t="s">
        <v>34</v>
      </c>
      <c r="N1414" t="s">
        <v>35</v>
      </c>
    </row>
    <row r="1415" spans="1:14" x14ac:dyDescent="0.3">
      <c r="A1415" t="s">
        <v>1512</v>
      </c>
      <c r="B1415">
        <v>46284.254900008396</v>
      </c>
      <c r="C1415" t="s">
        <v>15</v>
      </c>
      <c r="D1415" t="s">
        <v>37</v>
      </c>
      <c r="E1415" t="s">
        <v>24</v>
      </c>
      <c r="F1415">
        <v>3</v>
      </c>
      <c r="G1415">
        <v>1771.2</v>
      </c>
      <c r="H1415">
        <v>5313.6</v>
      </c>
      <c r="I1415">
        <v>1200</v>
      </c>
      <c r="J1415">
        <v>3600</v>
      </c>
      <c r="K1415">
        <v>0.32249322493224936</v>
      </c>
      <c r="L1415" t="s">
        <v>201</v>
      </c>
      <c r="M1415" t="s">
        <v>54</v>
      </c>
      <c r="N1415" t="s">
        <v>35</v>
      </c>
    </row>
    <row r="1416" spans="1:14" x14ac:dyDescent="0.3">
      <c r="A1416" t="s">
        <v>1513</v>
      </c>
      <c r="B1416">
        <v>46284.5206000084</v>
      </c>
      <c r="C1416" t="s">
        <v>22</v>
      </c>
      <c r="D1416" t="s">
        <v>16</v>
      </c>
      <c r="E1416" t="s">
        <v>17</v>
      </c>
      <c r="F1416">
        <v>1</v>
      </c>
      <c r="G1416">
        <v>3430.2840000000006</v>
      </c>
      <c r="H1416">
        <v>3430.2840000000006</v>
      </c>
      <c r="I1416">
        <v>2398.8000000000002</v>
      </c>
      <c r="J1416">
        <v>2398.8000000000002</v>
      </c>
      <c r="K1416">
        <v>0.30069930069930079</v>
      </c>
      <c r="L1416" t="s">
        <v>124</v>
      </c>
      <c r="M1416" t="s">
        <v>39</v>
      </c>
      <c r="N1416" t="s">
        <v>35</v>
      </c>
    </row>
    <row r="1417" spans="1:14" x14ac:dyDescent="0.3">
      <c r="A1417" t="s">
        <v>1514</v>
      </c>
      <c r="B1417">
        <v>46284.786300008403</v>
      </c>
      <c r="C1417" t="s">
        <v>32</v>
      </c>
      <c r="D1417" t="s">
        <v>16</v>
      </c>
      <c r="E1417" t="s">
        <v>17</v>
      </c>
      <c r="F1417">
        <v>2</v>
      </c>
      <c r="G1417">
        <v>2593.1028000000001</v>
      </c>
      <c r="H1417">
        <v>5186.2056000000002</v>
      </c>
      <c r="I1417">
        <v>2398.8000000000002</v>
      </c>
      <c r="J1417">
        <v>4797.6000000000004</v>
      </c>
      <c r="K1417">
        <v>7.4930619796484702E-2</v>
      </c>
      <c r="L1417" t="s">
        <v>203</v>
      </c>
      <c r="M1417" t="s">
        <v>54</v>
      </c>
      <c r="N1417" t="s">
        <v>45</v>
      </c>
    </row>
    <row r="1418" spans="1:14" x14ac:dyDescent="0.3">
      <c r="A1418" t="s">
        <v>1515</v>
      </c>
      <c r="B1418">
        <v>46285.317700008411</v>
      </c>
      <c r="C1418" t="s">
        <v>15</v>
      </c>
      <c r="D1418" t="s">
        <v>16</v>
      </c>
      <c r="E1418" t="s">
        <v>17</v>
      </c>
      <c r="F1418">
        <v>1</v>
      </c>
      <c r="G1418">
        <v>3279.1596</v>
      </c>
      <c r="H1418">
        <v>3279.1596</v>
      </c>
      <c r="I1418">
        <v>2398.8000000000002</v>
      </c>
      <c r="J1418">
        <v>2398.8000000000002</v>
      </c>
      <c r="K1418">
        <v>0.26847110460863199</v>
      </c>
      <c r="L1418" t="s">
        <v>205</v>
      </c>
      <c r="M1418" t="s">
        <v>70</v>
      </c>
      <c r="N1418" t="s">
        <v>35</v>
      </c>
    </row>
    <row r="1419" spans="1:14" x14ac:dyDescent="0.3">
      <c r="A1419" t="s">
        <v>1516</v>
      </c>
      <c r="B1419">
        <v>46285.849100008418</v>
      </c>
      <c r="C1419" t="s">
        <v>15</v>
      </c>
      <c r="D1419" t="s">
        <v>23</v>
      </c>
      <c r="E1419" t="s">
        <v>24</v>
      </c>
      <c r="F1419">
        <v>2</v>
      </c>
      <c r="G1419">
        <v>1682.4</v>
      </c>
      <c r="H1419">
        <v>3364.8</v>
      </c>
      <c r="I1419">
        <v>1200</v>
      </c>
      <c r="J1419">
        <v>2400</v>
      </c>
      <c r="K1419">
        <v>0.28673323823109848</v>
      </c>
      <c r="L1419" t="s">
        <v>207</v>
      </c>
      <c r="M1419" t="s">
        <v>39</v>
      </c>
      <c r="N1419" t="s">
        <v>20</v>
      </c>
    </row>
    <row r="1420" spans="1:14" x14ac:dyDescent="0.3">
      <c r="A1420" t="s">
        <v>1517</v>
      </c>
      <c r="B1420">
        <v>46286.380500008425</v>
      </c>
      <c r="C1420" t="s">
        <v>32</v>
      </c>
      <c r="D1420" t="s">
        <v>75</v>
      </c>
      <c r="E1420" t="s">
        <v>43</v>
      </c>
      <c r="F1420">
        <v>1</v>
      </c>
      <c r="G1420">
        <v>294</v>
      </c>
      <c r="H1420">
        <v>294</v>
      </c>
      <c r="I1420">
        <v>240</v>
      </c>
      <c r="J1420">
        <v>240</v>
      </c>
      <c r="K1420">
        <v>0.18367346938775511</v>
      </c>
      <c r="L1420" t="s">
        <v>47</v>
      </c>
      <c r="M1420" t="s">
        <v>39</v>
      </c>
      <c r="N1420" t="s">
        <v>35</v>
      </c>
    </row>
    <row r="1421" spans="1:14" x14ac:dyDescent="0.3">
      <c r="A1421" t="s">
        <v>1518</v>
      </c>
      <c r="B1421">
        <v>46286.911900008432</v>
      </c>
      <c r="C1421" t="s">
        <v>22</v>
      </c>
      <c r="D1421" t="s">
        <v>42</v>
      </c>
      <c r="E1421" t="s">
        <v>43</v>
      </c>
      <c r="F1421">
        <v>3</v>
      </c>
      <c r="G1421">
        <v>3807</v>
      </c>
      <c r="H1421">
        <v>11421</v>
      </c>
      <c r="I1421">
        <v>3000</v>
      </c>
      <c r="J1421">
        <v>9000</v>
      </c>
      <c r="K1421">
        <v>0.2119779353821907</v>
      </c>
      <c r="L1421" t="s">
        <v>211</v>
      </c>
      <c r="M1421" t="s">
        <v>19</v>
      </c>
      <c r="N1421" t="s">
        <v>45</v>
      </c>
    </row>
    <row r="1422" spans="1:14" x14ac:dyDescent="0.3">
      <c r="A1422" t="s">
        <v>1519</v>
      </c>
      <c r="B1422">
        <v>46287.177600008436</v>
      </c>
      <c r="C1422" t="s">
        <v>41</v>
      </c>
      <c r="D1422" t="s">
        <v>16</v>
      </c>
      <c r="E1422" t="s">
        <v>17</v>
      </c>
      <c r="F1422">
        <v>4</v>
      </c>
      <c r="G1422">
        <v>3154.4220000000005</v>
      </c>
      <c r="H1422">
        <v>12617.688000000002</v>
      </c>
      <c r="I1422">
        <v>2398.8000000000002</v>
      </c>
      <c r="J1422">
        <v>9595.2000000000007</v>
      </c>
      <c r="K1422">
        <v>0.23954372623574149</v>
      </c>
      <c r="L1422" t="s">
        <v>124</v>
      </c>
      <c r="M1422" t="s">
        <v>70</v>
      </c>
      <c r="N1422" t="s">
        <v>45</v>
      </c>
    </row>
    <row r="1423" spans="1:14" x14ac:dyDescent="0.3">
      <c r="A1423" t="s">
        <v>1520</v>
      </c>
      <c r="B1423">
        <v>46287.443300008439</v>
      </c>
      <c r="C1423" t="s">
        <v>32</v>
      </c>
      <c r="D1423" t="s">
        <v>16</v>
      </c>
      <c r="E1423" t="s">
        <v>17</v>
      </c>
      <c r="F1423">
        <v>2</v>
      </c>
      <c r="G1423">
        <v>3341.5284000000001</v>
      </c>
      <c r="H1423">
        <v>6683.0568000000003</v>
      </c>
      <c r="I1423">
        <v>2398.8000000000002</v>
      </c>
      <c r="J1423">
        <v>4797.6000000000004</v>
      </c>
      <c r="K1423">
        <v>0.28212491026561376</v>
      </c>
      <c r="L1423" t="s">
        <v>38</v>
      </c>
      <c r="M1423" t="s">
        <v>29</v>
      </c>
      <c r="N1423" t="s">
        <v>30</v>
      </c>
    </row>
    <row r="1424" spans="1:14" x14ac:dyDescent="0.3">
      <c r="A1424" t="s">
        <v>1521</v>
      </c>
      <c r="B1424">
        <v>46287.974700008446</v>
      </c>
      <c r="C1424" t="s">
        <v>32</v>
      </c>
      <c r="D1424" t="s">
        <v>42</v>
      </c>
      <c r="E1424" t="s">
        <v>43</v>
      </c>
      <c r="F1424">
        <v>1</v>
      </c>
      <c r="G1424">
        <v>3537</v>
      </c>
      <c r="H1424">
        <v>3537</v>
      </c>
      <c r="I1424">
        <v>3000</v>
      </c>
      <c r="J1424">
        <v>3000</v>
      </c>
      <c r="K1424">
        <v>0.15182357930449533</v>
      </c>
      <c r="L1424" t="s">
        <v>157</v>
      </c>
      <c r="M1424" t="s">
        <v>19</v>
      </c>
      <c r="N1424" t="s">
        <v>35</v>
      </c>
    </row>
    <row r="1425" spans="1:14" x14ac:dyDescent="0.3">
      <c r="A1425" t="s">
        <v>1522</v>
      </c>
      <c r="B1425">
        <v>46288.506100008453</v>
      </c>
      <c r="C1425" t="s">
        <v>32</v>
      </c>
      <c r="D1425" t="s">
        <v>16</v>
      </c>
      <c r="E1425" t="s">
        <v>17</v>
      </c>
      <c r="F1425">
        <v>2</v>
      </c>
      <c r="G1425">
        <v>3235.9812000000002</v>
      </c>
      <c r="H1425">
        <v>6471.9624000000003</v>
      </c>
      <c r="I1425">
        <v>2398.8000000000002</v>
      </c>
      <c r="J1425">
        <v>4797.6000000000004</v>
      </c>
      <c r="K1425">
        <v>0.2587101556708673</v>
      </c>
      <c r="L1425" t="s">
        <v>215</v>
      </c>
      <c r="M1425" t="s">
        <v>26</v>
      </c>
      <c r="N1425" t="s">
        <v>45</v>
      </c>
    </row>
    <row r="1426" spans="1:14" x14ac:dyDescent="0.3">
      <c r="A1426" t="s">
        <v>1523</v>
      </c>
      <c r="B1426">
        <v>46289.03750000846</v>
      </c>
      <c r="C1426" t="s">
        <v>15</v>
      </c>
      <c r="D1426" t="s">
        <v>16</v>
      </c>
      <c r="E1426" t="s">
        <v>17</v>
      </c>
      <c r="F1426">
        <v>2</v>
      </c>
      <c r="G1426">
        <v>3183.2076000000002</v>
      </c>
      <c r="H1426">
        <v>6366.4152000000004</v>
      </c>
      <c r="I1426">
        <v>2398.8000000000002</v>
      </c>
      <c r="J1426">
        <v>4797.6000000000004</v>
      </c>
      <c r="K1426">
        <v>0.24642049736247174</v>
      </c>
      <c r="L1426" t="s">
        <v>137</v>
      </c>
      <c r="M1426" t="s">
        <v>70</v>
      </c>
      <c r="N1426" t="s">
        <v>35</v>
      </c>
    </row>
    <row r="1427" spans="1:14" x14ac:dyDescent="0.3">
      <c r="A1427" t="s">
        <v>1524</v>
      </c>
      <c r="B1427">
        <v>46289.568900008468</v>
      </c>
      <c r="C1427" t="s">
        <v>32</v>
      </c>
      <c r="D1427" t="s">
        <v>42</v>
      </c>
      <c r="E1427" t="s">
        <v>43</v>
      </c>
      <c r="F1427">
        <v>1</v>
      </c>
      <c r="G1427">
        <v>3729</v>
      </c>
      <c r="H1427">
        <v>3729</v>
      </c>
      <c r="I1427">
        <v>3000</v>
      </c>
      <c r="J1427">
        <v>3000</v>
      </c>
      <c r="K1427">
        <v>0.19549477071600965</v>
      </c>
      <c r="L1427" t="s">
        <v>18</v>
      </c>
      <c r="M1427" t="s">
        <v>34</v>
      </c>
      <c r="N1427" t="s">
        <v>30</v>
      </c>
    </row>
    <row r="1428" spans="1:14" x14ac:dyDescent="0.3">
      <c r="A1428" t="s">
        <v>1525</v>
      </c>
      <c r="B1428">
        <v>46289.834600008471</v>
      </c>
      <c r="C1428" t="s">
        <v>15</v>
      </c>
      <c r="D1428" t="s">
        <v>42</v>
      </c>
      <c r="E1428" t="s">
        <v>43</v>
      </c>
      <c r="F1428">
        <v>1</v>
      </c>
      <c r="G1428">
        <v>3549</v>
      </c>
      <c r="H1428">
        <v>3549</v>
      </c>
      <c r="I1428">
        <v>3000</v>
      </c>
      <c r="J1428">
        <v>3000</v>
      </c>
      <c r="K1428">
        <v>0.15469146238377007</v>
      </c>
      <c r="L1428" t="s">
        <v>76</v>
      </c>
      <c r="M1428" t="s">
        <v>39</v>
      </c>
      <c r="N1428" t="s">
        <v>30</v>
      </c>
    </row>
    <row r="1429" spans="1:14" x14ac:dyDescent="0.3">
      <c r="A1429" t="s">
        <v>1526</v>
      </c>
      <c r="B1429">
        <v>46290.100300008475</v>
      </c>
      <c r="C1429" t="s">
        <v>32</v>
      </c>
      <c r="D1429" t="s">
        <v>16</v>
      </c>
      <c r="E1429" t="s">
        <v>17</v>
      </c>
      <c r="F1429">
        <v>4</v>
      </c>
      <c r="G1429">
        <v>2832.9828000000002</v>
      </c>
      <c r="H1429">
        <v>11331.931200000001</v>
      </c>
      <c r="I1429">
        <v>2398.8000000000002</v>
      </c>
      <c r="J1429">
        <v>9595.2000000000007</v>
      </c>
      <c r="K1429">
        <v>0.15325994919559696</v>
      </c>
      <c r="L1429" t="s">
        <v>25</v>
      </c>
      <c r="M1429" t="s">
        <v>19</v>
      </c>
      <c r="N1429" t="s">
        <v>45</v>
      </c>
    </row>
    <row r="1430" spans="1:14" x14ac:dyDescent="0.3">
      <c r="A1430" t="s">
        <v>1527</v>
      </c>
      <c r="B1430">
        <v>46290.631700008482</v>
      </c>
      <c r="C1430" t="s">
        <v>15</v>
      </c>
      <c r="D1430" t="s">
        <v>16</v>
      </c>
      <c r="E1430" t="s">
        <v>17</v>
      </c>
      <c r="F1430">
        <v>1</v>
      </c>
      <c r="G1430">
        <v>2914.5419999999999</v>
      </c>
      <c r="H1430">
        <v>2914.5419999999999</v>
      </c>
      <c r="I1430">
        <v>2398.8000000000002</v>
      </c>
      <c r="J1430">
        <v>2398.8000000000002</v>
      </c>
      <c r="K1430">
        <v>0.17695473251028798</v>
      </c>
      <c r="L1430" t="s">
        <v>28</v>
      </c>
      <c r="M1430" t="s">
        <v>26</v>
      </c>
      <c r="N1430" t="s">
        <v>30</v>
      </c>
    </row>
    <row r="1431" spans="1:14" x14ac:dyDescent="0.3">
      <c r="A1431" t="s">
        <v>1528</v>
      </c>
      <c r="B1431">
        <v>46291.163100008489</v>
      </c>
      <c r="C1431" t="s">
        <v>22</v>
      </c>
      <c r="D1431" t="s">
        <v>16</v>
      </c>
      <c r="E1431" t="s">
        <v>17</v>
      </c>
      <c r="F1431">
        <v>2</v>
      </c>
      <c r="G1431">
        <v>3533.4324000000006</v>
      </c>
      <c r="H1431">
        <v>7066.8648000000012</v>
      </c>
      <c r="I1431">
        <v>2398.8000000000002</v>
      </c>
      <c r="J1431">
        <v>4797.6000000000004</v>
      </c>
      <c r="K1431">
        <v>0.32111337406653095</v>
      </c>
      <c r="L1431" t="s">
        <v>33</v>
      </c>
      <c r="M1431" t="s">
        <v>70</v>
      </c>
      <c r="N1431" t="s">
        <v>35</v>
      </c>
    </row>
    <row r="1432" spans="1:14" x14ac:dyDescent="0.3">
      <c r="A1432" t="s">
        <v>1529</v>
      </c>
      <c r="B1432">
        <v>46291.694500008496</v>
      </c>
      <c r="C1432" t="s">
        <v>41</v>
      </c>
      <c r="D1432" t="s">
        <v>16</v>
      </c>
      <c r="E1432" t="s">
        <v>17</v>
      </c>
      <c r="F1432">
        <v>4</v>
      </c>
      <c r="G1432">
        <v>3555.0216</v>
      </c>
      <c r="H1432">
        <v>14220.0864</v>
      </c>
      <c r="I1432">
        <v>2398.8000000000002</v>
      </c>
      <c r="J1432">
        <v>9595.2000000000007</v>
      </c>
      <c r="K1432">
        <v>0.32523616734143046</v>
      </c>
      <c r="L1432" t="s">
        <v>44</v>
      </c>
      <c r="M1432" t="s">
        <v>34</v>
      </c>
      <c r="N1432" t="s">
        <v>45</v>
      </c>
    </row>
    <row r="1433" spans="1:14" x14ac:dyDescent="0.3">
      <c r="A1433" t="s">
        <v>1530</v>
      </c>
      <c r="B1433">
        <v>46292.225900008503</v>
      </c>
      <c r="C1433" t="s">
        <v>15</v>
      </c>
      <c r="D1433" t="s">
        <v>75</v>
      </c>
      <c r="E1433" t="s">
        <v>43</v>
      </c>
      <c r="F1433">
        <v>2</v>
      </c>
      <c r="G1433">
        <v>353.04</v>
      </c>
      <c r="H1433">
        <v>706.08</v>
      </c>
      <c r="I1433">
        <v>240</v>
      </c>
      <c r="J1433">
        <v>480</v>
      </c>
      <c r="K1433">
        <v>0.32019034670292323</v>
      </c>
      <c r="L1433" t="s">
        <v>47</v>
      </c>
      <c r="M1433" t="s">
        <v>54</v>
      </c>
      <c r="N1433" t="s">
        <v>30</v>
      </c>
    </row>
    <row r="1434" spans="1:14" x14ac:dyDescent="0.3">
      <c r="A1434" t="s">
        <v>1531</v>
      </c>
      <c r="B1434">
        <v>46292.491600008507</v>
      </c>
      <c r="C1434" t="s">
        <v>15</v>
      </c>
      <c r="D1434" t="s">
        <v>23</v>
      </c>
      <c r="E1434" t="s">
        <v>24</v>
      </c>
      <c r="F1434">
        <v>2</v>
      </c>
      <c r="G1434">
        <v>1573.2</v>
      </c>
      <c r="H1434">
        <v>3146.4</v>
      </c>
      <c r="I1434">
        <v>1200</v>
      </c>
      <c r="J1434">
        <v>2400</v>
      </c>
      <c r="K1434">
        <v>0.23722349351639971</v>
      </c>
      <c r="L1434" t="s">
        <v>146</v>
      </c>
      <c r="M1434" t="s">
        <v>39</v>
      </c>
      <c r="N1434" t="s">
        <v>45</v>
      </c>
    </row>
    <row r="1435" spans="1:14" x14ac:dyDescent="0.3">
      <c r="A1435" t="s">
        <v>1532</v>
      </c>
      <c r="B1435">
        <v>46292.75730000851</v>
      </c>
      <c r="C1435" t="s">
        <v>15</v>
      </c>
      <c r="D1435" t="s">
        <v>75</v>
      </c>
      <c r="E1435" t="s">
        <v>43</v>
      </c>
      <c r="F1435">
        <v>1</v>
      </c>
      <c r="G1435">
        <v>306.24</v>
      </c>
      <c r="H1435">
        <v>306.24</v>
      </c>
      <c r="I1435">
        <v>240</v>
      </c>
      <c r="J1435">
        <v>240</v>
      </c>
      <c r="K1435">
        <v>0.21630094043887149</v>
      </c>
      <c r="L1435" t="s">
        <v>49</v>
      </c>
      <c r="M1435" t="s">
        <v>54</v>
      </c>
      <c r="N1435" t="s">
        <v>30</v>
      </c>
    </row>
    <row r="1436" spans="1:14" x14ac:dyDescent="0.3">
      <c r="A1436" t="s">
        <v>1533</v>
      </c>
      <c r="B1436">
        <v>46293.288700008517</v>
      </c>
      <c r="C1436" t="s">
        <v>41</v>
      </c>
      <c r="D1436" t="s">
        <v>42</v>
      </c>
      <c r="E1436" t="s">
        <v>43</v>
      </c>
      <c r="F1436">
        <v>4</v>
      </c>
      <c r="G1436">
        <v>3150</v>
      </c>
      <c r="H1436">
        <v>12600</v>
      </c>
      <c r="I1436">
        <v>3000</v>
      </c>
      <c r="J1436">
        <v>12000</v>
      </c>
      <c r="K1436">
        <v>4.7619047619047616E-2</v>
      </c>
      <c r="L1436" t="s">
        <v>51</v>
      </c>
      <c r="M1436" t="s">
        <v>70</v>
      </c>
      <c r="N1436" t="s">
        <v>35</v>
      </c>
    </row>
    <row r="1437" spans="1:14" x14ac:dyDescent="0.3">
      <c r="A1437" t="s">
        <v>1534</v>
      </c>
      <c r="B1437">
        <v>46293.820100008525</v>
      </c>
      <c r="C1437" t="s">
        <v>15</v>
      </c>
      <c r="D1437" t="s">
        <v>16</v>
      </c>
      <c r="E1437" t="s">
        <v>17</v>
      </c>
      <c r="F1437">
        <v>2</v>
      </c>
      <c r="G1437">
        <v>3046.4760000000001</v>
      </c>
      <c r="H1437">
        <v>6092.9520000000002</v>
      </c>
      <c r="I1437">
        <v>2398.8000000000002</v>
      </c>
      <c r="J1437">
        <v>4797.6000000000004</v>
      </c>
      <c r="K1437">
        <v>0.21259842519685038</v>
      </c>
      <c r="L1437" t="s">
        <v>53</v>
      </c>
      <c r="M1437" t="s">
        <v>39</v>
      </c>
      <c r="N1437" t="s">
        <v>20</v>
      </c>
    </row>
    <row r="1438" spans="1:14" x14ac:dyDescent="0.3">
      <c r="A1438" t="s">
        <v>1535</v>
      </c>
      <c r="B1438">
        <v>46294.351500008532</v>
      </c>
      <c r="C1438" t="s">
        <v>41</v>
      </c>
      <c r="D1438" t="s">
        <v>16</v>
      </c>
      <c r="E1438" t="s">
        <v>17</v>
      </c>
      <c r="F1438">
        <v>4</v>
      </c>
      <c r="G1438">
        <v>3358.3200000000006</v>
      </c>
      <c r="H1438">
        <v>13433.280000000002</v>
      </c>
      <c r="I1438">
        <v>2398.8000000000002</v>
      </c>
      <c r="J1438">
        <v>9595.2000000000007</v>
      </c>
      <c r="K1438">
        <v>0.28571428571428581</v>
      </c>
      <c r="L1438" t="s">
        <v>57</v>
      </c>
      <c r="M1438" t="s">
        <v>39</v>
      </c>
      <c r="N1438" t="s">
        <v>35</v>
      </c>
    </row>
    <row r="1439" spans="1:14" x14ac:dyDescent="0.3">
      <c r="A1439" t="s">
        <v>1536</v>
      </c>
      <c r="B1439">
        <v>46294.882900008539</v>
      </c>
      <c r="C1439" t="s">
        <v>22</v>
      </c>
      <c r="D1439" t="s">
        <v>16</v>
      </c>
      <c r="E1439" t="s">
        <v>17</v>
      </c>
      <c r="F1439">
        <v>2</v>
      </c>
      <c r="G1439">
        <v>2811.3935999999999</v>
      </c>
      <c r="H1439">
        <v>5622.7871999999998</v>
      </c>
      <c r="I1439">
        <v>2398.8000000000002</v>
      </c>
      <c r="J1439">
        <v>4797.6000000000004</v>
      </c>
      <c r="K1439">
        <v>0.14675767918088728</v>
      </c>
      <c r="L1439" t="s">
        <v>59</v>
      </c>
      <c r="M1439" t="s">
        <v>19</v>
      </c>
      <c r="N1439" t="s">
        <v>30</v>
      </c>
    </row>
    <row r="1440" spans="1:14" x14ac:dyDescent="0.3">
      <c r="A1440" t="s">
        <v>1537</v>
      </c>
      <c r="B1440">
        <v>46295.148600008542</v>
      </c>
      <c r="C1440" t="s">
        <v>32</v>
      </c>
      <c r="D1440" t="s">
        <v>37</v>
      </c>
      <c r="E1440" t="s">
        <v>24</v>
      </c>
      <c r="F1440">
        <v>2</v>
      </c>
      <c r="G1440">
        <v>1677.6</v>
      </c>
      <c r="H1440">
        <v>3355.2</v>
      </c>
      <c r="I1440">
        <v>1200</v>
      </c>
      <c r="J1440">
        <v>2400</v>
      </c>
      <c r="K1440">
        <v>0.284692417739628</v>
      </c>
      <c r="L1440" t="s">
        <v>49</v>
      </c>
      <c r="M1440" t="s">
        <v>70</v>
      </c>
      <c r="N1440" t="s">
        <v>30</v>
      </c>
    </row>
    <row r="1441" spans="1:14" x14ac:dyDescent="0.3">
      <c r="A1441" t="s">
        <v>1538</v>
      </c>
      <c r="B1441">
        <v>46295.414300008546</v>
      </c>
      <c r="C1441" t="s">
        <v>22</v>
      </c>
      <c r="D1441" t="s">
        <v>37</v>
      </c>
      <c r="E1441" t="s">
        <v>24</v>
      </c>
      <c r="F1441">
        <v>4</v>
      </c>
      <c r="G1441">
        <v>1604.4</v>
      </c>
      <c r="H1441">
        <v>6417.6</v>
      </c>
      <c r="I1441">
        <v>1200</v>
      </c>
      <c r="J1441">
        <v>4800</v>
      </c>
      <c r="K1441">
        <v>0.25205684367988035</v>
      </c>
      <c r="L1441" t="s">
        <v>61</v>
      </c>
      <c r="M1441" t="s">
        <v>29</v>
      </c>
      <c r="N1441" t="s">
        <v>35</v>
      </c>
    </row>
    <row r="1442" spans="1:14" x14ac:dyDescent="0.3">
      <c r="A1442" t="s">
        <v>1539</v>
      </c>
      <c r="B1442">
        <v>46295.945700008553</v>
      </c>
      <c r="C1442" t="s">
        <v>22</v>
      </c>
      <c r="D1442" t="s">
        <v>42</v>
      </c>
      <c r="E1442" t="s">
        <v>43</v>
      </c>
      <c r="F1442">
        <v>1</v>
      </c>
      <c r="G1442">
        <v>3156</v>
      </c>
      <c r="H1442">
        <v>3156</v>
      </c>
      <c r="I1442">
        <v>3000</v>
      </c>
      <c r="J1442">
        <v>3000</v>
      </c>
      <c r="K1442">
        <v>4.9429657794676805E-2</v>
      </c>
      <c r="L1442" t="s">
        <v>63</v>
      </c>
      <c r="M1442" t="s">
        <v>19</v>
      </c>
      <c r="N1442" t="s">
        <v>30</v>
      </c>
    </row>
    <row r="1443" spans="1:14" x14ac:dyDescent="0.3">
      <c r="A1443" t="s">
        <v>1540</v>
      </c>
      <c r="B1443">
        <v>46296.47710000856</v>
      </c>
      <c r="C1443" t="s">
        <v>15</v>
      </c>
      <c r="D1443" t="s">
        <v>37</v>
      </c>
      <c r="E1443" t="s">
        <v>24</v>
      </c>
      <c r="F1443">
        <v>2</v>
      </c>
      <c r="G1443">
        <v>1670.4</v>
      </c>
      <c r="H1443">
        <v>3340.8</v>
      </c>
      <c r="I1443">
        <v>1200</v>
      </c>
      <c r="J1443">
        <v>2400</v>
      </c>
      <c r="K1443">
        <v>0.2816091954022989</v>
      </c>
      <c r="L1443" t="s">
        <v>65</v>
      </c>
      <c r="M1443" t="s">
        <v>26</v>
      </c>
      <c r="N1443" t="s">
        <v>30</v>
      </c>
    </row>
    <row r="1444" spans="1:14" x14ac:dyDescent="0.3">
      <c r="A1444" t="s">
        <v>1541</v>
      </c>
      <c r="B1444">
        <v>46297.008500008567</v>
      </c>
      <c r="C1444" t="s">
        <v>41</v>
      </c>
      <c r="D1444" t="s">
        <v>16</v>
      </c>
      <c r="E1444" t="s">
        <v>17</v>
      </c>
      <c r="F1444">
        <v>4</v>
      </c>
      <c r="G1444">
        <v>2890.5540000000001</v>
      </c>
      <c r="H1444">
        <v>11562.216</v>
      </c>
      <c r="I1444">
        <v>2398.8000000000002</v>
      </c>
      <c r="J1444">
        <v>9595.2000000000007</v>
      </c>
      <c r="K1444">
        <v>0.17012448132780078</v>
      </c>
      <c r="L1444" t="s">
        <v>69</v>
      </c>
      <c r="M1444" t="s">
        <v>70</v>
      </c>
      <c r="N1444" t="s">
        <v>20</v>
      </c>
    </row>
    <row r="1445" spans="1:14" x14ac:dyDescent="0.3">
      <c r="A1445" t="s">
        <v>1542</v>
      </c>
      <c r="B1445">
        <v>46297.539900008574</v>
      </c>
      <c r="C1445" t="s">
        <v>32</v>
      </c>
      <c r="D1445" t="s">
        <v>16</v>
      </c>
      <c r="E1445" t="s">
        <v>17</v>
      </c>
      <c r="F1445">
        <v>3</v>
      </c>
      <c r="G1445">
        <v>2895.3516</v>
      </c>
      <c r="H1445">
        <v>8686.0547999999999</v>
      </c>
      <c r="I1445">
        <v>2398.8000000000002</v>
      </c>
      <c r="J1445">
        <v>7196.4000000000005</v>
      </c>
      <c r="K1445">
        <v>0.17149958574979279</v>
      </c>
      <c r="L1445" t="s">
        <v>67</v>
      </c>
      <c r="M1445" t="s">
        <v>34</v>
      </c>
      <c r="N1445" t="s">
        <v>30</v>
      </c>
    </row>
    <row r="1446" spans="1:14" x14ac:dyDescent="0.3">
      <c r="A1446" t="s">
        <v>1543</v>
      </c>
      <c r="B1446">
        <v>46297.805600008578</v>
      </c>
      <c r="C1446" t="s">
        <v>32</v>
      </c>
      <c r="D1446" t="s">
        <v>37</v>
      </c>
      <c r="E1446" t="s">
        <v>24</v>
      </c>
      <c r="F1446">
        <v>4</v>
      </c>
      <c r="G1446">
        <v>1422</v>
      </c>
      <c r="H1446">
        <v>5688</v>
      </c>
      <c r="I1446">
        <v>1200</v>
      </c>
      <c r="J1446">
        <v>4800</v>
      </c>
      <c r="K1446">
        <v>0.15611814345991562</v>
      </c>
      <c r="L1446" t="s">
        <v>165</v>
      </c>
      <c r="M1446" t="s">
        <v>39</v>
      </c>
      <c r="N1446" t="s">
        <v>20</v>
      </c>
    </row>
    <row r="1447" spans="1:14" x14ac:dyDescent="0.3">
      <c r="A1447" t="s">
        <v>1544</v>
      </c>
      <c r="B1447">
        <v>46298.071300008582</v>
      </c>
      <c r="C1447" t="s">
        <v>15</v>
      </c>
      <c r="D1447" t="s">
        <v>37</v>
      </c>
      <c r="E1447" t="s">
        <v>24</v>
      </c>
      <c r="F1447">
        <v>3</v>
      </c>
      <c r="G1447">
        <v>1320</v>
      </c>
      <c r="H1447">
        <v>3960</v>
      </c>
      <c r="I1447">
        <v>1200</v>
      </c>
      <c r="J1447">
        <v>3600</v>
      </c>
      <c r="K1447">
        <v>9.0909090909090912E-2</v>
      </c>
      <c r="L1447" t="s">
        <v>73</v>
      </c>
      <c r="M1447" t="s">
        <v>19</v>
      </c>
      <c r="N1447" t="s">
        <v>30</v>
      </c>
    </row>
    <row r="1448" spans="1:14" x14ac:dyDescent="0.3">
      <c r="A1448" t="s">
        <v>1545</v>
      </c>
      <c r="B1448">
        <v>46298.602700008589</v>
      </c>
      <c r="C1448" t="s">
        <v>32</v>
      </c>
      <c r="D1448" t="s">
        <v>16</v>
      </c>
      <c r="E1448" t="s">
        <v>17</v>
      </c>
      <c r="F1448">
        <v>1</v>
      </c>
      <c r="G1448">
        <v>3166.4160000000006</v>
      </c>
      <c r="H1448">
        <v>3166.4160000000006</v>
      </c>
      <c r="I1448">
        <v>2398.8000000000002</v>
      </c>
      <c r="J1448">
        <v>2398.8000000000002</v>
      </c>
      <c r="K1448">
        <v>0.24242424242424251</v>
      </c>
      <c r="L1448" t="s">
        <v>76</v>
      </c>
      <c r="M1448" t="s">
        <v>26</v>
      </c>
      <c r="N1448" t="s">
        <v>20</v>
      </c>
    </row>
    <row r="1449" spans="1:14" x14ac:dyDescent="0.3">
      <c r="A1449" t="s">
        <v>1546</v>
      </c>
      <c r="B1449">
        <v>46299.134100008596</v>
      </c>
      <c r="C1449" t="s">
        <v>15</v>
      </c>
      <c r="D1449" t="s">
        <v>75</v>
      </c>
      <c r="E1449" t="s">
        <v>43</v>
      </c>
      <c r="F1449">
        <v>2</v>
      </c>
      <c r="G1449">
        <v>291.36</v>
      </c>
      <c r="H1449">
        <v>582.72</v>
      </c>
      <c r="I1449">
        <v>240</v>
      </c>
      <c r="J1449">
        <v>480</v>
      </c>
      <c r="K1449">
        <v>0.17627677100494238</v>
      </c>
      <c r="L1449" t="s">
        <v>78</v>
      </c>
      <c r="M1449" t="s">
        <v>70</v>
      </c>
      <c r="N1449" t="s">
        <v>30</v>
      </c>
    </row>
    <row r="1450" spans="1:14" x14ac:dyDescent="0.3">
      <c r="A1450" t="s">
        <v>1547</v>
      </c>
      <c r="B1450">
        <v>46299.665500008603</v>
      </c>
      <c r="C1450" t="s">
        <v>41</v>
      </c>
      <c r="D1450" t="s">
        <v>42</v>
      </c>
      <c r="E1450" t="s">
        <v>43</v>
      </c>
      <c r="F1450">
        <v>3</v>
      </c>
      <c r="G1450">
        <v>4113</v>
      </c>
      <c r="H1450">
        <v>12339</v>
      </c>
      <c r="I1450">
        <v>3000</v>
      </c>
      <c r="J1450">
        <v>9000</v>
      </c>
      <c r="K1450">
        <v>0.27060539752005836</v>
      </c>
      <c r="L1450" t="s">
        <v>82</v>
      </c>
      <c r="M1450" t="s">
        <v>34</v>
      </c>
      <c r="N1450" t="s">
        <v>35</v>
      </c>
    </row>
    <row r="1451" spans="1:14" x14ac:dyDescent="0.3">
      <c r="A1451" t="s">
        <v>1548</v>
      </c>
      <c r="B1451">
        <v>46300.19690000861</v>
      </c>
      <c r="C1451" t="s">
        <v>32</v>
      </c>
      <c r="D1451" t="s">
        <v>16</v>
      </c>
      <c r="E1451" t="s">
        <v>17</v>
      </c>
      <c r="F1451">
        <v>1</v>
      </c>
      <c r="G1451">
        <v>2542.7280000000001</v>
      </c>
      <c r="H1451">
        <v>2542.7280000000001</v>
      </c>
      <c r="I1451">
        <v>2398.8000000000002</v>
      </c>
      <c r="J1451">
        <v>2398.8000000000002</v>
      </c>
      <c r="K1451">
        <v>5.6603773584905613E-2</v>
      </c>
      <c r="L1451" t="s">
        <v>84</v>
      </c>
      <c r="M1451" t="s">
        <v>54</v>
      </c>
      <c r="N1451" t="s">
        <v>30</v>
      </c>
    </row>
    <row r="1452" spans="1:14" x14ac:dyDescent="0.3">
      <c r="A1452" t="s">
        <v>1549</v>
      </c>
      <c r="B1452">
        <v>46300.462600008614</v>
      </c>
      <c r="C1452" t="s">
        <v>41</v>
      </c>
      <c r="D1452" t="s">
        <v>16</v>
      </c>
      <c r="E1452" t="s">
        <v>17</v>
      </c>
      <c r="F1452">
        <v>4</v>
      </c>
      <c r="G1452">
        <v>2888.1552000000001</v>
      </c>
      <c r="H1452">
        <v>11552.620800000001</v>
      </c>
      <c r="I1452">
        <v>2398.8000000000002</v>
      </c>
      <c r="J1452">
        <v>9595.2000000000007</v>
      </c>
      <c r="K1452">
        <v>0.16943521594684383</v>
      </c>
      <c r="L1452" t="s">
        <v>38</v>
      </c>
      <c r="M1452" t="s">
        <v>39</v>
      </c>
      <c r="N1452" t="s">
        <v>35</v>
      </c>
    </row>
    <row r="1453" spans="1:14" x14ac:dyDescent="0.3">
      <c r="A1453" t="s">
        <v>1550</v>
      </c>
      <c r="B1453">
        <v>46300.728300008617</v>
      </c>
      <c r="C1453" t="s">
        <v>22</v>
      </c>
      <c r="D1453" t="s">
        <v>16</v>
      </c>
      <c r="E1453" t="s">
        <v>17</v>
      </c>
      <c r="F1453">
        <v>3</v>
      </c>
      <c r="G1453">
        <v>3595.8012000000003</v>
      </c>
      <c r="H1453">
        <v>10787.403600000001</v>
      </c>
      <c r="I1453">
        <v>2398.8000000000002</v>
      </c>
      <c r="J1453">
        <v>7196.4000000000005</v>
      </c>
      <c r="K1453">
        <v>0.33288859239492996</v>
      </c>
      <c r="L1453" t="s">
        <v>86</v>
      </c>
      <c r="M1453" t="s">
        <v>54</v>
      </c>
      <c r="N1453" t="s">
        <v>30</v>
      </c>
    </row>
    <row r="1454" spans="1:14" x14ac:dyDescent="0.3">
      <c r="A1454" t="s">
        <v>1551</v>
      </c>
      <c r="B1454">
        <v>46301.259700008624</v>
      </c>
      <c r="C1454" t="s">
        <v>32</v>
      </c>
      <c r="D1454" t="s">
        <v>42</v>
      </c>
      <c r="E1454" t="s">
        <v>43</v>
      </c>
      <c r="F1454">
        <v>3</v>
      </c>
      <c r="G1454">
        <v>3279</v>
      </c>
      <c r="H1454">
        <v>9837</v>
      </c>
      <c r="I1454">
        <v>3000</v>
      </c>
      <c r="J1454">
        <v>9000</v>
      </c>
      <c r="K1454">
        <v>8.5086916742909427E-2</v>
      </c>
      <c r="L1454" t="s">
        <v>65</v>
      </c>
      <c r="M1454" t="s">
        <v>70</v>
      </c>
      <c r="N1454" t="s">
        <v>35</v>
      </c>
    </row>
    <row r="1455" spans="1:14" x14ac:dyDescent="0.3">
      <c r="A1455" t="s">
        <v>1552</v>
      </c>
      <c r="B1455">
        <v>46301.791100008631</v>
      </c>
      <c r="C1455" t="s">
        <v>32</v>
      </c>
      <c r="D1455" t="s">
        <v>42</v>
      </c>
      <c r="E1455" t="s">
        <v>43</v>
      </c>
      <c r="F1455">
        <v>3</v>
      </c>
      <c r="G1455">
        <v>3762</v>
      </c>
      <c r="H1455">
        <v>11286</v>
      </c>
      <c r="I1455">
        <v>3000</v>
      </c>
      <c r="J1455">
        <v>9000</v>
      </c>
      <c r="K1455">
        <v>0.20255183413078151</v>
      </c>
      <c r="L1455" t="s">
        <v>89</v>
      </c>
      <c r="M1455" t="s">
        <v>39</v>
      </c>
      <c r="N1455" t="s">
        <v>45</v>
      </c>
    </row>
    <row r="1456" spans="1:14" x14ac:dyDescent="0.3">
      <c r="A1456" t="s">
        <v>1553</v>
      </c>
      <c r="B1456">
        <v>46302.322500008639</v>
      </c>
      <c r="C1456" t="s">
        <v>32</v>
      </c>
      <c r="D1456" t="s">
        <v>37</v>
      </c>
      <c r="E1456" t="s">
        <v>24</v>
      </c>
      <c r="F1456">
        <v>4</v>
      </c>
      <c r="G1456">
        <v>1341.6</v>
      </c>
      <c r="H1456">
        <v>5366.4</v>
      </c>
      <c r="I1456">
        <v>1200</v>
      </c>
      <c r="J1456">
        <v>4800</v>
      </c>
      <c r="K1456">
        <v>0.10554561717352409</v>
      </c>
      <c r="L1456" t="s">
        <v>93</v>
      </c>
      <c r="M1456" t="s">
        <v>39</v>
      </c>
      <c r="N1456" t="s">
        <v>45</v>
      </c>
    </row>
    <row r="1457" spans="1:14" x14ac:dyDescent="0.3">
      <c r="A1457" t="s">
        <v>1554</v>
      </c>
      <c r="B1457">
        <v>46302.853900008646</v>
      </c>
      <c r="C1457" t="s">
        <v>32</v>
      </c>
      <c r="D1457" t="s">
        <v>37</v>
      </c>
      <c r="E1457" t="s">
        <v>24</v>
      </c>
      <c r="F1457">
        <v>1</v>
      </c>
      <c r="G1457">
        <v>1629.6</v>
      </c>
      <c r="H1457">
        <v>1629.6</v>
      </c>
      <c r="I1457">
        <v>1200</v>
      </c>
      <c r="J1457">
        <v>1200</v>
      </c>
      <c r="K1457">
        <v>0.2636229749631811</v>
      </c>
      <c r="L1457" t="s">
        <v>95</v>
      </c>
      <c r="M1457" t="s">
        <v>19</v>
      </c>
      <c r="N1457" t="s">
        <v>20</v>
      </c>
    </row>
    <row r="1458" spans="1:14" x14ac:dyDescent="0.3">
      <c r="A1458" t="s">
        <v>1555</v>
      </c>
      <c r="B1458">
        <v>46303.119600008649</v>
      </c>
      <c r="C1458" t="s">
        <v>22</v>
      </c>
      <c r="D1458" t="s">
        <v>16</v>
      </c>
      <c r="E1458" t="s">
        <v>17</v>
      </c>
      <c r="F1458">
        <v>3</v>
      </c>
      <c r="G1458">
        <v>3099.2496000000001</v>
      </c>
      <c r="H1458">
        <v>9297.7488000000012</v>
      </c>
      <c r="I1458">
        <v>2398.8000000000002</v>
      </c>
      <c r="J1458">
        <v>7196.4000000000005</v>
      </c>
      <c r="K1458">
        <v>0.22600619195046437</v>
      </c>
      <c r="L1458" t="s">
        <v>122</v>
      </c>
      <c r="M1458" t="s">
        <v>70</v>
      </c>
      <c r="N1458" t="s">
        <v>35</v>
      </c>
    </row>
    <row r="1459" spans="1:14" x14ac:dyDescent="0.3">
      <c r="A1459" t="s">
        <v>1556</v>
      </c>
      <c r="B1459">
        <v>46303.385300008653</v>
      </c>
      <c r="C1459" t="s">
        <v>22</v>
      </c>
      <c r="D1459" t="s">
        <v>42</v>
      </c>
      <c r="E1459" t="s">
        <v>43</v>
      </c>
      <c r="F1459">
        <v>1</v>
      </c>
      <c r="G1459">
        <v>3762</v>
      </c>
      <c r="H1459">
        <v>3762</v>
      </c>
      <c r="I1459">
        <v>3000</v>
      </c>
      <c r="J1459">
        <v>3000</v>
      </c>
      <c r="K1459">
        <v>0.20255183413078151</v>
      </c>
      <c r="L1459" t="s">
        <v>97</v>
      </c>
      <c r="M1459" t="s">
        <v>29</v>
      </c>
      <c r="N1459" t="s">
        <v>20</v>
      </c>
    </row>
    <row r="1460" spans="1:14" x14ac:dyDescent="0.3">
      <c r="A1460" t="s">
        <v>1557</v>
      </c>
      <c r="B1460">
        <v>46303.91670000866</v>
      </c>
      <c r="C1460" t="s">
        <v>32</v>
      </c>
      <c r="D1460" t="s">
        <v>16</v>
      </c>
      <c r="E1460" t="s">
        <v>17</v>
      </c>
      <c r="F1460">
        <v>1</v>
      </c>
      <c r="G1460">
        <v>3128.0352000000003</v>
      </c>
      <c r="H1460">
        <v>3128.0352000000003</v>
      </c>
      <c r="I1460">
        <v>2398.8000000000002</v>
      </c>
      <c r="J1460">
        <v>2398.8000000000002</v>
      </c>
      <c r="K1460">
        <v>0.23312883435582823</v>
      </c>
      <c r="L1460" t="s">
        <v>99</v>
      </c>
      <c r="M1460" t="s">
        <v>19</v>
      </c>
      <c r="N1460" t="s">
        <v>45</v>
      </c>
    </row>
    <row r="1461" spans="1:14" x14ac:dyDescent="0.3">
      <c r="A1461" t="s">
        <v>1558</v>
      </c>
      <c r="B1461">
        <v>46304.448100008667</v>
      </c>
      <c r="C1461" t="s">
        <v>32</v>
      </c>
      <c r="D1461" t="s">
        <v>16</v>
      </c>
      <c r="E1461" t="s">
        <v>17</v>
      </c>
      <c r="F1461">
        <v>3</v>
      </c>
      <c r="G1461">
        <v>2998.5</v>
      </c>
      <c r="H1461">
        <v>8995.5</v>
      </c>
      <c r="I1461">
        <v>2398.8000000000002</v>
      </c>
      <c r="J1461">
        <v>7196.4000000000005</v>
      </c>
      <c r="K1461">
        <v>0.19999999999999993</v>
      </c>
      <c r="L1461" t="s">
        <v>101</v>
      </c>
      <c r="M1461" t="s">
        <v>26</v>
      </c>
      <c r="N1461" t="s">
        <v>20</v>
      </c>
    </row>
    <row r="1462" spans="1:14" x14ac:dyDescent="0.3">
      <c r="A1462" t="s">
        <v>1559</v>
      </c>
      <c r="B1462">
        <v>46304.979500008674</v>
      </c>
      <c r="C1462" t="s">
        <v>41</v>
      </c>
      <c r="D1462" t="s">
        <v>42</v>
      </c>
      <c r="E1462" t="s">
        <v>43</v>
      </c>
      <c r="F1462">
        <v>2</v>
      </c>
      <c r="G1462">
        <v>3735</v>
      </c>
      <c r="H1462">
        <v>7470</v>
      </c>
      <c r="I1462">
        <v>3000</v>
      </c>
      <c r="J1462">
        <v>6000</v>
      </c>
      <c r="K1462">
        <v>0.19678714859437751</v>
      </c>
      <c r="L1462" t="s">
        <v>104</v>
      </c>
      <c r="M1462" t="s">
        <v>70</v>
      </c>
      <c r="N1462" t="s">
        <v>35</v>
      </c>
    </row>
    <row r="1463" spans="1:14" x14ac:dyDescent="0.3">
      <c r="A1463" t="s">
        <v>1560</v>
      </c>
      <c r="B1463">
        <v>46305.510900008681</v>
      </c>
      <c r="C1463" t="s">
        <v>32</v>
      </c>
      <c r="D1463" t="s">
        <v>42</v>
      </c>
      <c r="E1463" t="s">
        <v>43</v>
      </c>
      <c r="F1463">
        <v>2</v>
      </c>
      <c r="G1463">
        <v>3204</v>
      </c>
      <c r="H1463">
        <v>6408</v>
      </c>
      <c r="I1463">
        <v>3000</v>
      </c>
      <c r="J1463">
        <v>6000</v>
      </c>
      <c r="K1463">
        <v>6.3670411985018729E-2</v>
      </c>
      <c r="L1463" t="s">
        <v>53</v>
      </c>
      <c r="M1463" t="s">
        <v>34</v>
      </c>
      <c r="N1463" t="s">
        <v>30</v>
      </c>
    </row>
    <row r="1464" spans="1:14" x14ac:dyDescent="0.3">
      <c r="A1464" t="s">
        <v>1561</v>
      </c>
      <c r="B1464">
        <v>46305.776600008685</v>
      </c>
      <c r="C1464" t="s">
        <v>15</v>
      </c>
      <c r="D1464" t="s">
        <v>16</v>
      </c>
      <c r="E1464" t="s">
        <v>17</v>
      </c>
      <c r="F1464">
        <v>2</v>
      </c>
      <c r="G1464">
        <v>2561.9184000000005</v>
      </c>
      <c r="H1464">
        <v>5123.8368000000009</v>
      </c>
      <c r="I1464">
        <v>2398.8000000000002</v>
      </c>
      <c r="J1464">
        <v>4797.6000000000004</v>
      </c>
      <c r="K1464">
        <v>6.3670411985018827E-2</v>
      </c>
      <c r="L1464" t="s">
        <v>82</v>
      </c>
      <c r="M1464" t="s">
        <v>39</v>
      </c>
      <c r="N1464" t="s">
        <v>30</v>
      </c>
    </row>
    <row r="1465" spans="1:14" x14ac:dyDescent="0.3">
      <c r="A1465" t="s">
        <v>1562</v>
      </c>
      <c r="B1465">
        <v>46306.042300008688</v>
      </c>
      <c r="C1465" t="s">
        <v>15</v>
      </c>
      <c r="D1465" t="s">
        <v>37</v>
      </c>
      <c r="E1465" t="s">
        <v>24</v>
      </c>
      <c r="F1465">
        <v>3</v>
      </c>
      <c r="G1465">
        <v>1747.2</v>
      </c>
      <c r="H1465">
        <v>5241.6000000000004</v>
      </c>
      <c r="I1465">
        <v>1200</v>
      </c>
      <c r="J1465">
        <v>3600</v>
      </c>
      <c r="K1465">
        <v>0.31318681318681318</v>
      </c>
      <c r="L1465" t="s">
        <v>107</v>
      </c>
      <c r="M1465" t="s">
        <v>19</v>
      </c>
      <c r="N1465" t="s">
        <v>45</v>
      </c>
    </row>
    <row r="1466" spans="1:14" x14ac:dyDescent="0.3">
      <c r="A1466" t="s">
        <v>1563</v>
      </c>
      <c r="B1466">
        <v>46306.573700008696</v>
      </c>
      <c r="C1466" t="s">
        <v>41</v>
      </c>
      <c r="D1466" t="s">
        <v>16</v>
      </c>
      <c r="E1466" t="s">
        <v>17</v>
      </c>
      <c r="F1466">
        <v>1</v>
      </c>
      <c r="G1466">
        <v>3399.0996</v>
      </c>
      <c r="H1466">
        <v>3399.0996</v>
      </c>
      <c r="I1466">
        <v>2398.8000000000002</v>
      </c>
      <c r="J1466">
        <v>2398.8000000000002</v>
      </c>
      <c r="K1466">
        <v>0.29428369795342268</v>
      </c>
      <c r="L1466" t="s">
        <v>97</v>
      </c>
      <c r="M1466" t="s">
        <v>26</v>
      </c>
      <c r="N1466" t="s">
        <v>30</v>
      </c>
    </row>
    <row r="1467" spans="1:14" x14ac:dyDescent="0.3">
      <c r="A1467" t="s">
        <v>1564</v>
      </c>
      <c r="B1467">
        <v>46307.105100008703</v>
      </c>
      <c r="C1467" t="s">
        <v>32</v>
      </c>
      <c r="D1467" t="s">
        <v>23</v>
      </c>
      <c r="E1467" t="s">
        <v>24</v>
      </c>
      <c r="F1467">
        <v>3</v>
      </c>
      <c r="G1467">
        <v>1376.4</v>
      </c>
      <c r="H1467">
        <v>4129.2000000000007</v>
      </c>
      <c r="I1467">
        <v>1200</v>
      </c>
      <c r="J1467">
        <v>3600</v>
      </c>
      <c r="K1467">
        <v>0.12816041848299919</v>
      </c>
      <c r="L1467" t="s">
        <v>67</v>
      </c>
      <c r="M1467" t="s">
        <v>70</v>
      </c>
      <c r="N1467" t="s">
        <v>35</v>
      </c>
    </row>
    <row r="1468" spans="1:14" x14ac:dyDescent="0.3">
      <c r="A1468" t="s">
        <v>1565</v>
      </c>
      <c r="B1468">
        <v>46307.63650000871</v>
      </c>
      <c r="C1468" t="s">
        <v>22</v>
      </c>
      <c r="D1468" t="s">
        <v>42</v>
      </c>
      <c r="E1468" t="s">
        <v>43</v>
      </c>
      <c r="F1468">
        <v>1</v>
      </c>
      <c r="G1468">
        <v>3732</v>
      </c>
      <c r="H1468">
        <v>3732</v>
      </c>
      <c r="I1468">
        <v>3000</v>
      </c>
      <c r="J1468">
        <v>3000</v>
      </c>
      <c r="K1468">
        <v>0.19614147909967847</v>
      </c>
      <c r="L1468" t="s">
        <v>95</v>
      </c>
      <c r="M1468" t="s">
        <v>34</v>
      </c>
      <c r="N1468" t="s">
        <v>35</v>
      </c>
    </row>
    <row r="1469" spans="1:14" x14ac:dyDescent="0.3">
      <c r="A1469" t="s">
        <v>1566</v>
      </c>
      <c r="B1469">
        <v>46308.167900008717</v>
      </c>
      <c r="C1469" t="s">
        <v>32</v>
      </c>
      <c r="D1469" t="s">
        <v>16</v>
      </c>
      <c r="E1469" t="s">
        <v>17</v>
      </c>
      <c r="F1469">
        <v>4</v>
      </c>
      <c r="G1469">
        <v>3540.6288000000004</v>
      </c>
      <c r="H1469">
        <v>14162.515200000002</v>
      </c>
      <c r="I1469">
        <v>2398.8000000000002</v>
      </c>
      <c r="J1469">
        <v>9595.2000000000007</v>
      </c>
      <c r="K1469">
        <v>0.32249322493224936</v>
      </c>
      <c r="L1469" t="s">
        <v>114</v>
      </c>
      <c r="M1469" t="s">
        <v>54</v>
      </c>
      <c r="N1469" t="s">
        <v>45</v>
      </c>
    </row>
    <row r="1470" spans="1:14" x14ac:dyDescent="0.3">
      <c r="A1470" t="s">
        <v>1567</v>
      </c>
      <c r="B1470">
        <v>46308.433600008721</v>
      </c>
      <c r="C1470" t="s">
        <v>22</v>
      </c>
      <c r="D1470" t="s">
        <v>16</v>
      </c>
      <c r="E1470" t="s">
        <v>17</v>
      </c>
      <c r="F1470">
        <v>2</v>
      </c>
      <c r="G1470">
        <v>2820.9888000000001</v>
      </c>
      <c r="H1470">
        <v>5641.9776000000002</v>
      </c>
      <c r="I1470">
        <v>2398.8000000000002</v>
      </c>
      <c r="J1470">
        <v>4797.6000000000004</v>
      </c>
      <c r="K1470">
        <v>0.1496598639455782</v>
      </c>
      <c r="L1470" t="s">
        <v>191</v>
      </c>
      <c r="M1470" t="s">
        <v>39</v>
      </c>
      <c r="N1470" t="s">
        <v>30</v>
      </c>
    </row>
    <row r="1471" spans="1:14" x14ac:dyDescent="0.3">
      <c r="A1471" t="s">
        <v>1568</v>
      </c>
      <c r="B1471">
        <v>46308.699300008724</v>
      </c>
      <c r="C1471" t="s">
        <v>22</v>
      </c>
      <c r="D1471" t="s">
        <v>42</v>
      </c>
      <c r="E1471" t="s">
        <v>43</v>
      </c>
      <c r="F1471">
        <v>2</v>
      </c>
      <c r="G1471">
        <v>3642</v>
      </c>
      <c r="H1471">
        <v>7284</v>
      </c>
      <c r="I1471">
        <v>3000</v>
      </c>
      <c r="J1471">
        <v>6000</v>
      </c>
      <c r="K1471">
        <v>0.17627677100494235</v>
      </c>
      <c r="L1471" t="s">
        <v>116</v>
      </c>
      <c r="M1471" t="s">
        <v>54</v>
      </c>
      <c r="N1471" t="s">
        <v>30</v>
      </c>
    </row>
    <row r="1472" spans="1:14" x14ac:dyDescent="0.3">
      <c r="A1472" t="s">
        <v>1569</v>
      </c>
      <c r="B1472">
        <v>46309.230700008731</v>
      </c>
      <c r="C1472" t="s">
        <v>41</v>
      </c>
      <c r="D1472" t="s">
        <v>16</v>
      </c>
      <c r="E1472" t="s">
        <v>17</v>
      </c>
      <c r="F1472">
        <v>3</v>
      </c>
      <c r="G1472">
        <v>3322.3380000000006</v>
      </c>
      <c r="H1472">
        <v>9967.0140000000029</v>
      </c>
      <c r="I1472">
        <v>2398.8000000000002</v>
      </c>
      <c r="J1472">
        <v>7196.4000000000005</v>
      </c>
      <c r="K1472">
        <v>0.27797833935018057</v>
      </c>
      <c r="L1472" t="s">
        <v>22</v>
      </c>
      <c r="M1472" t="s">
        <v>70</v>
      </c>
      <c r="N1472" t="s">
        <v>20</v>
      </c>
    </row>
    <row r="1473" spans="1:14" x14ac:dyDescent="0.3">
      <c r="A1473" t="s">
        <v>1570</v>
      </c>
      <c r="B1473">
        <v>46309.762100008738</v>
      </c>
      <c r="C1473" t="s">
        <v>41</v>
      </c>
      <c r="D1473" t="s">
        <v>42</v>
      </c>
      <c r="E1473" t="s">
        <v>43</v>
      </c>
      <c r="F1473">
        <v>2</v>
      </c>
      <c r="G1473">
        <v>4167</v>
      </c>
      <c r="H1473">
        <v>8334</v>
      </c>
      <c r="I1473">
        <v>3000</v>
      </c>
      <c r="J1473">
        <v>6000</v>
      </c>
      <c r="K1473">
        <v>0.28005759539236863</v>
      </c>
      <c r="L1473" t="s">
        <v>49</v>
      </c>
      <c r="M1473" t="s">
        <v>39</v>
      </c>
      <c r="N1473" t="s">
        <v>45</v>
      </c>
    </row>
    <row r="1474" spans="1:14" x14ac:dyDescent="0.3">
      <c r="A1474" t="s">
        <v>1571</v>
      </c>
      <c r="B1474">
        <v>46310.293500008745</v>
      </c>
      <c r="C1474" t="s">
        <v>41</v>
      </c>
      <c r="D1474" t="s">
        <v>42</v>
      </c>
      <c r="E1474" t="s">
        <v>43</v>
      </c>
      <c r="F1474">
        <v>4</v>
      </c>
      <c r="G1474">
        <v>3585</v>
      </c>
      <c r="H1474">
        <v>14340</v>
      </c>
      <c r="I1474">
        <v>3000</v>
      </c>
      <c r="J1474">
        <v>12000</v>
      </c>
      <c r="K1474">
        <v>0.16317991631799164</v>
      </c>
      <c r="L1474" t="s">
        <v>122</v>
      </c>
      <c r="M1474" t="s">
        <v>39</v>
      </c>
      <c r="N1474" t="s">
        <v>35</v>
      </c>
    </row>
    <row r="1475" spans="1:14" x14ac:dyDescent="0.3">
      <c r="A1475" t="s">
        <v>1572</v>
      </c>
      <c r="B1475">
        <v>46310.824900008753</v>
      </c>
      <c r="C1475" t="s">
        <v>41</v>
      </c>
      <c r="D1475" t="s">
        <v>16</v>
      </c>
      <c r="E1475" t="s">
        <v>17</v>
      </c>
      <c r="F1475">
        <v>2</v>
      </c>
      <c r="G1475">
        <v>2657.8704000000002</v>
      </c>
      <c r="H1475">
        <v>5315.7408000000005</v>
      </c>
      <c r="I1475">
        <v>2398.8000000000002</v>
      </c>
      <c r="J1475">
        <v>4797.6000000000004</v>
      </c>
      <c r="K1475">
        <v>9.7472924187725643E-2</v>
      </c>
      <c r="L1475" t="s">
        <v>124</v>
      </c>
      <c r="M1475" t="s">
        <v>19</v>
      </c>
      <c r="N1475" t="s">
        <v>30</v>
      </c>
    </row>
    <row r="1476" spans="1:14" x14ac:dyDescent="0.3">
      <c r="A1476" t="s">
        <v>1573</v>
      </c>
      <c r="B1476">
        <v>46311.090600008756</v>
      </c>
      <c r="C1476" t="s">
        <v>32</v>
      </c>
      <c r="D1476" t="s">
        <v>42</v>
      </c>
      <c r="E1476" t="s">
        <v>43</v>
      </c>
      <c r="F1476">
        <v>2</v>
      </c>
      <c r="G1476">
        <v>3546</v>
      </c>
      <c r="H1476">
        <v>7092</v>
      </c>
      <c r="I1476">
        <v>3000</v>
      </c>
      <c r="J1476">
        <v>6000</v>
      </c>
      <c r="K1476">
        <v>0.15397631133671744</v>
      </c>
      <c r="L1476" t="s">
        <v>203</v>
      </c>
      <c r="M1476" t="s">
        <v>70</v>
      </c>
      <c r="N1476" t="s">
        <v>45</v>
      </c>
    </row>
    <row r="1477" spans="1:14" x14ac:dyDescent="0.3">
      <c r="A1477" t="s">
        <v>1574</v>
      </c>
      <c r="B1477">
        <v>46311.35630000876</v>
      </c>
      <c r="C1477" t="s">
        <v>22</v>
      </c>
      <c r="D1477" t="s">
        <v>42</v>
      </c>
      <c r="E1477" t="s">
        <v>43</v>
      </c>
      <c r="F1477">
        <v>5</v>
      </c>
      <c r="G1477">
        <v>3468</v>
      </c>
      <c r="H1477">
        <v>17340</v>
      </c>
      <c r="I1477">
        <v>3000</v>
      </c>
      <c r="J1477">
        <v>15000</v>
      </c>
      <c r="K1477">
        <v>0.13494809688581316</v>
      </c>
      <c r="L1477" t="s">
        <v>126</v>
      </c>
      <c r="M1477" t="s">
        <v>29</v>
      </c>
      <c r="N1477" t="s">
        <v>45</v>
      </c>
    </row>
    <row r="1478" spans="1:14" x14ac:dyDescent="0.3">
      <c r="A1478" t="s">
        <v>1575</v>
      </c>
      <c r="B1478">
        <v>46311.887700008767</v>
      </c>
      <c r="C1478" t="s">
        <v>32</v>
      </c>
      <c r="D1478" t="s">
        <v>16</v>
      </c>
      <c r="E1478" t="s">
        <v>17</v>
      </c>
      <c r="F1478">
        <v>3</v>
      </c>
      <c r="G1478">
        <v>2609.8944000000006</v>
      </c>
      <c r="H1478">
        <v>7829.6832000000013</v>
      </c>
      <c r="I1478">
        <v>2398.8000000000002</v>
      </c>
      <c r="J1478">
        <v>7196.4000000000005</v>
      </c>
      <c r="K1478">
        <v>8.0882352941176613E-2</v>
      </c>
      <c r="L1478" t="s">
        <v>57</v>
      </c>
      <c r="M1478" t="s">
        <v>19</v>
      </c>
      <c r="N1478" t="s">
        <v>45</v>
      </c>
    </row>
    <row r="1479" spans="1:14" x14ac:dyDescent="0.3">
      <c r="A1479" t="s">
        <v>1576</v>
      </c>
      <c r="B1479">
        <v>46312.419100008774</v>
      </c>
      <c r="C1479" t="s">
        <v>41</v>
      </c>
      <c r="D1479" t="s">
        <v>16</v>
      </c>
      <c r="E1479" t="s">
        <v>17</v>
      </c>
      <c r="F1479">
        <v>4</v>
      </c>
      <c r="G1479">
        <v>3027.2856000000002</v>
      </c>
      <c r="H1479">
        <v>12109.142400000001</v>
      </c>
      <c r="I1479">
        <v>2398.8000000000002</v>
      </c>
      <c r="J1479">
        <v>9595.2000000000007</v>
      </c>
      <c r="K1479">
        <v>0.20760697305863707</v>
      </c>
      <c r="L1479" t="s">
        <v>129</v>
      </c>
      <c r="M1479" t="s">
        <v>26</v>
      </c>
      <c r="N1479" t="s">
        <v>45</v>
      </c>
    </row>
    <row r="1480" spans="1:14" x14ac:dyDescent="0.3">
      <c r="A1480" t="s">
        <v>1577</v>
      </c>
      <c r="B1480">
        <v>46312.950500008781</v>
      </c>
      <c r="C1480" t="s">
        <v>41</v>
      </c>
      <c r="D1480" t="s">
        <v>16</v>
      </c>
      <c r="E1480" t="s">
        <v>17</v>
      </c>
      <c r="F1480">
        <v>2</v>
      </c>
      <c r="G1480">
        <v>3202.3980000000006</v>
      </c>
      <c r="H1480">
        <v>6404.7960000000012</v>
      </c>
      <c r="I1480">
        <v>2398.8000000000002</v>
      </c>
      <c r="J1480">
        <v>4797.6000000000004</v>
      </c>
      <c r="K1480">
        <v>0.25093632958801504</v>
      </c>
      <c r="L1480" t="s">
        <v>84</v>
      </c>
      <c r="M1480" t="s">
        <v>70</v>
      </c>
      <c r="N1480" t="s">
        <v>30</v>
      </c>
    </row>
    <row r="1481" spans="1:14" x14ac:dyDescent="0.3">
      <c r="A1481" t="s">
        <v>1578</v>
      </c>
      <c r="B1481">
        <v>46313.481900008788</v>
      </c>
      <c r="C1481" t="s">
        <v>15</v>
      </c>
      <c r="D1481" t="s">
        <v>16</v>
      </c>
      <c r="E1481" t="s">
        <v>17</v>
      </c>
      <c r="F1481">
        <v>4</v>
      </c>
      <c r="G1481">
        <v>3024.8868000000002</v>
      </c>
      <c r="H1481">
        <v>12099.547200000001</v>
      </c>
      <c r="I1481">
        <v>2398.8000000000002</v>
      </c>
      <c r="J1481">
        <v>9595.2000000000007</v>
      </c>
      <c r="K1481">
        <v>0.20697858842188738</v>
      </c>
      <c r="L1481" t="s">
        <v>124</v>
      </c>
      <c r="M1481" t="s">
        <v>34</v>
      </c>
      <c r="N1481" t="s">
        <v>35</v>
      </c>
    </row>
    <row r="1482" spans="1:14" x14ac:dyDescent="0.3">
      <c r="A1482" t="s">
        <v>1579</v>
      </c>
      <c r="B1482">
        <v>46313.747600008792</v>
      </c>
      <c r="C1482" t="s">
        <v>15</v>
      </c>
      <c r="D1482" t="s">
        <v>42</v>
      </c>
      <c r="E1482" t="s">
        <v>43</v>
      </c>
      <c r="F1482">
        <v>1</v>
      </c>
      <c r="G1482">
        <v>3930</v>
      </c>
      <c r="H1482">
        <v>3930</v>
      </c>
      <c r="I1482">
        <v>3000</v>
      </c>
      <c r="J1482">
        <v>3000</v>
      </c>
      <c r="K1482">
        <v>0.23664122137404581</v>
      </c>
      <c r="L1482" t="s">
        <v>38</v>
      </c>
      <c r="M1482" t="s">
        <v>39</v>
      </c>
      <c r="N1482" t="s">
        <v>20</v>
      </c>
    </row>
    <row r="1483" spans="1:14" x14ac:dyDescent="0.3">
      <c r="A1483" t="s">
        <v>1580</v>
      </c>
      <c r="B1483">
        <v>46314.013300008795</v>
      </c>
      <c r="C1483" t="s">
        <v>15</v>
      </c>
      <c r="D1483" t="s">
        <v>16</v>
      </c>
      <c r="E1483" t="s">
        <v>17</v>
      </c>
      <c r="F1483">
        <v>1</v>
      </c>
      <c r="G1483">
        <v>2943.3276000000001</v>
      </c>
      <c r="H1483">
        <v>2943.3276000000001</v>
      </c>
      <c r="I1483">
        <v>2398.8000000000002</v>
      </c>
      <c r="J1483">
        <v>2398.8000000000002</v>
      </c>
      <c r="K1483">
        <v>0.18500407497962507</v>
      </c>
      <c r="L1483" t="s">
        <v>104</v>
      </c>
      <c r="M1483" t="s">
        <v>19</v>
      </c>
      <c r="N1483" t="s">
        <v>20</v>
      </c>
    </row>
    <row r="1484" spans="1:14" x14ac:dyDescent="0.3">
      <c r="A1484" t="s">
        <v>1581</v>
      </c>
      <c r="B1484">
        <v>46314.544700008802</v>
      </c>
      <c r="C1484" t="s">
        <v>41</v>
      </c>
      <c r="D1484" t="s">
        <v>42</v>
      </c>
      <c r="E1484" t="s">
        <v>43</v>
      </c>
      <c r="F1484">
        <v>5</v>
      </c>
      <c r="G1484">
        <v>3714</v>
      </c>
      <c r="H1484">
        <v>18570</v>
      </c>
      <c r="I1484">
        <v>3000</v>
      </c>
      <c r="J1484">
        <v>15000</v>
      </c>
      <c r="K1484">
        <v>0.19224555735056542</v>
      </c>
      <c r="L1484" t="s">
        <v>22</v>
      </c>
      <c r="M1484" t="s">
        <v>26</v>
      </c>
      <c r="N1484" t="s">
        <v>20</v>
      </c>
    </row>
    <row r="1485" spans="1:14" x14ac:dyDescent="0.3">
      <c r="A1485" t="s">
        <v>1582</v>
      </c>
      <c r="B1485">
        <v>46315.07610000881</v>
      </c>
      <c r="C1485" t="s">
        <v>15</v>
      </c>
      <c r="D1485" t="s">
        <v>16</v>
      </c>
      <c r="E1485" t="s">
        <v>17</v>
      </c>
      <c r="F1485">
        <v>4</v>
      </c>
      <c r="G1485">
        <v>2945.7264000000005</v>
      </c>
      <c r="H1485">
        <v>11782.905600000002</v>
      </c>
      <c r="I1485">
        <v>2398.8000000000002</v>
      </c>
      <c r="J1485">
        <v>9595.2000000000007</v>
      </c>
      <c r="K1485">
        <v>0.1856677524429968</v>
      </c>
      <c r="L1485" t="s">
        <v>129</v>
      </c>
      <c r="M1485" t="s">
        <v>70</v>
      </c>
      <c r="N1485" t="s">
        <v>20</v>
      </c>
    </row>
    <row r="1486" spans="1:14" x14ac:dyDescent="0.3">
      <c r="A1486" t="s">
        <v>1583</v>
      </c>
      <c r="B1486">
        <v>46315.607500008817</v>
      </c>
      <c r="C1486" t="s">
        <v>41</v>
      </c>
      <c r="D1486" t="s">
        <v>37</v>
      </c>
      <c r="E1486" t="s">
        <v>24</v>
      </c>
      <c r="F1486">
        <v>2</v>
      </c>
      <c r="G1486">
        <v>1785.6</v>
      </c>
      <c r="H1486">
        <v>3571.2</v>
      </c>
      <c r="I1486">
        <v>1200</v>
      </c>
      <c r="J1486">
        <v>2400</v>
      </c>
      <c r="K1486">
        <v>0.32795698924731181</v>
      </c>
      <c r="L1486" t="s">
        <v>44</v>
      </c>
      <c r="M1486" t="s">
        <v>34</v>
      </c>
      <c r="N1486" t="s">
        <v>20</v>
      </c>
    </row>
    <row r="1487" spans="1:14" x14ac:dyDescent="0.3">
      <c r="A1487" t="s">
        <v>1584</v>
      </c>
      <c r="B1487">
        <v>46316.138900008824</v>
      </c>
      <c r="C1487" t="s">
        <v>32</v>
      </c>
      <c r="D1487" t="s">
        <v>16</v>
      </c>
      <c r="E1487" t="s">
        <v>17</v>
      </c>
      <c r="F1487">
        <v>4</v>
      </c>
      <c r="G1487">
        <v>2974.5120000000002</v>
      </c>
      <c r="H1487">
        <v>11898.048000000001</v>
      </c>
      <c r="I1487">
        <v>2398.8000000000002</v>
      </c>
      <c r="J1487">
        <v>9595.2000000000007</v>
      </c>
      <c r="K1487">
        <v>0.19354838709677419</v>
      </c>
      <c r="L1487" t="s">
        <v>76</v>
      </c>
      <c r="M1487" t="s">
        <v>54</v>
      </c>
      <c r="N1487" t="s">
        <v>30</v>
      </c>
    </row>
    <row r="1488" spans="1:14" x14ac:dyDescent="0.3">
      <c r="A1488" t="s">
        <v>1585</v>
      </c>
      <c r="B1488">
        <v>46316.404600008827</v>
      </c>
      <c r="C1488" t="s">
        <v>41</v>
      </c>
      <c r="D1488" t="s">
        <v>42</v>
      </c>
      <c r="E1488" t="s">
        <v>43</v>
      </c>
      <c r="F1488">
        <v>1</v>
      </c>
      <c r="G1488">
        <v>4002</v>
      </c>
      <c r="H1488">
        <v>4002</v>
      </c>
      <c r="I1488">
        <v>3000</v>
      </c>
      <c r="J1488">
        <v>3000</v>
      </c>
      <c r="K1488">
        <v>0.25037481259370314</v>
      </c>
      <c r="L1488" t="s">
        <v>25</v>
      </c>
      <c r="M1488" t="s">
        <v>39</v>
      </c>
      <c r="N1488" t="s">
        <v>45</v>
      </c>
    </row>
    <row r="1489" spans="1:14" x14ac:dyDescent="0.3">
      <c r="A1489" t="s">
        <v>1586</v>
      </c>
      <c r="B1489">
        <v>46316.670300008831</v>
      </c>
      <c r="C1489" t="s">
        <v>22</v>
      </c>
      <c r="D1489" t="s">
        <v>42</v>
      </c>
      <c r="E1489" t="s">
        <v>43</v>
      </c>
      <c r="F1489">
        <v>1</v>
      </c>
      <c r="G1489">
        <v>4314</v>
      </c>
      <c r="H1489">
        <v>4314</v>
      </c>
      <c r="I1489">
        <v>3000</v>
      </c>
      <c r="J1489">
        <v>3000</v>
      </c>
      <c r="K1489">
        <v>0.30458970792767731</v>
      </c>
      <c r="L1489" t="s">
        <v>91</v>
      </c>
      <c r="M1489" t="s">
        <v>54</v>
      </c>
      <c r="N1489" t="s">
        <v>30</v>
      </c>
    </row>
    <row r="1490" spans="1:14" x14ac:dyDescent="0.3">
      <c r="A1490" t="s">
        <v>1587</v>
      </c>
      <c r="B1490">
        <v>46317.201700008838</v>
      </c>
      <c r="C1490" t="s">
        <v>32</v>
      </c>
      <c r="D1490" t="s">
        <v>16</v>
      </c>
      <c r="E1490" t="s">
        <v>17</v>
      </c>
      <c r="F1490">
        <v>1</v>
      </c>
      <c r="G1490">
        <v>2770.614</v>
      </c>
      <c r="H1490">
        <v>2770.614</v>
      </c>
      <c r="I1490">
        <v>2398.8000000000002</v>
      </c>
      <c r="J1490">
        <v>2398.8000000000002</v>
      </c>
      <c r="K1490">
        <v>0.13419913419913415</v>
      </c>
      <c r="L1490" t="s">
        <v>44</v>
      </c>
      <c r="M1490" t="s">
        <v>70</v>
      </c>
      <c r="N1490" t="s">
        <v>35</v>
      </c>
    </row>
    <row r="1491" spans="1:14" x14ac:dyDescent="0.3">
      <c r="A1491" t="s">
        <v>1588</v>
      </c>
      <c r="B1491">
        <v>46317.733100008845</v>
      </c>
      <c r="C1491" t="s">
        <v>15</v>
      </c>
      <c r="D1491" t="s">
        <v>42</v>
      </c>
      <c r="E1491" t="s">
        <v>43</v>
      </c>
      <c r="F1491">
        <v>5</v>
      </c>
      <c r="G1491">
        <v>3948</v>
      </c>
      <c r="H1491">
        <v>19740</v>
      </c>
      <c r="I1491">
        <v>3000</v>
      </c>
      <c r="J1491">
        <v>15000</v>
      </c>
      <c r="K1491">
        <v>0.24012158054711247</v>
      </c>
      <c r="L1491" t="s">
        <v>38</v>
      </c>
      <c r="M1491" t="s">
        <v>39</v>
      </c>
      <c r="N1491" t="s">
        <v>35</v>
      </c>
    </row>
    <row r="1492" spans="1:14" x14ac:dyDescent="0.3">
      <c r="A1492" t="s">
        <v>1589</v>
      </c>
      <c r="B1492">
        <v>46318.264500008852</v>
      </c>
      <c r="C1492" t="s">
        <v>41</v>
      </c>
      <c r="D1492" t="s">
        <v>75</v>
      </c>
      <c r="E1492" t="s">
        <v>43</v>
      </c>
      <c r="F1492">
        <v>1</v>
      </c>
      <c r="G1492">
        <v>276.48</v>
      </c>
      <c r="H1492">
        <v>276.48</v>
      </c>
      <c r="I1492">
        <v>240</v>
      </c>
      <c r="J1492">
        <v>240</v>
      </c>
      <c r="K1492">
        <v>0.1319444444444445</v>
      </c>
      <c r="L1492" t="s">
        <v>111</v>
      </c>
      <c r="M1492" t="s">
        <v>39</v>
      </c>
      <c r="N1492" t="s">
        <v>20</v>
      </c>
    </row>
    <row r="1493" spans="1:14" x14ac:dyDescent="0.3">
      <c r="A1493" t="s">
        <v>1590</v>
      </c>
      <c r="B1493">
        <v>46318.795900008859</v>
      </c>
      <c r="C1493" t="s">
        <v>41</v>
      </c>
      <c r="D1493" t="s">
        <v>37</v>
      </c>
      <c r="E1493" t="s">
        <v>24</v>
      </c>
      <c r="F1493">
        <v>3</v>
      </c>
      <c r="G1493">
        <v>1636.8</v>
      </c>
      <c r="H1493">
        <v>4910.3999999999996</v>
      </c>
      <c r="I1493">
        <v>1200</v>
      </c>
      <c r="J1493">
        <v>3600</v>
      </c>
      <c r="K1493">
        <v>0.26686217008797652</v>
      </c>
      <c r="L1493" t="s">
        <v>146</v>
      </c>
      <c r="M1493" t="s">
        <v>19</v>
      </c>
      <c r="N1493" t="s">
        <v>45</v>
      </c>
    </row>
    <row r="1494" spans="1:14" x14ac:dyDescent="0.3">
      <c r="A1494" t="s">
        <v>1591</v>
      </c>
      <c r="B1494">
        <v>46319.061600008863</v>
      </c>
      <c r="C1494" t="s">
        <v>22</v>
      </c>
      <c r="D1494" t="s">
        <v>23</v>
      </c>
      <c r="E1494" t="s">
        <v>24</v>
      </c>
      <c r="F1494">
        <v>1</v>
      </c>
      <c r="G1494">
        <v>1636.8</v>
      </c>
      <c r="H1494">
        <v>1636.8</v>
      </c>
      <c r="I1494">
        <v>1200</v>
      </c>
      <c r="J1494">
        <v>1200</v>
      </c>
      <c r="K1494">
        <v>0.26686217008797652</v>
      </c>
      <c r="L1494" t="s">
        <v>49</v>
      </c>
      <c r="M1494" t="s">
        <v>70</v>
      </c>
      <c r="N1494" t="s">
        <v>35</v>
      </c>
    </row>
    <row r="1495" spans="1:14" x14ac:dyDescent="0.3">
      <c r="A1495" t="s">
        <v>1592</v>
      </c>
      <c r="B1495">
        <v>46319.327300008867</v>
      </c>
      <c r="C1495" t="s">
        <v>32</v>
      </c>
      <c r="D1495" t="s">
        <v>16</v>
      </c>
      <c r="E1495" t="s">
        <v>17</v>
      </c>
      <c r="F1495">
        <v>4</v>
      </c>
      <c r="G1495">
        <v>2645.8764000000006</v>
      </c>
      <c r="H1495">
        <v>10583.505600000002</v>
      </c>
      <c r="I1495">
        <v>2398.8000000000002</v>
      </c>
      <c r="J1495">
        <v>9595.2000000000007</v>
      </c>
      <c r="K1495">
        <v>9.3381686310063591E-2</v>
      </c>
      <c r="L1495" t="s">
        <v>148</v>
      </c>
      <c r="M1495" t="s">
        <v>29</v>
      </c>
      <c r="N1495" t="s">
        <v>45</v>
      </c>
    </row>
    <row r="1496" spans="1:14" x14ac:dyDescent="0.3">
      <c r="A1496" t="s">
        <v>1593</v>
      </c>
      <c r="B1496">
        <v>46319.858700008874</v>
      </c>
      <c r="C1496" t="s">
        <v>15</v>
      </c>
      <c r="D1496" t="s">
        <v>42</v>
      </c>
      <c r="E1496" t="s">
        <v>43</v>
      </c>
      <c r="F1496">
        <v>4</v>
      </c>
      <c r="G1496">
        <v>3237</v>
      </c>
      <c r="H1496">
        <v>12948</v>
      </c>
      <c r="I1496">
        <v>3000</v>
      </c>
      <c r="J1496">
        <v>12000</v>
      </c>
      <c r="K1496">
        <v>7.3215940685820199E-2</v>
      </c>
      <c r="L1496" t="s">
        <v>150</v>
      </c>
      <c r="M1496" t="s">
        <v>19</v>
      </c>
      <c r="N1496" t="s">
        <v>30</v>
      </c>
    </row>
    <row r="1497" spans="1:14" x14ac:dyDescent="0.3">
      <c r="A1497" t="s">
        <v>1594</v>
      </c>
      <c r="B1497">
        <v>46320.390100008881</v>
      </c>
      <c r="C1497" t="s">
        <v>32</v>
      </c>
      <c r="D1497" t="s">
        <v>42</v>
      </c>
      <c r="E1497" t="s">
        <v>43</v>
      </c>
      <c r="F1497">
        <v>4</v>
      </c>
      <c r="G1497">
        <v>3171</v>
      </c>
      <c r="H1497">
        <v>12684</v>
      </c>
      <c r="I1497">
        <v>3000</v>
      </c>
      <c r="J1497">
        <v>12000</v>
      </c>
      <c r="K1497">
        <v>5.392620624408704E-2</v>
      </c>
      <c r="L1497" t="s">
        <v>53</v>
      </c>
      <c r="M1497" t="s">
        <v>26</v>
      </c>
      <c r="N1497" t="s">
        <v>35</v>
      </c>
    </row>
    <row r="1498" spans="1:14" x14ac:dyDescent="0.3">
      <c r="A1498" t="s">
        <v>1595</v>
      </c>
      <c r="B1498">
        <v>46320.921500008888</v>
      </c>
      <c r="C1498" t="s">
        <v>41</v>
      </c>
      <c r="D1498" t="s">
        <v>37</v>
      </c>
      <c r="E1498" t="s">
        <v>24</v>
      </c>
      <c r="F1498">
        <v>4</v>
      </c>
      <c r="G1498">
        <v>1363.2</v>
      </c>
      <c r="H1498">
        <v>5452.8</v>
      </c>
      <c r="I1498">
        <v>1200</v>
      </c>
      <c r="J1498">
        <v>4800</v>
      </c>
      <c r="K1498">
        <v>0.11971830985915496</v>
      </c>
      <c r="L1498" t="s">
        <v>154</v>
      </c>
      <c r="M1498" t="s">
        <v>70</v>
      </c>
      <c r="N1498" t="s">
        <v>30</v>
      </c>
    </row>
    <row r="1499" spans="1:14" x14ac:dyDescent="0.3">
      <c r="A1499" t="s">
        <v>1596</v>
      </c>
      <c r="B1499">
        <v>46321.452900008895</v>
      </c>
      <c r="C1499" t="s">
        <v>22</v>
      </c>
      <c r="D1499" t="s">
        <v>16</v>
      </c>
      <c r="E1499" t="s">
        <v>17</v>
      </c>
      <c r="F1499">
        <v>3</v>
      </c>
      <c r="G1499">
        <v>3099.2496000000001</v>
      </c>
      <c r="H1499">
        <v>9297.7488000000012</v>
      </c>
      <c r="I1499">
        <v>2398.8000000000002</v>
      </c>
      <c r="J1499">
        <v>7196.4000000000005</v>
      </c>
      <c r="K1499">
        <v>0.22600619195046437</v>
      </c>
      <c r="L1499" t="s">
        <v>49</v>
      </c>
      <c r="M1499" t="s">
        <v>34</v>
      </c>
      <c r="N1499" t="s">
        <v>35</v>
      </c>
    </row>
    <row r="1500" spans="1:14" x14ac:dyDescent="0.3">
      <c r="A1500" t="s">
        <v>1597</v>
      </c>
      <c r="B1500">
        <v>46321.718600008899</v>
      </c>
      <c r="C1500" t="s">
        <v>15</v>
      </c>
      <c r="D1500" t="s">
        <v>23</v>
      </c>
      <c r="E1500" t="s">
        <v>24</v>
      </c>
      <c r="F1500">
        <v>5</v>
      </c>
      <c r="G1500">
        <v>1654.8</v>
      </c>
      <c r="H1500">
        <v>8274</v>
      </c>
      <c r="I1500">
        <v>1200</v>
      </c>
      <c r="J1500">
        <v>6000</v>
      </c>
      <c r="K1500">
        <v>0.27483683828861494</v>
      </c>
      <c r="L1500" t="s">
        <v>61</v>
      </c>
      <c r="M1500" t="s">
        <v>39</v>
      </c>
      <c r="N1500" t="s">
        <v>30</v>
      </c>
    </row>
    <row r="1501" spans="1:14" x14ac:dyDescent="0.3">
      <c r="A1501" t="s">
        <v>1598</v>
      </c>
      <c r="B1501">
        <v>46321.984300008902</v>
      </c>
      <c r="C1501" t="s">
        <v>22</v>
      </c>
      <c r="D1501" t="s">
        <v>42</v>
      </c>
      <c r="E1501" t="s">
        <v>43</v>
      </c>
      <c r="F1501">
        <v>5</v>
      </c>
      <c r="G1501">
        <v>3510</v>
      </c>
      <c r="H1501">
        <v>17550</v>
      </c>
      <c r="I1501">
        <v>3000</v>
      </c>
      <c r="J1501">
        <v>15000</v>
      </c>
      <c r="K1501">
        <v>0.14529914529914531</v>
      </c>
      <c r="L1501" t="s">
        <v>157</v>
      </c>
      <c r="M1501" t="s">
        <v>19</v>
      </c>
      <c r="N1501" t="s">
        <v>20</v>
      </c>
    </row>
    <row r="1502" spans="1:14" x14ac:dyDescent="0.3">
      <c r="A1502" t="s">
        <v>1599</v>
      </c>
      <c r="B1502">
        <v>46322.515700008909</v>
      </c>
      <c r="C1502" t="s">
        <v>15</v>
      </c>
      <c r="D1502" t="s">
        <v>16</v>
      </c>
      <c r="E1502" t="s">
        <v>17</v>
      </c>
      <c r="F1502">
        <v>2</v>
      </c>
      <c r="G1502">
        <v>3341.5284000000001</v>
      </c>
      <c r="H1502">
        <v>6683.0568000000003</v>
      </c>
      <c r="I1502">
        <v>2398.8000000000002</v>
      </c>
      <c r="J1502">
        <v>4797.6000000000004</v>
      </c>
      <c r="K1502">
        <v>0.28212491026561376</v>
      </c>
      <c r="L1502" t="s">
        <v>159</v>
      </c>
      <c r="M1502" t="s">
        <v>26</v>
      </c>
      <c r="N1502" t="s">
        <v>35</v>
      </c>
    </row>
    <row r="1503" spans="1:14" x14ac:dyDescent="0.3">
      <c r="A1503" t="s">
        <v>1600</v>
      </c>
      <c r="B1503">
        <v>46323.047100008916</v>
      </c>
      <c r="C1503" t="s">
        <v>15</v>
      </c>
      <c r="D1503" t="s">
        <v>42</v>
      </c>
      <c r="E1503" t="s">
        <v>43</v>
      </c>
      <c r="F1503">
        <v>5</v>
      </c>
      <c r="G1503">
        <v>3453</v>
      </c>
      <c r="H1503">
        <v>17265</v>
      </c>
      <c r="I1503">
        <v>3000</v>
      </c>
      <c r="J1503">
        <v>15000</v>
      </c>
      <c r="K1503">
        <v>0.13119026933101652</v>
      </c>
      <c r="L1503" t="s">
        <v>67</v>
      </c>
      <c r="M1503" t="s">
        <v>70</v>
      </c>
      <c r="N1503" t="s">
        <v>20</v>
      </c>
    </row>
    <row r="1504" spans="1:14" x14ac:dyDescent="0.3">
      <c r="A1504" t="s">
        <v>1601</v>
      </c>
      <c r="B1504">
        <v>46323.578500008924</v>
      </c>
      <c r="C1504" t="s">
        <v>15</v>
      </c>
      <c r="D1504" t="s">
        <v>16</v>
      </c>
      <c r="E1504" t="s">
        <v>17</v>
      </c>
      <c r="F1504">
        <v>1</v>
      </c>
      <c r="G1504">
        <v>2885.7564000000002</v>
      </c>
      <c r="H1504">
        <v>2885.7564000000002</v>
      </c>
      <c r="I1504">
        <v>2398.8000000000002</v>
      </c>
      <c r="J1504">
        <v>2398.8000000000002</v>
      </c>
      <c r="K1504">
        <v>0.16874480465502908</v>
      </c>
      <c r="L1504" t="s">
        <v>163</v>
      </c>
      <c r="M1504" t="s">
        <v>34</v>
      </c>
      <c r="N1504" t="s">
        <v>35</v>
      </c>
    </row>
    <row r="1505" spans="1:14" x14ac:dyDescent="0.3">
      <c r="A1505" t="s">
        <v>1602</v>
      </c>
      <c r="B1505">
        <v>46324.109900008931</v>
      </c>
      <c r="C1505" t="s">
        <v>15</v>
      </c>
      <c r="D1505" t="s">
        <v>16</v>
      </c>
      <c r="E1505" t="s">
        <v>17</v>
      </c>
      <c r="F1505">
        <v>1</v>
      </c>
      <c r="G1505">
        <v>3008.0952000000002</v>
      </c>
      <c r="H1505">
        <v>3008.0952000000002</v>
      </c>
      <c r="I1505">
        <v>2398.8000000000002</v>
      </c>
      <c r="J1505">
        <v>2398.8000000000002</v>
      </c>
      <c r="K1505">
        <v>0.20255183413078148</v>
      </c>
      <c r="L1505" t="s">
        <v>165</v>
      </c>
      <c r="M1505" t="s">
        <v>54</v>
      </c>
      <c r="N1505" t="s">
        <v>35</v>
      </c>
    </row>
    <row r="1506" spans="1:14" x14ac:dyDescent="0.3">
      <c r="A1506" t="s">
        <v>1603</v>
      </c>
      <c r="B1506">
        <v>46324.375600008934</v>
      </c>
      <c r="C1506" t="s">
        <v>41</v>
      </c>
      <c r="D1506" t="s">
        <v>16</v>
      </c>
      <c r="E1506" t="s">
        <v>17</v>
      </c>
      <c r="F1506">
        <v>4</v>
      </c>
      <c r="G1506">
        <v>3252.7728000000002</v>
      </c>
      <c r="H1506">
        <v>13011.091200000001</v>
      </c>
      <c r="I1506">
        <v>2398.8000000000002</v>
      </c>
      <c r="J1506">
        <v>9595.2000000000007</v>
      </c>
      <c r="K1506">
        <v>0.26253687315634217</v>
      </c>
      <c r="L1506" t="s">
        <v>73</v>
      </c>
      <c r="M1506" t="s">
        <v>39</v>
      </c>
      <c r="N1506" t="s">
        <v>30</v>
      </c>
    </row>
    <row r="1507" spans="1:14" x14ac:dyDescent="0.3">
      <c r="A1507" t="s">
        <v>1604</v>
      </c>
      <c r="B1507">
        <v>46324.641300008938</v>
      </c>
      <c r="C1507" t="s">
        <v>41</v>
      </c>
      <c r="D1507" t="s">
        <v>23</v>
      </c>
      <c r="E1507" t="s">
        <v>24</v>
      </c>
      <c r="F1507">
        <v>4</v>
      </c>
      <c r="G1507">
        <v>1528.8</v>
      </c>
      <c r="H1507">
        <v>6115.2</v>
      </c>
      <c r="I1507">
        <v>1200</v>
      </c>
      <c r="J1507">
        <v>4800</v>
      </c>
      <c r="K1507">
        <v>0.21507064364207218</v>
      </c>
      <c r="L1507" t="s">
        <v>101</v>
      </c>
      <c r="M1507" t="s">
        <v>54</v>
      </c>
      <c r="N1507" t="s">
        <v>30</v>
      </c>
    </row>
    <row r="1508" spans="1:14" x14ac:dyDescent="0.3">
      <c r="A1508" t="s">
        <v>1605</v>
      </c>
      <c r="B1508">
        <v>46325.172700008945</v>
      </c>
      <c r="C1508" t="s">
        <v>41</v>
      </c>
      <c r="D1508" t="s">
        <v>42</v>
      </c>
      <c r="E1508" t="s">
        <v>43</v>
      </c>
      <c r="F1508">
        <v>3</v>
      </c>
      <c r="G1508">
        <v>3361.1</v>
      </c>
      <c r="H1508">
        <v>10083.299999999999</v>
      </c>
      <c r="I1508">
        <v>3050</v>
      </c>
      <c r="J1508">
        <v>9150</v>
      </c>
      <c r="K1508">
        <v>9.2558983666061675E-2</v>
      </c>
      <c r="L1508" t="s">
        <v>78</v>
      </c>
      <c r="M1508" t="s">
        <v>70</v>
      </c>
      <c r="N1508" t="s">
        <v>30</v>
      </c>
    </row>
    <row r="1509" spans="1:14" x14ac:dyDescent="0.3">
      <c r="A1509" t="s">
        <v>1606</v>
      </c>
      <c r="B1509">
        <v>46325.704100008952</v>
      </c>
      <c r="C1509" t="s">
        <v>32</v>
      </c>
      <c r="D1509" t="s">
        <v>42</v>
      </c>
      <c r="E1509" t="s">
        <v>43</v>
      </c>
      <c r="F1509">
        <v>1</v>
      </c>
      <c r="G1509">
        <v>4288.3</v>
      </c>
      <c r="H1509">
        <v>4288.3</v>
      </c>
      <c r="I1509">
        <v>3050</v>
      </c>
      <c r="J1509">
        <v>3050</v>
      </c>
      <c r="K1509">
        <v>0.28876244665718354</v>
      </c>
      <c r="L1509" t="s">
        <v>80</v>
      </c>
      <c r="M1509" t="s">
        <v>39</v>
      </c>
      <c r="N1509" t="s">
        <v>30</v>
      </c>
    </row>
    <row r="1510" spans="1:14" x14ac:dyDescent="0.3">
      <c r="A1510" t="s">
        <v>1607</v>
      </c>
      <c r="B1510">
        <v>46326.235500008959</v>
      </c>
      <c r="C1510" t="s">
        <v>22</v>
      </c>
      <c r="D1510" t="s">
        <v>23</v>
      </c>
      <c r="E1510" t="s">
        <v>24</v>
      </c>
      <c r="F1510">
        <v>2</v>
      </c>
      <c r="G1510">
        <v>1586</v>
      </c>
      <c r="H1510">
        <v>3172</v>
      </c>
      <c r="I1510">
        <v>1220</v>
      </c>
      <c r="J1510">
        <v>2440</v>
      </c>
      <c r="K1510">
        <v>0.23076923076923078</v>
      </c>
      <c r="L1510" t="s">
        <v>171</v>
      </c>
      <c r="M1510" t="s">
        <v>39</v>
      </c>
      <c r="N1510" t="s">
        <v>20</v>
      </c>
    </row>
    <row r="1511" spans="1:14" x14ac:dyDescent="0.3">
      <c r="A1511" t="s">
        <v>1608</v>
      </c>
      <c r="B1511">
        <v>46326.766900008966</v>
      </c>
      <c r="C1511" t="s">
        <v>41</v>
      </c>
      <c r="D1511" t="s">
        <v>42</v>
      </c>
      <c r="E1511" t="s">
        <v>43</v>
      </c>
      <c r="F1511">
        <v>4</v>
      </c>
      <c r="G1511">
        <v>4379.8</v>
      </c>
      <c r="H1511">
        <v>17519.2</v>
      </c>
      <c r="I1511">
        <v>3050</v>
      </c>
      <c r="J1511">
        <v>12200</v>
      </c>
      <c r="K1511">
        <v>0.30362116991643456</v>
      </c>
      <c r="L1511" t="s">
        <v>38</v>
      </c>
      <c r="M1511" t="s">
        <v>19</v>
      </c>
      <c r="N1511" t="s">
        <v>45</v>
      </c>
    </row>
    <row r="1512" spans="1:14" x14ac:dyDescent="0.3">
      <c r="A1512" t="s">
        <v>1609</v>
      </c>
      <c r="B1512">
        <v>46327.03260000897</v>
      </c>
      <c r="C1512" t="s">
        <v>22</v>
      </c>
      <c r="D1512" t="s">
        <v>16</v>
      </c>
      <c r="E1512" t="s">
        <v>17</v>
      </c>
      <c r="F1512">
        <v>3</v>
      </c>
      <c r="G1512">
        <v>2865.5665000000004</v>
      </c>
      <c r="H1512">
        <v>8596.6995000000006</v>
      </c>
      <c r="I1512">
        <v>2438.7800000000002</v>
      </c>
      <c r="J1512">
        <v>7316.34</v>
      </c>
      <c r="K1512">
        <v>0.14893617021276601</v>
      </c>
      <c r="L1512" t="s">
        <v>86</v>
      </c>
      <c r="M1512" t="s">
        <v>70</v>
      </c>
      <c r="N1512" t="s">
        <v>45</v>
      </c>
    </row>
    <row r="1513" spans="1:14" x14ac:dyDescent="0.3">
      <c r="A1513" t="s">
        <v>1610</v>
      </c>
      <c r="B1513">
        <v>46327.298300008973</v>
      </c>
      <c r="C1513" t="s">
        <v>41</v>
      </c>
      <c r="D1513" t="s">
        <v>23</v>
      </c>
      <c r="E1513" t="s">
        <v>24</v>
      </c>
      <c r="F1513">
        <v>3</v>
      </c>
      <c r="G1513">
        <v>1288.32</v>
      </c>
      <c r="H1513">
        <v>3864.96</v>
      </c>
      <c r="I1513">
        <v>1220</v>
      </c>
      <c r="J1513">
        <v>3660</v>
      </c>
      <c r="K1513">
        <v>5.3030303030302983E-2</v>
      </c>
      <c r="L1513" t="s">
        <v>22</v>
      </c>
      <c r="M1513" t="s">
        <v>29</v>
      </c>
      <c r="N1513" t="s">
        <v>20</v>
      </c>
    </row>
    <row r="1514" spans="1:14" x14ac:dyDescent="0.3">
      <c r="A1514" t="s">
        <v>1611</v>
      </c>
      <c r="B1514">
        <v>46327.829700008981</v>
      </c>
      <c r="C1514" t="s">
        <v>41</v>
      </c>
      <c r="D1514" t="s">
        <v>16</v>
      </c>
      <c r="E1514" t="s">
        <v>17</v>
      </c>
      <c r="F1514">
        <v>2</v>
      </c>
      <c r="G1514">
        <v>2838.7399200000004</v>
      </c>
      <c r="H1514">
        <v>5677.4798400000009</v>
      </c>
      <c r="I1514">
        <v>2438.7800000000002</v>
      </c>
      <c r="J1514">
        <v>4877.5600000000004</v>
      </c>
      <c r="K1514">
        <v>0.14089347079037806</v>
      </c>
      <c r="L1514" t="s">
        <v>175</v>
      </c>
      <c r="M1514" t="s">
        <v>19</v>
      </c>
      <c r="N1514" t="s">
        <v>35</v>
      </c>
    </row>
    <row r="1515" spans="1:14" x14ac:dyDescent="0.3">
      <c r="A1515" t="s">
        <v>1612</v>
      </c>
      <c r="B1515">
        <v>46328.361100008988</v>
      </c>
      <c r="C1515" t="s">
        <v>15</v>
      </c>
      <c r="D1515" t="s">
        <v>37</v>
      </c>
      <c r="E1515" t="s">
        <v>24</v>
      </c>
      <c r="F1515">
        <v>2</v>
      </c>
      <c r="G1515">
        <v>1492.06</v>
      </c>
      <c r="H1515">
        <v>2984.12</v>
      </c>
      <c r="I1515">
        <v>1220</v>
      </c>
      <c r="J1515">
        <v>2440</v>
      </c>
      <c r="K1515">
        <v>0.18233851185609154</v>
      </c>
      <c r="L1515" t="s">
        <v>91</v>
      </c>
      <c r="M1515" t="s">
        <v>26</v>
      </c>
      <c r="N1515" t="s">
        <v>30</v>
      </c>
    </row>
    <row r="1516" spans="1:14" x14ac:dyDescent="0.3">
      <c r="A1516" t="s">
        <v>1613</v>
      </c>
      <c r="B1516">
        <v>46328.892500008995</v>
      </c>
      <c r="C1516" t="s">
        <v>41</v>
      </c>
      <c r="D1516" t="s">
        <v>42</v>
      </c>
      <c r="E1516" t="s">
        <v>43</v>
      </c>
      <c r="F1516">
        <v>4</v>
      </c>
      <c r="G1516">
        <v>3531.9</v>
      </c>
      <c r="H1516">
        <v>14127.6</v>
      </c>
      <c r="I1516">
        <v>3050</v>
      </c>
      <c r="J1516">
        <v>12200</v>
      </c>
      <c r="K1516">
        <v>0.13644214162348881</v>
      </c>
      <c r="L1516" t="s">
        <v>179</v>
      </c>
      <c r="M1516" t="s">
        <v>70</v>
      </c>
      <c r="N1516" t="s">
        <v>45</v>
      </c>
    </row>
    <row r="1517" spans="1:14" x14ac:dyDescent="0.3">
      <c r="A1517" t="s">
        <v>1614</v>
      </c>
      <c r="B1517">
        <v>46329.423900009002</v>
      </c>
      <c r="C1517" t="s">
        <v>32</v>
      </c>
      <c r="D1517" t="s">
        <v>23</v>
      </c>
      <c r="E1517" t="s">
        <v>24</v>
      </c>
      <c r="F1517">
        <v>3</v>
      </c>
      <c r="G1517">
        <v>1337.12</v>
      </c>
      <c r="H1517">
        <v>4011.3599999999997</v>
      </c>
      <c r="I1517">
        <v>1220</v>
      </c>
      <c r="J1517">
        <v>3660</v>
      </c>
      <c r="K1517">
        <v>8.759124087591233E-2</v>
      </c>
      <c r="L1517" t="s">
        <v>122</v>
      </c>
      <c r="M1517" t="s">
        <v>34</v>
      </c>
      <c r="N1517" t="s">
        <v>35</v>
      </c>
    </row>
    <row r="1518" spans="1:14" x14ac:dyDescent="0.3">
      <c r="A1518" t="s">
        <v>1615</v>
      </c>
      <c r="B1518">
        <v>46329.689600009006</v>
      </c>
      <c r="C1518" t="s">
        <v>41</v>
      </c>
      <c r="D1518" t="s">
        <v>16</v>
      </c>
      <c r="E1518" t="s">
        <v>17</v>
      </c>
      <c r="F1518">
        <v>3</v>
      </c>
      <c r="G1518">
        <v>3455.7512600000005</v>
      </c>
      <c r="H1518">
        <v>10367.253780000001</v>
      </c>
      <c r="I1518">
        <v>2438.7800000000002</v>
      </c>
      <c r="J1518">
        <v>7316.34</v>
      </c>
      <c r="K1518">
        <v>0.29428369795342274</v>
      </c>
      <c r="L1518" t="s">
        <v>97</v>
      </c>
      <c r="M1518" t="s">
        <v>39</v>
      </c>
      <c r="N1518" t="s">
        <v>30</v>
      </c>
    </row>
    <row r="1519" spans="1:14" x14ac:dyDescent="0.3">
      <c r="A1519" t="s">
        <v>1616</v>
      </c>
      <c r="B1519">
        <v>46329.955300009009</v>
      </c>
      <c r="C1519" t="s">
        <v>15</v>
      </c>
      <c r="D1519" t="s">
        <v>16</v>
      </c>
      <c r="E1519" t="s">
        <v>17</v>
      </c>
      <c r="F1519">
        <v>2</v>
      </c>
      <c r="G1519">
        <v>3367.9551800000004</v>
      </c>
      <c r="H1519">
        <v>6735.9103600000008</v>
      </c>
      <c r="I1519">
        <v>2438.7800000000002</v>
      </c>
      <c r="J1519">
        <v>4877.5600000000004</v>
      </c>
      <c r="K1519">
        <v>0.275887038377987</v>
      </c>
      <c r="L1519" t="s">
        <v>97</v>
      </c>
      <c r="M1519" t="s">
        <v>19</v>
      </c>
      <c r="N1519" t="s">
        <v>20</v>
      </c>
    </row>
    <row r="1520" spans="1:14" x14ac:dyDescent="0.3">
      <c r="A1520" t="s">
        <v>1617</v>
      </c>
      <c r="B1520">
        <v>46330.486700009016</v>
      </c>
      <c r="C1520" t="s">
        <v>15</v>
      </c>
      <c r="D1520" t="s">
        <v>23</v>
      </c>
      <c r="E1520" t="s">
        <v>24</v>
      </c>
      <c r="F1520">
        <v>5</v>
      </c>
      <c r="G1520">
        <v>1532.32</v>
      </c>
      <c r="H1520">
        <v>7661.5999999999995</v>
      </c>
      <c r="I1520">
        <v>1220</v>
      </c>
      <c r="J1520">
        <v>6100</v>
      </c>
      <c r="K1520">
        <v>0.20382165605095537</v>
      </c>
      <c r="L1520" t="s">
        <v>183</v>
      </c>
      <c r="M1520" t="s">
        <v>26</v>
      </c>
      <c r="N1520" t="s">
        <v>35</v>
      </c>
    </row>
    <row r="1521" spans="1:14" x14ac:dyDescent="0.3">
      <c r="A1521" t="s">
        <v>1618</v>
      </c>
      <c r="B1521">
        <v>46331.018100009023</v>
      </c>
      <c r="C1521" t="s">
        <v>41</v>
      </c>
      <c r="D1521" t="s">
        <v>16</v>
      </c>
      <c r="E1521" t="s">
        <v>17</v>
      </c>
      <c r="F1521">
        <v>4</v>
      </c>
      <c r="G1521">
        <v>2877.7604000000006</v>
      </c>
      <c r="H1521">
        <v>11511.041600000002</v>
      </c>
      <c r="I1521">
        <v>2438.7800000000002</v>
      </c>
      <c r="J1521">
        <v>9755.1200000000008</v>
      </c>
      <c r="K1521">
        <v>0.15254237288135603</v>
      </c>
      <c r="L1521" t="s">
        <v>69</v>
      </c>
      <c r="M1521" t="s">
        <v>70</v>
      </c>
      <c r="N1521" t="s">
        <v>30</v>
      </c>
    </row>
    <row r="1522" spans="1:14" x14ac:dyDescent="0.3">
      <c r="A1522" t="s">
        <v>1619</v>
      </c>
      <c r="B1522">
        <v>46331.54950000903</v>
      </c>
      <c r="C1522" t="s">
        <v>22</v>
      </c>
      <c r="D1522" t="s">
        <v>16</v>
      </c>
      <c r="E1522" t="s">
        <v>17</v>
      </c>
      <c r="F1522">
        <v>3</v>
      </c>
      <c r="G1522">
        <v>3504.5268600000004</v>
      </c>
      <c r="H1522">
        <v>10513.580580000002</v>
      </c>
      <c r="I1522">
        <v>2438.7800000000002</v>
      </c>
      <c r="J1522">
        <v>7316.34</v>
      </c>
      <c r="K1522">
        <v>0.3041057759220599</v>
      </c>
      <c r="L1522" t="s">
        <v>187</v>
      </c>
      <c r="M1522" t="s">
        <v>34</v>
      </c>
      <c r="N1522" t="s">
        <v>30</v>
      </c>
    </row>
    <row r="1523" spans="1:14" x14ac:dyDescent="0.3">
      <c r="A1523" t="s">
        <v>1620</v>
      </c>
      <c r="B1523">
        <v>46332.080900009038</v>
      </c>
      <c r="C1523" t="s">
        <v>22</v>
      </c>
      <c r="D1523" t="s">
        <v>16</v>
      </c>
      <c r="E1523" t="s">
        <v>17</v>
      </c>
      <c r="F1523">
        <v>2</v>
      </c>
      <c r="G1523">
        <v>2702.1682400000004</v>
      </c>
      <c r="H1523">
        <v>5404.3364800000008</v>
      </c>
      <c r="I1523">
        <v>2438.7800000000002</v>
      </c>
      <c r="J1523">
        <v>4877.5600000000004</v>
      </c>
      <c r="K1523">
        <v>9.7472924187725699E-2</v>
      </c>
      <c r="L1523" t="s">
        <v>82</v>
      </c>
      <c r="M1523" t="s">
        <v>54</v>
      </c>
      <c r="N1523" t="s">
        <v>45</v>
      </c>
    </row>
    <row r="1524" spans="1:14" x14ac:dyDescent="0.3">
      <c r="A1524" t="s">
        <v>1621</v>
      </c>
      <c r="B1524">
        <v>46332.346600009041</v>
      </c>
      <c r="C1524" t="s">
        <v>32</v>
      </c>
      <c r="D1524" t="s">
        <v>42</v>
      </c>
      <c r="E1524" t="s">
        <v>43</v>
      </c>
      <c r="F1524">
        <v>4</v>
      </c>
      <c r="G1524">
        <v>3306.2</v>
      </c>
      <c r="H1524">
        <v>13224.8</v>
      </c>
      <c r="I1524">
        <v>3050</v>
      </c>
      <c r="J1524">
        <v>12200</v>
      </c>
      <c r="K1524">
        <v>7.7490774907749027E-2</v>
      </c>
      <c r="L1524" t="s">
        <v>107</v>
      </c>
      <c r="M1524" t="s">
        <v>39</v>
      </c>
      <c r="N1524" t="s">
        <v>30</v>
      </c>
    </row>
    <row r="1525" spans="1:14" x14ac:dyDescent="0.3">
      <c r="A1525" t="s">
        <v>1622</v>
      </c>
      <c r="B1525">
        <v>46332.612300009045</v>
      </c>
      <c r="C1525" t="s">
        <v>15</v>
      </c>
      <c r="D1525" t="s">
        <v>42</v>
      </c>
      <c r="E1525" t="s">
        <v>43</v>
      </c>
      <c r="F1525">
        <v>3</v>
      </c>
      <c r="G1525">
        <v>3818.6</v>
      </c>
      <c r="H1525">
        <v>11455.8</v>
      </c>
      <c r="I1525">
        <v>3050</v>
      </c>
      <c r="J1525">
        <v>9150</v>
      </c>
      <c r="K1525">
        <v>0.20127795527156547</v>
      </c>
      <c r="L1525" t="s">
        <v>129</v>
      </c>
      <c r="M1525" t="s">
        <v>54</v>
      </c>
      <c r="N1525" t="s">
        <v>45</v>
      </c>
    </row>
    <row r="1526" spans="1:14" x14ac:dyDescent="0.3">
      <c r="A1526" t="s">
        <v>1623</v>
      </c>
      <c r="B1526">
        <v>46333.143700009052</v>
      </c>
      <c r="C1526" t="s">
        <v>41</v>
      </c>
      <c r="D1526" t="s">
        <v>23</v>
      </c>
      <c r="E1526" t="s">
        <v>24</v>
      </c>
      <c r="F1526">
        <v>1</v>
      </c>
      <c r="G1526">
        <v>1310.28</v>
      </c>
      <c r="H1526">
        <v>1310.28</v>
      </c>
      <c r="I1526">
        <v>1220</v>
      </c>
      <c r="J1526">
        <v>1220</v>
      </c>
      <c r="K1526">
        <v>6.8901303538175029E-2</v>
      </c>
      <c r="L1526" t="s">
        <v>191</v>
      </c>
      <c r="M1526" t="s">
        <v>70</v>
      </c>
      <c r="N1526" t="s">
        <v>30</v>
      </c>
    </row>
    <row r="1527" spans="1:14" x14ac:dyDescent="0.3">
      <c r="A1527" t="s">
        <v>1624</v>
      </c>
      <c r="B1527">
        <v>46333.675100009059</v>
      </c>
      <c r="C1527" t="s">
        <v>32</v>
      </c>
      <c r="D1527" t="s">
        <v>16</v>
      </c>
      <c r="E1527" t="s">
        <v>17</v>
      </c>
      <c r="F1527">
        <v>2</v>
      </c>
      <c r="G1527">
        <v>3614.2719600000005</v>
      </c>
      <c r="H1527">
        <v>7228.543920000001</v>
      </c>
      <c r="I1527">
        <v>2438.7800000000002</v>
      </c>
      <c r="J1527">
        <v>4877.5600000000004</v>
      </c>
      <c r="K1527">
        <v>0.32523616734143052</v>
      </c>
      <c r="L1527" t="s">
        <v>111</v>
      </c>
      <c r="M1527" t="s">
        <v>39</v>
      </c>
      <c r="N1527" t="s">
        <v>30</v>
      </c>
    </row>
    <row r="1528" spans="1:14" x14ac:dyDescent="0.3">
      <c r="A1528" t="s">
        <v>1625</v>
      </c>
      <c r="B1528">
        <v>46334.206500009066</v>
      </c>
      <c r="C1528" t="s">
        <v>41</v>
      </c>
      <c r="D1528" t="s">
        <v>16</v>
      </c>
      <c r="E1528" t="s">
        <v>17</v>
      </c>
      <c r="F1528">
        <v>1</v>
      </c>
      <c r="G1528">
        <v>3421.6083400000002</v>
      </c>
      <c r="H1528">
        <v>3421.6083400000002</v>
      </c>
      <c r="I1528">
        <v>2438.7800000000002</v>
      </c>
      <c r="J1528">
        <v>2438.7800000000002</v>
      </c>
      <c r="K1528">
        <v>0.28724162508909479</v>
      </c>
      <c r="L1528" t="s">
        <v>95</v>
      </c>
      <c r="M1528" t="s">
        <v>39</v>
      </c>
      <c r="N1528" t="s">
        <v>35</v>
      </c>
    </row>
    <row r="1529" spans="1:14" x14ac:dyDescent="0.3">
      <c r="A1529" t="s">
        <v>1626</v>
      </c>
      <c r="B1529">
        <v>46334.737900009073</v>
      </c>
      <c r="C1529" t="s">
        <v>22</v>
      </c>
      <c r="D1529" t="s">
        <v>42</v>
      </c>
      <c r="E1529" t="s">
        <v>43</v>
      </c>
      <c r="F1529">
        <v>4</v>
      </c>
      <c r="G1529">
        <v>3669.15</v>
      </c>
      <c r="H1529">
        <v>14676.6</v>
      </c>
      <c r="I1529">
        <v>3050</v>
      </c>
      <c r="J1529">
        <v>12200</v>
      </c>
      <c r="K1529">
        <v>0.16874480465502911</v>
      </c>
      <c r="L1529" t="s">
        <v>191</v>
      </c>
      <c r="M1529" t="s">
        <v>19</v>
      </c>
      <c r="N1529" t="s">
        <v>35</v>
      </c>
    </row>
    <row r="1530" spans="1:14" x14ac:dyDescent="0.3">
      <c r="A1530" t="s">
        <v>1627</v>
      </c>
      <c r="B1530">
        <v>46335.003600009077</v>
      </c>
      <c r="C1530" t="s">
        <v>15</v>
      </c>
      <c r="D1530" t="s">
        <v>42</v>
      </c>
      <c r="E1530" t="s">
        <v>43</v>
      </c>
      <c r="F1530">
        <v>4</v>
      </c>
      <c r="G1530">
        <v>3303.15</v>
      </c>
      <c r="H1530">
        <v>13212.6</v>
      </c>
      <c r="I1530">
        <v>3050</v>
      </c>
      <c r="J1530">
        <v>12200</v>
      </c>
      <c r="K1530">
        <v>7.6638965835641767E-2</v>
      </c>
      <c r="L1530" t="s">
        <v>116</v>
      </c>
      <c r="M1530" t="s">
        <v>70</v>
      </c>
      <c r="N1530" t="s">
        <v>35</v>
      </c>
    </row>
    <row r="1531" spans="1:14" x14ac:dyDescent="0.3">
      <c r="A1531" t="s">
        <v>1628</v>
      </c>
      <c r="B1531">
        <v>46335.26930000908</v>
      </c>
      <c r="C1531" t="s">
        <v>41</v>
      </c>
      <c r="D1531" t="s">
        <v>16</v>
      </c>
      <c r="E1531" t="s">
        <v>17</v>
      </c>
      <c r="F1531">
        <v>1</v>
      </c>
      <c r="G1531">
        <v>3458.1900400000004</v>
      </c>
      <c r="H1531">
        <v>3458.1900400000004</v>
      </c>
      <c r="I1531">
        <v>2438.7800000000002</v>
      </c>
      <c r="J1531">
        <v>2438.7800000000002</v>
      </c>
      <c r="K1531">
        <v>0.29478138222849087</v>
      </c>
      <c r="L1531" t="s">
        <v>33</v>
      </c>
      <c r="M1531" t="s">
        <v>29</v>
      </c>
      <c r="N1531" t="s">
        <v>30</v>
      </c>
    </row>
    <row r="1532" spans="1:14" x14ac:dyDescent="0.3">
      <c r="A1532" t="s">
        <v>1629</v>
      </c>
      <c r="B1532">
        <v>46335.800700009087</v>
      </c>
      <c r="C1532" t="s">
        <v>41</v>
      </c>
      <c r="D1532" t="s">
        <v>16</v>
      </c>
      <c r="E1532" t="s">
        <v>17</v>
      </c>
      <c r="F1532">
        <v>1</v>
      </c>
      <c r="G1532">
        <v>2858.2501600000001</v>
      </c>
      <c r="H1532">
        <v>2858.2501600000001</v>
      </c>
      <c r="I1532">
        <v>2438.7800000000002</v>
      </c>
      <c r="J1532">
        <v>2438.7800000000002</v>
      </c>
      <c r="K1532">
        <v>0.14675767918088731</v>
      </c>
      <c r="L1532" t="s">
        <v>111</v>
      </c>
      <c r="M1532" t="s">
        <v>19</v>
      </c>
      <c r="N1532" t="s">
        <v>30</v>
      </c>
    </row>
    <row r="1533" spans="1:14" x14ac:dyDescent="0.3">
      <c r="A1533" t="s">
        <v>1630</v>
      </c>
      <c r="B1533">
        <v>46336.332100009095</v>
      </c>
      <c r="C1533" t="s">
        <v>15</v>
      </c>
      <c r="D1533" t="s">
        <v>42</v>
      </c>
      <c r="E1533" t="s">
        <v>43</v>
      </c>
      <c r="F1533">
        <v>2</v>
      </c>
      <c r="G1533">
        <v>4056.5</v>
      </c>
      <c r="H1533">
        <v>8113</v>
      </c>
      <c r="I1533">
        <v>3050</v>
      </c>
      <c r="J1533">
        <v>6100</v>
      </c>
      <c r="K1533">
        <v>0.24812030075187969</v>
      </c>
      <c r="L1533" t="s">
        <v>120</v>
      </c>
      <c r="M1533" t="s">
        <v>26</v>
      </c>
      <c r="N1533" t="s">
        <v>45</v>
      </c>
    </row>
    <row r="1534" spans="1:14" x14ac:dyDescent="0.3">
      <c r="A1534" t="s">
        <v>1631</v>
      </c>
      <c r="B1534">
        <v>46336.863500009102</v>
      </c>
      <c r="C1534" t="s">
        <v>32</v>
      </c>
      <c r="D1534" t="s">
        <v>23</v>
      </c>
      <c r="E1534" t="s">
        <v>24</v>
      </c>
      <c r="F1534">
        <v>3</v>
      </c>
      <c r="G1534">
        <v>1413.98</v>
      </c>
      <c r="H1534">
        <v>4241.9400000000005</v>
      </c>
      <c r="I1534">
        <v>1220</v>
      </c>
      <c r="J1534">
        <v>3660</v>
      </c>
      <c r="K1534">
        <v>0.13718723037100949</v>
      </c>
      <c r="L1534" t="s">
        <v>201</v>
      </c>
      <c r="M1534" t="s">
        <v>70</v>
      </c>
      <c r="N1534" t="s">
        <v>45</v>
      </c>
    </row>
    <row r="1535" spans="1:14" x14ac:dyDescent="0.3">
      <c r="A1535" t="s">
        <v>1632</v>
      </c>
      <c r="B1535">
        <v>46337.394900009109</v>
      </c>
      <c r="C1535" t="s">
        <v>41</v>
      </c>
      <c r="D1535" t="s">
        <v>23</v>
      </c>
      <c r="E1535" t="s">
        <v>24</v>
      </c>
      <c r="F1535">
        <v>3</v>
      </c>
      <c r="G1535">
        <v>1703.12</v>
      </c>
      <c r="H1535">
        <v>5109.3599999999997</v>
      </c>
      <c r="I1535">
        <v>1220</v>
      </c>
      <c r="J1535">
        <v>3660</v>
      </c>
      <c r="K1535">
        <v>0.28366762177650423</v>
      </c>
      <c r="L1535" t="s">
        <v>203</v>
      </c>
      <c r="M1535" t="s">
        <v>34</v>
      </c>
      <c r="N1535" t="s">
        <v>30</v>
      </c>
    </row>
    <row r="1536" spans="1:14" x14ac:dyDescent="0.3">
      <c r="A1536" t="s">
        <v>1633</v>
      </c>
      <c r="B1536">
        <v>46337.660600009112</v>
      </c>
      <c r="C1536" t="s">
        <v>41</v>
      </c>
      <c r="D1536" t="s">
        <v>37</v>
      </c>
      <c r="E1536" t="s">
        <v>24</v>
      </c>
      <c r="F1536">
        <v>1</v>
      </c>
      <c r="G1536">
        <v>1328.58</v>
      </c>
      <c r="H1536">
        <v>1328.58</v>
      </c>
      <c r="I1536">
        <v>1220</v>
      </c>
      <c r="J1536">
        <v>1220</v>
      </c>
      <c r="K1536">
        <v>8.1726354453627137E-2</v>
      </c>
      <c r="L1536" t="s">
        <v>126</v>
      </c>
      <c r="M1536" t="s">
        <v>39</v>
      </c>
      <c r="N1536" t="s">
        <v>20</v>
      </c>
    </row>
    <row r="1537" spans="1:14" x14ac:dyDescent="0.3">
      <c r="A1537" t="s">
        <v>1634</v>
      </c>
      <c r="B1537">
        <v>46337.926300009116</v>
      </c>
      <c r="C1537" t="s">
        <v>15</v>
      </c>
      <c r="D1537" t="s">
        <v>23</v>
      </c>
      <c r="E1537" t="s">
        <v>24</v>
      </c>
      <c r="F1537">
        <v>4</v>
      </c>
      <c r="G1537">
        <v>1776.32</v>
      </c>
      <c r="H1537">
        <v>7105.28</v>
      </c>
      <c r="I1537">
        <v>1220</v>
      </c>
      <c r="J1537">
        <v>4880</v>
      </c>
      <c r="K1537">
        <v>0.31318681318681318</v>
      </c>
      <c r="L1537" t="s">
        <v>205</v>
      </c>
      <c r="M1537" t="s">
        <v>19</v>
      </c>
      <c r="N1537" t="s">
        <v>30</v>
      </c>
    </row>
    <row r="1538" spans="1:14" x14ac:dyDescent="0.3">
      <c r="A1538" t="s">
        <v>1635</v>
      </c>
      <c r="B1538">
        <v>46338.457700009123</v>
      </c>
      <c r="C1538" t="s">
        <v>15</v>
      </c>
      <c r="D1538" t="s">
        <v>75</v>
      </c>
      <c r="E1538" t="s">
        <v>43</v>
      </c>
      <c r="F1538">
        <v>2</v>
      </c>
      <c r="G1538">
        <v>272.30399999999997</v>
      </c>
      <c r="H1538">
        <v>544.60799999999995</v>
      </c>
      <c r="I1538">
        <v>244</v>
      </c>
      <c r="J1538">
        <v>488</v>
      </c>
      <c r="K1538">
        <v>0.10394265232974902</v>
      </c>
      <c r="L1538" t="s">
        <v>207</v>
      </c>
      <c r="M1538" t="s">
        <v>26</v>
      </c>
      <c r="N1538" t="s">
        <v>45</v>
      </c>
    </row>
    <row r="1539" spans="1:14" x14ac:dyDescent="0.3">
      <c r="A1539" t="s">
        <v>1636</v>
      </c>
      <c r="B1539">
        <v>46338.98910000913</v>
      </c>
      <c r="C1539" t="s">
        <v>15</v>
      </c>
      <c r="D1539" t="s">
        <v>16</v>
      </c>
      <c r="E1539" t="s">
        <v>17</v>
      </c>
      <c r="F1539">
        <v>1</v>
      </c>
      <c r="G1539">
        <v>3089.9342600000004</v>
      </c>
      <c r="H1539">
        <v>3089.9342600000004</v>
      </c>
      <c r="I1539">
        <v>2438.7800000000002</v>
      </c>
      <c r="J1539">
        <v>2438.7800000000002</v>
      </c>
      <c r="K1539">
        <v>0.21073401736385167</v>
      </c>
      <c r="L1539" t="s">
        <v>47</v>
      </c>
      <c r="M1539" t="s">
        <v>70</v>
      </c>
      <c r="N1539" t="s">
        <v>30</v>
      </c>
    </row>
    <row r="1540" spans="1:14" x14ac:dyDescent="0.3">
      <c r="A1540" t="s">
        <v>1637</v>
      </c>
      <c r="B1540">
        <v>46339.520500009137</v>
      </c>
      <c r="C1540" t="s">
        <v>15</v>
      </c>
      <c r="D1540" t="s">
        <v>16</v>
      </c>
      <c r="E1540" t="s">
        <v>17</v>
      </c>
      <c r="F1540">
        <v>1</v>
      </c>
      <c r="G1540">
        <v>3477.7002800000005</v>
      </c>
      <c r="H1540">
        <v>3477.7002800000005</v>
      </c>
      <c r="I1540">
        <v>2438.7800000000002</v>
      </c>
      <c r="J1540">
        <v>2438.7800000000002</v>
      </c>
      <c r="K1540">
        <v>0.29873772791023845</v>
      </c>
      <c r="L1540" t="s">
        <v>211</v>
      </c>
      <c r="M1540" t="s">
        <v>34</v>
      </c>
      <c r="N1540" t="s">
        <v>20</v>
      </c>
    </row>
    <row r="1541" spans="1:14" x14ac:dyDescent="0.3">
      <c r="A1541" t="s">
        <v>1638</v>
      </c>
      <c r="B1541">
        <v>46340.051900009144</v>
      </c>
      <c r="C1541" t="s">
        <v>22</v>
      </c>
      <c r="D1541" t="s">
        <v>16</v>
      </c>
      <c r="E1541" t="s">
        <v>17</v>
      </c>
      <c r="F1541">
        <v>1</v>
      </c>
      <c r="G1541">
        <v>2941.1686800000002</v>
      </c>
      <c r="H1541">
        <v>2941.1686800000002</v>
      </c>
      <c r="I1541">
        <v>2438.7800000000002</v>
      </c>
      <c r="J1541">
        <v>2438.7800000000002</v>
      </c>
      <c r="K1541">
        <v>0.17081260364842454</v>
      </c>
      <c r="L1541" t="s">
        <v>38</v>
      </c>
      <c r="M1541" t="s">
        <v>54</v>
      </c>
      <c r="N1541" t="s">
        <v>45</v>
      </c>
    </row>
    <row r="1542" spans="1:14" x14ac:dyDescent="0.3">
      <c r="A1542" t="s">
        <v>1639</v>
      </c>
      <c r="B1542">
        <v>46340.317600009148</v>
      </c>
      <c r="C1542" t="s">
        <v>22</v>
      </c>
      <c r="D1542" t="s">
        <v>16</v>
      </c>
      <c r="E1542" t="s">
        <v>17</v>
      </c>
      <c r="F1542">
        <v>2</v>
      </c>
      <c r="G1542">
        <v>3428.9246800000001</v>
      </c>
      <c r="H1542">
        <v>6857.8493600000002</v>
      </c>
      <c r="I1542">
        <v>2438.7800000000002</v>
      </c>
      <c r="J1542">
        <v>4877.5600000000004</v>
      </c>
      <c r="K1542">
        <v>0.28876244665718348</v>
      </c>
      <c r="L1542" t="s">
        <v>104</v>
      </c>
      <c r="M1542" t="s">
        <v>39</v>
      </c>
      <c r="N1542" t="s">
        <v>45</v>
      </c>
    </row>
    <row r="1543" spans="1:14" x14ac:dyDescent="0.3">
      <c r="A1543" t="s">
        <v>1640</v>
      </c>
      <c r="B1543">
        <v>46340.583300009152</v>
      </c>
      <c r="C1543" t="s">
        <v>15</v>
      </c>
      <c r="D1543" t="s">
        <v>16</v>
      </c>
      <c r="E1543" t="s">
        <v>17</v>
      </c>
      <c r="F1543">
        <v>1</v>
      </c>
      <c r="G1543">
        <v>3114.32206</v>
      </c>
      <c r="H1543">
        <v>3114.32206</v>
      </c>
      <c r="I1543">
        <v>2438.7800000000002</v>
      </c>
      <c r="J1543">
        <v>2438.7800000000002</v>
      </c>
      <c r="K1543">
        <v>0.21691464369616281</v>
      </c>
      <c r="L1543" t="s">
        <v>157</v>
      </c>
      <c r="M1543" t="s">
        <v>54</v>
      </c>
      <c r="N1543" t="s">
        <v>35</v>
      </c>
    </row>
    <row r="1544" spans="1:14" x14ac:dyDescent="0.3">
      <c r="A1544" t="s">
        <v>1641</v>
      </c>
      <c r="B1544">
        <v>46341.114700009159</v>
      </c>
      <c r="C1544" t="s">
        <v>32</v>
      </c>
      <c r="D1544" t="s">
        <v>16</v>
      </c>
      <c r="E1544" t="s">
        <v>17</v>
      </c>
      <c r="F1544">
        <v>1</v>
      </c>
      <c r="G1544">
        <v>2770.45408</v>
      </c>
      <c r="H1544">
        <v>2770.45408</v>
      </c>
      <c r="I1544">
        <v>2438.7800000000002</v>
      </c>
      <c r="J1544">
        <v>2438.7800000000002</v>
      </c>
      <c r="K1544">
        <v>0.11971830985915485</v>
      </c>
      <c r="L1544" t="s">
        <v>215</v>
      </c>
      <c r="M1544" t="s">
        <v>70</v>
      </c>
      <c r="N1544" t="s">
        <v>30</v>
      </c>
    </row>
    <row r="1545" spans="1:14" x14ac:dyDescent="0.3">
      <c r="A1545" t="s">
        <v>1642</v>
      </c>
      <c r="B1545">
        <v>46341.646100009166</v>
      </c>
      <c r="C1545" t="s">
        <v>22</v>
      </c>
      <c r="D1545" t="s">
        <v>42</v>
      </c>
      <c r="E1545" t="s">
        <v>43</v>
      </c>
      <c r="F1545">
        <v>2</v>
      </c>
      <c r="G1545">
        <v>3422.1</v>
      </c>
      <c r="H1545">
        <v>6844.2</v>
      </c>
      <c r="I1545">
        <v>3050</v>
      </c>
      <c r="J1545">
        <v>6100</v>
      </c>
      <c r="K1545">
        <v>0.10873440285204988</v>
      </c>
      <c r="L1545" t="s">
        <v>137</v>
      </c>
      <c r="M1545" t="s">
        <v>39</v>
      </c>
      <c r="N1545" t="s">
        <v>30</v>
      </c>
    </row>
    <row r="1546" spans="1:14" x14ac:dyDescent="0.3">
      <c r="A1546" t="s">
        <v>1643</v>
      </c>
      <c r="B1546">
        <v>46342.177500009173</v>
      </c>
      <c r="C1546" t="s">
        <v>32</v>
      </c>
      <c r="D1546" t="s">
        <v>16</v>
      </c>
      <c r="E1546" t="s">
        <v>17</v>
      </c>
      <c r="F1546">
        <v>1</v>
      </c>
      <c r="G1546">
        <v>3567.93514</v>
      </c>
      <c r="H1546">
        <v>3567.93514</v>
      </c>
      <c r="I1546">
        <v>2438.7800000000002</v>
      </c>
      <c r="J1546">
        <v>2438.7800000000002</v>
      </c>
      <c r="K1546">
        <v>0.31647300068352696</v>
      </c>
      <c r="L1546" t="s">
        <v>18</v>
      </c>
      <c r="M1546" t="s">
        <v>39</v>
      </c>
      <c r="N1546" t="s">
        <v>45</v>
      </c>
    </row>
    <row r="1547" spans="1:14" x14ac:dyDescent="0.3">
      <c r="A1547" t="s">
        <v>1644</v>
      </c>
      <c r="B1547">
        <v>46342.70890000918</v>
      </c>
      <c r="C1547" t="s">
        <v>41</v>
      </c>
      <c r="D1547" t="s">
        <v>42</v>
      </c>
      <c r="E1547" t="s">
        <v>43</v>
      </c>
      <c r="F1547">
        <v>1</v>
      </c>
      <c r="G1547">
        <v>4535.3500000000004</v>
      </c>
      <c r="H1547">
        <v>4535.3500000000004</v>
      </c>
      <c r="I1547">
        <v>3050</v>
      </c>
      <c r="J1547">
        <v>3050</v>
      </c>
      <c r="K1547">
        <v>0.32750504371217221</v>
      </c>
      <c r="L1547" t="s">
        <v>25</v>
      </c>
      <c r="M1547" t="s">
        <v>19</v>
      </c>
      <c r="N1547" t="s">
        <v>30</v>
      </c>
    </row>
    <row r="1548" spans="1:14" x14ac:dyDescent="0.3">
      <c r="A1548" t="s">
        <v>1645</v>
      </c>
      <c r="B1548">
        <v>46342.974600009184</v>
      </c>
      <c r="C1548" t="s">
        <v>15</v>
      </c>
      <c r="D1548" t="s">
        <v>16</v>
      </c>
      <c r="E1548" t="s">
        <v>17</v>
      </c>
      <c r="F1548">
        <v>1</v>
      </c>
      <c r="G1548">
        <v>2675.34166</v>
      </c>
      <c r="H1548">
        <v>2675.34166</v>
      </c>
      <c r="I1548">
        <v>2438.7800000000002</v>
      </c>
      <c r="J1548">
        <v>2438.7800000000002</v>
      </c>
      <c r="K1548">
        <v>8.8422971741112064E-2</v>
      </c>
      <c r="L1548" t="s">
        <v>91</v>
      </c>
      <c r="M1548" t="s">
        <v>70</v>
      </c>
      <c r="N1548" t="s">
        <v>20</v>
      </c>
    </row>
    <row r="1549" spans="1:14" x14ac:dyDescent="0.3">
      <c r="A1549" t="s">
        <v>1646</v>
      </c>
      <c r="B1549">
        <v>46343.240300009187</v>
      </c>
      <c r="C1549" t="s">
        <v>15</v>
      </c>
      <c r="D1549" t="s">
        <v>42</v>
      </c>
      <c r="E1549" t="s">
        <v>43</v>
      </c>
      <c r="F1549">
        <v>2</v>
      </c>
      <c r="G1549">
        <v>3550.2</v>
      </c>
      <c r="H1549">
        <v>7100.4</v>
      </c>
      <c r="I1549">
        <v>3050</v>
      </c>
      <c r="J1549">
        <v>6100</v>
      </c>
      <c r="K1549">
        <v>0.14089347079037795</v>
      </c>
      <c r="L1549" t="s">
        <v>28</v>
      </c>
      <c r="M1549" t="s">
        <v>29</v>
      </c>
      <c r="N1549" t="s">
        <v>45</v>
      </c>
    </row>
    <row r="1550" spans="1:14" x14ac:dyDescent="0.3">
      <c r="A1550" t="s">
        <v>1647</v>
      </c>
      <c r="B1550">
        <v>46343.771700009194</v>
      </c>
      <c r="C1550" t="s">
        <v>22</v>
      </c>
      <c r="D1550" t="s">
        <v>37</v>
      </c>
      <c r="E1550" t="s">
        <v>24</v>
      </c>
      <c r="F1550">
        <v>2</v>
      </c>
      <c r="G1550">
        <v>1827.56</v>
      </c>
      <c r="H1550">
        <v>3655.12</v>
      </c>
      <c r="I1550">
        <v>1220</v>
      </c>
      <c r="J1550">
        <v>2440</v>
      </c>
      <c r="K1550">
        <v>0.33244325767690253</v>
      </c>
      <c r="L1550" t="s">
        <v>33</v>
      </c>
      <c r="M1550" t="s">
        <v>19</v>
      </c>
      <c r="N1550" t="s">
        <v>45</v>
      </c>
    </row>
    <row r="1551" spans="1:14" x14ac:dyDescent="0.3">
      <c r="A1551" t="s">
        <v>1648</v>
      </c>
      <c r="B1551">
        <v>46344.303100009201</v>
      </c>
      <c r="C1551" t="s">
        <v>22</v>
      </c>
      <c r="D1551" t="s">
        <v>16</v>
      </c>
      <c r="E1551" t="s">
        <v>17</v>
      </c>
      <c r="F1551">
        <v>1</v>
      </c>
      <c r="G1551">
        <v>2941.1686800000002</v>
      </c>
      <c r="H1551">
        <v>2941.1686800000002</v>
      </c>
      <c r="I1551">
        <v>2438.7800000000002</v>
      </c>
      <c r="J1551">
        <v>2438.7800000000002</v>
      </c>
      <c r="K1551">
        <v>0.17081260364842454</v>
      </c>
      <c r="L1551" t="s">
        <v>44</v>
      </c>
      <c r="M1551" t="s">
        <v>26</v>
      </c>
      <c r="N1551" t="s">
        <v>30</v>
      </c>
    </row>
    <row r="1552" spans="1:14" x14ac:dyDescent="0.3">
      <c r="A1552" t="s">
        <v>1649</v>
      </c>
      <c r="B1552">
        <v>46344.834500009209</v>
      </c>
      <c r="C1552" t="s">
        <v>15</v>
      </c>
      <c r="D1552" t="s">
        <v>23</v>
      </c>
      <c r="E1552" t="s">
        <v>24</v>
      </c>
      <c r="F1552">
        <v>2</v>
      </c>
      <c r="G1552">
        <v>1666.52</v>
      </c>
      <c r="H1552">
        <v>3333.04</v>
      </c>
      <c r="I1552">
        <v>1220</v>
      </c>
      <c r="J1552">
        <v>2440</v>
      </c>
      <c r="K1552">
        <v>0.2679355783308931</v>
      </c>
      <c r="L1552" t="s">
        <v>47</v>
      </c>
      <c r="M1552" t="s">
        <v>70</v>
      </c>
      <c r="N1552" t="s">
        <v>20</v>
      </c>
    </row>
    <row r="1553" spans="1:14" x14ac:dyDescent="0.3">
      <c r="A1553" t="s">
        <v>1650</v>
      </c>
      <c r="B1553">
        <v>46345.365900009216</v>
      </c>
      <c r="C1553" t="s">
        <v>32</v>
      </c>
      <c r="D1553" t="s">
        <v>16</v>
      </c>
      <c r="E1553" t="s">
        <v>17</v>
      </c>
      <c r="F1553">
        <v>2</v>
      </c>
      <c r="G1553">
        <v>2697.2906800000001</v>
      </c>
      <c r="H1553">
        <v>5394.5813600000001</v>
      </c>
      <c r="I1553">
        <v>2438.7800000000002</v>
      </c>
      <c r="J1553">
        <v>4877.5600000000004</v>
      </c>
      <c r="K1553">
        <v>9.5840867992766671E-2</v>
      </c>
      <c r="L1553" t="s">
        <v>49</v>
      </c>
      <c r="M1553" t="s">
        <v>34</v>
      </c>
      <c r="N1553" t="s">
        <v>30</v>
      </c>
    </row>
    <row r="1554" spans="1:14" x14ac:dyDescent="0.3">
      <c r="A1554" t="s">
        <v>1651</v>
      </c>
      <c r="B1554">
        <v>46345.631600009219</v>
      </c>
      <c r="C1554" t="s">
        <v>22</v>
      </c>
      <c r="D1554" t="s">
        <v>16</v>
      </c>
      <c r="E1554" t="s">
        <v>17</v>
      </c>
      <c r="F1554">
        <v>2</v>
      </c>
      <c r="G1554">
        <v>3119.1996200000003</v>
      </c>
      <c r="H1554">
        <v>6238.3992400000006</v>
      </c>
      <c r="I1554">
        <v>2438.7800000000002</v>
      </c>
      <c r="J1554">
        <v>4877.5600000000004</v>
      </c>
      <c r="K1554">
        <v>0.21813917122752152</v>
      </c>
      <c r="L1554" t="s">
        <v>148</v>
      </c>
      <c r="M1554" t="s">
        <v>39</v>
      </c>
      <c r="N1554" t="s">
        <v>45</v>
      </c>
    </row>
    <row r="1555" spans="1:14" x14ac:dyDescent="0.3">
      <c r="A1555" t="s">
        <v>1652</v>
      </c>
      <c r="B1555">
        <v>46345.897300009223</v>
      </c>
      <c r="C1555" t="s">
        <v>15</v>
      </c>
      <c r="D1555" t="s">
        <v>16</v>
      </c>
      <c r="E1555" t="s">
        <v>17</v>
      </c>
      <c r="F1555">
        <v>2</v>
      </c>
      <c r="G1555">
        <v>3172.8527800000002</v>
      </c>
      <c r="H1555">
        <v>6345.7055600000003</v>
      </c>
      <c r="I1555">
        <v>2438.7800000000002</v>
      </c>
      <c r="J1555">
        <v>4877.5600000000004</v>
      </c>
      <c r="K1555">
        <v>0.23136049192928515</v>
      </c>
      <c r="L1555" t="s">
        <v>51</v>
      </c>
      <c r="M1555" t="s">
        <v>19</v>
      </c>
      <c r="N1555" t="s">
        <v>30</v>
      </c>
    </row>
    <row r="1556" spans="1:14" x14ac:dyDescent="0.3">
      <c r="A1556" t="s">
        <v>1653</v>
      </c>
      <c r="B1556">
        <v>46346.42870000923</v>
      </c>
      <c r="C1556" t="s">
        <v>15</v>
      </c>
      <c r="D1556" t="s">
        <v>42</v>
      </c>
      <c r="E1556" t="s">
        <v>43</v>
      </c>
      <c r="F1556">
        <v>1</v>
      </c>
      <c r="G1556">
        <v>3229.95</v>
      </c>
      <c r="H1556">
        <v>3229.95</v>
      </c>
      <c r="I1556">
        <v>3050</v>
      </c>
      <c r="J1556">
        <v>3050</v>
      </c>
      <c r="K1556">
        <v>5.5712936732766706E-2</v>
      </c>
      <c r="L1556" t="s">
        <v>53</v>
      </c>
      <c r="M1556" t="s">
        <v>26</v>
      </c>
      <c r="N1556" t="s">
        <v>35</v>
      </c>
    </row>
    <row r="1557" spans="1:14" x14ac:dyDescent="0.3">
      <c r="A1557" t="s">
        <v>1654</v>
      </c>
      <c r="B1557">
        <v>46346.960100009237</v>
      </c>
      <c r="C1557" t="s">
        <v>41</v>
      </c>
      <c r="D1557" t="s">
        <v>42</v>
      </c>
      <c r="E1557" t="s">
        <v>43</v>
      </c>
      <c r="F1557">
        <v>4</v>
      </c>
      <c r="G1557">
        <v>4465.2</v>
      </c>
      <c r="H1557">
        <v>17860.8</v>
      </c>
      <c r="I1557">
        <v>3050</v>
      </c>
      <c r="J1557">
        <v>12200</v>
      </c>
      <c r="K1557">
        <v>0.31693989071038248</v>
      </c>
      <c r="L1557" t="s">
        <v>57</v>
      </c>
      <c r="M1557" t="s">
        <v>70</v>
      </c>
      <c r="N1557" t="s">
        <v>30</v>
      </c>
    </row>
    <row r="1558" spans="1:14" x14ac:dyDescent="0.3">
      <c r="A1558" t="s">
        <v>1655</v>
      </c>
      <c r="B1558">
        <v>46347.491500009244</v>
      </c>
      <c r="C1558" t="s">
        <v>22</v>
      </c>
      <c r="D1558" t="s">
        <v>37</v>
      </c>
      <c r="E1558" t="s">
        <v>24</v>
      </c>
      <c r="F1558">
        <v>2</v>
      </c>
      <c r="G1558">
        <v>1322.48</v>
      </c>
      <c r="H1558">
        <v>2644.96</v>
      </c>
      <c r="I1558">
        <v>1220</v>
      </c>
      <c r="J1558">
        <v>2440</v>
      </c>
      <c r="K1558">
        <v>7.7490774907749096E-2</v>
      </c>
      <c r="L1558" t="s">
        <v>59</v>
      </c>
      <c r="M1558" t="s">
        <v>34</v>
      </c>
      <c r="N1558" t="s">
        <v>20</v>
      </c>
    </row>
    <row r="1559" spans="1:14" x14ac:dyDescent="0.3">
      <c r="A1559" t="s">
        <v>1656</v>
      </c>
      <c r="B1559">
        <v>46348.022900009251</v>
      </c>
      <c r="C1559" t="s">
        <v>15</v>
      </c>
      <c r="D1559" t="s">
        <v>16</v>
      </c>
      <c r="E1559" t="s">
        <v>17</v>
      </c>
      <c r="F1559">
        <v>2</v>
      </c>
      <c r="G1559">
        <v>2931.41356</v>
      </c>
      <c r="H1559">
        <v>5862.8271199999999</v>
      </c>
      <c r="I1559">
        <v>2438.7800000000002</v>
      </c>
      <c r="J1559">
        <v>4877.5600000000004</v>
      </c>
      <c r="K1559">
        <v>0.16805324459234602</v>
      </c>
      <c r="L1559" t="s">
        <v>61</v>
      </c>
      <c r="M1559" t="s">
        <v>54</v>
      </c>
      <c r="N1559" t="s">
        <v>30</v>
      </c>
    </row>
    <row r="1560" spans="1:14" x14ac:dyDescent="0.3">
      <c r="A1560" t="s">
        <v>1657</v>
      </c>
      <c r="B1560">
        <v>46348.288600009255</v>
      </c>
      <c r="C1560" t="s">
        <v>15</v>
      </c>
      <c r="D1560" t="s">
        <v>16</v>
      </c>
      <c r="E1560" t="s">
        <v>17</v>
      </c>
      <c r="F1560">
        <v>1</v>
      </c>
      <c r="G1560">
        <v>3360.6388400000005</v>
      </c>
      <c r="H1560">
        <v>3360.6388400000005</v>
      </c>
      <c r="I1560">
        <v>2438.7800000000002</v>
      </c>
      <c r="J1560">
        <v>2438.7800000000002</v>
      </c>
      <c r="K1560">
        <v>0.27431059506531208</v>
      </c>
      <c r="L1560" t="s">
        <v>157</v>
      </c>
      <c r="M1560" t="s">
        <v>39</v>
      </c>
      <c r="N1560" t="s">
        <v>30</v>
      </c>
    </row>
    <row r="1561" spans="1:14" x14ac:dyDescent="0.3">
      <c r="A1561" t="s">
        <v>1658</v>
      </c>
      <c r="B1561">
        <v>46348.554300009258</v>
      </c>
      <c r="C1561" t="s">
        <v>22</v>
      </c>
      <c r="D1561" t="s">
        <v>42</v>
      </c>
      <c r="E1561" t="s">
        <v>43</v>
      </c>
      <c r="F1561">
        <v>5</v>
      </c>
      <c r="G1561">
        <v>3971.1</v>
      </c>
      <c r="H1561">
        <v>19855.5</v>
      </c>
      <c r="I1561">
        <v>3050</v>
      </c>
      <c r="J1561">
        <v>15250</v>
      </c>
      <c r="K1561">
        <v>0.23195084485407064</v>
      </c>
      <c r="L1561" t="s">
        <v>63</v>
      </c>
      <c r="M1561" t="s">
        <v>54</v>
      </c>
      <c r="N1561" t="s">
        <v>45</v>
      </c>
    </row>
    <row r="1562" spans="1:14" x14ac:dyDescent="0.3">
      <c r="A1562" t="s">
        <v>1659</v>
      </c>
      <c r="B1562">
        <v>46349.085700009266</v>
      </c>
      <c r="C1562" t="s">
        <v>15</v>
      </c>
      <c r="D1562" t="s">
        <v>37</v>
      </c>
      <c r="E1562" t="s">
        <v>24</v>
      </c>
      <c r="F1562">
        <v>3</v>
      </c>
      <c r="G1562">
        <v>1374.94</v>
      </c>
      <c r="H1562">
        <v>4124.82</v>
      </c>
      <c r="I1562">
        <v>1220</v>
      </c>
      <c r="J1562">
        <v>3660</v>
      </c>
      <c r="K1562">
        <v>0.11268855368234254</v>
      </c>
      <c r="L1562" t="s">
        <v>65</v>
      </c>
      <c r="M1562" t="s">
        <v>70</v>
      </c>
      <c r="N1562" t="s">
        <v>35</v>
      </c>
    </row>
    <row r="1563" spans="1:14" x14ac:dyDescent="0.3">
      <c r="A1563" t="s">
        <v>1660</v>
      </c>
      <c r="B1563">
        <v>46349.617100009273</v>
      </c>
      <c r="C1563" t="s">
        <v>22</v>
      </c>
      <c r="D1563" t="s">
        <v>23</v>
      </c>
      <c r="E1563" t="s">
        <v>24</v>
      </c>
      <c r="F1563">
        <v>1</v>
      </c>
      <c r="G1563">
        <v>1771.44</v>
      </c>
      <c r="H1563">
        <v>1771.44</v>
      </c>
      <c r="I1563">
        <v>1220</v>
      </c>
      <c r="J1563">
        <v>1220</v>
      </c>
      <c r="K1563">
        <v>0.31129476584022042</v>
      </c>
      <c r="L1563" t="s">
        <v>69</v>
      </c>
      <c r="M1563" t="s">
        <v>39</v>
      </c>
      <c r="N1563" t="s">
        <v>45</v>
      </c>
    </row>
    <row r="1564" spans="1:14" x14ac:dyDescent="0.3">
      <c r="A1564" t="s">
        <v>1661</v>
      </c>
      <c r="B1564">
        <v>46350.14850000928</v>
      </c>
      <c r="C1564" t="s">
        <v>41</v>
      </c>
      <c r="D1564" t="s">
        <v>16</v>
      </c>
      <c r="E1564" t="s">
        <v>17</v>
      </c>
      <c r="F1564">
        <v>4</v>
      </c>
      <c r="G1564">
        <v>2807.0357800000002</v>
      </c>
      <c r="H1564">
        <v>11228.143120000001</v>
      </c>
      <c r="I1564">
        <v>2438.7800000000002</v>
      </c>
      <c r="J1564">
        <v>9755.1200000000008</v>
      </c>
      <c r="K1564">
        <v>0.13119026933101649</v>
      </c>
      <c r="L1564" t="s">
        <v>67</v>
      </c>
      <c r="M1564" t="s">
        <v>39</v>
      </c>
      <c r="N1564" t="s">
        <v>45</v>
      </c>
    </row>
    <row r="1565" spans="1:14" x14ac:dyDescent="0.3">
      <c r="A1565" t="s">
        <v>1662</v>
      </c>
      <c r="B1565">
        <v>46350.679900009287</v>
      </c>
      <c r="C1565" t="s">
        <v>32</v>
      </c>
      <c r="D1565" t="s">
        <v>16</v>
      </c>
      <c r="E1565" t="s">
        <v>17</v>
      </c>
      <c r="F1565">
        <v>3</v>
      </c>
      <c r="G1565">
        <v>3214.3120400000003</v>
      </c>
      <c r="H1565">
        <v>9642.9361200000003</v>
      </c>
      <c r="I1565">
        <v>2438.7800000000002</v>
      </c>
      <c r="J1565">
        <v>7316.34</v>
      </c>
      <c r="K1565">
        <v>0.24127465857359637</v>
      </c>
      <c r="L1565" t="s">
        <v>73</v>
      </c>
      <c r="M1565" t="s">
        <v>19</v>
      </c>
      <c r="N1565" t="s">
        <v>30</v>
      </c>
    </row>
    <row r="1566" spans="1:14" x14ac:dyDescent="0.3">
      <c r="A1566" t="s">
        <v>1663</v>
      </c>
      <c r="B1566">
        <v>46350.945600009291</v>
      </c>
      <c r="C1566" t="s">
        <v>32</v>
      </c>
      <c r="D1566" t="s">
        <v>16</v>
      </c>
      <c r="E1566" t="s">
        <v>17</v>
      </c>
      <c r="F1566">
        <v>2</v>
      </c>
      <c r="G1566">
        <v>3180.16912</v>
      </c>
      <c r="H1566">
        <v>6360.33824</v>
      </c>
      <c r="I1566">
        <v>2438.7800000000002</v>
      </c>
      <c r="J1566">
        <v>4877.5600000000004</v>
      </c>
      <c r="K1566">
        <v>0.23312883435582815</v>
      </c>
      <c r="L1566" t="s">
        <v>101</v>
      </c>
      <c r="M1566" t="s">
        <v>70</v>
      </c>
      <c r="N1566" t="s">
        <v>45</v>
      </c>
    </row>
    <row r="1567" spans="1:14" x14ac:dyDescent="0.3">
      <c r="A1567" t="s">
        <v>1664</v>
      </c>
      <c r="B1567">
        <v>46351.211300009294</v>
      </c>
      <c r="C1567" t="s">
        <v>32</v>
      </c>
      <c r="D1567" t="s">
        <v>42</v>
      </c>
      <c r="E1567" t="s">
        <v>43</v>
      </c>
      <c r="F1567">
        <v>1</v>
      </c>
      <c r="G1567">
        <v>4401.1499999999996</v>
      </c>
      <c r="H1567">
        <v>4401.1499999999996</v>
      </c>
      <c r="I1567">
        <v>3050</v>
      </c>
      <c r="J1567">
        <v>3050</v>
      </c>
      <c r="K1567">
        <v>0.30699930699930694</v>
      </c>
      <c r="L1567" t="s">
        <v>76</v>
      </c>
      <c r="M1567" t="s">
        <v>29</v>
      </c>
      <c r="N1567" t="s">
        <v>45</v>
      </c>
    </row>
    <row r="1568" spans="1:14" x14ac:dyDescent="0.3">
      <c r="A1568" t="s">
        <v>1665</v>
      </c>
      <c r="B1568">
        <v>46351.742700009301</v>
      </c>
      <c r="C1568" t="s">
        <v>15</v>
      </c>
      <c r="D1568" t="s">
        <v>37</v>
      </c>
      <c r="E1568" t="s">
        <v>24</v>
      </c>
      <c r="F1568">
        <v>4</v>
      </c>
      <c r="G1568">
        <v>1295.6400000000001</v>
      </c>
      <c r="H1568">
        <v>5182.5600000000004</v>
      </c>
      <c r="I1568">
        <v>1220</v>
      </c>
      <c r="J1568">
        <v>4880</v>
      </c>
      <c r="K1568">
        <v>5.8380414312617777E-2</v>
      </c>
      <c r="L1568" t="s">
        <v>78</v>
      </c>
      <c r="M1568" t="s">
        <v>19</v>
      </c>
      <c r="N1568" t="s">
        <v>30</v>
      </c>
    </row>
    <row r="1569" spans="1:14" x14ac:dyDescent="0.3">
      <c r="A1569" t="s">
        <v>1666</v>
      </c>
      <c r="B1569">
        <v>46352.274100009308</v>
      </c>
      <c r="C1569" t="s">
        <v>41</v>
      </c>
      <c r="D1569" t="s">
        <v>16</v>
      </c>
      <c r="E1569" t="s">
        <v>17</v>
      </c>
      <c r="F1569">
        <v>1</v>
      </c>
      <c r="G1569">
        <v>3519.1595400000006</v>
      </c>
      <c r="H1569">
        <v>3519.1595400000006</v>
      </c>
      <c r="I1569">
        <v>2438.7800000000002</v>
      </c>
      <c r="J1569">
        <v>2438.7800000000002</v>
      </c>
      <c r="K1569">
        <v>0.30699930699930705</v>
      </c>
      <c r="L1569" t="s">
        <v>82</v>
      </c>
      <c r="M1569" t="s">
        <v>26</v>
      </c>
      <c r="N1569" t="s">
        <v>20</v>
      </c>
    </row>
    <row r="1570" spans="1:14" x14ac:dyDescent="0.3">
      <c r="A1570" t="s">
        <v>1667</v>
      </c>
      <c r="B1570">
        <v>46352.805500009315</v>
      </c>
      <c r="C1570" t="s">
        <v>32</v>
      </c>
      <c r="D1570" t="s">
        <v>16</v>
      </c>
      <c r="E1570" t="s">
        <v>17</v>
      </c>
      <c r="F1570">
        <v>4</v>
      </c>
      <c r="G1570">
        <v>2921.6584400000006</v>
      </c>
      <c r="H1570">
        <v>11686.633760000002</v>
      </c>
      <c r="I1570">
        <v>2438.7800000000002</v>
      </c>
      <c r="J1570">
        <v>9755.1200000000008</v>
      </c>
      <c r="K1570">
        <v>0.16527545909849761</v>
      </c>
      <c r="L1570" t="s">
        <v>84</v>
      </c>
      <c r="M1570" t="s">
        <v>70</v>
      </c>
      <c r="N1570" t="s">
        <v>20</v>
      </c>
    </row>
    <row r="1571" spans="1:14" x14ac:dyDescent="0.3">
      <c r="A1571" t="s">
        <v>1668</v>
      </c>
      <c r="B1571">
        <v>46353.336900009323</v>
      </c>
      <c r="C1571" t="s">
        <v>32</v>
      </c>
      <c r="D1571" t="s">
        <v>42</v>
      </c>
      <c r="E1571" t="s">
        <v>43</v>
      </c>
      <c r="F1571">
        <v>5</v>
      </c>
      <c r="G1571">
        <v>3477</v>
      </c>
      <c r="H1571">
        <v>17385</v>
      </c>
      <c r="I1571">
        <v>3050</v>
      </c>
      <c r="J1571">
        <v>15250</v>
      </c>
      <c r="K1571">
        <v>0.12280701754385964</v>
      </c>
      <c r="L1571" t="s">
        <v>86</v>
      </c>
      <c r="M1571" t="s">
        <v>34</v>
      </c>
      <c r="N1571" t="s">
        <v>20</v>
      </c>
    </row>
    <row r="1572" spans="1:14" x14ac:dyDescent="0.3">
      <c r="A1572" t="s">
        <v>1669</v>
      </c>
      <c r="B1572">
        <v>46353.602600009326</v>
      </c>
      <c r="C1572" t="s">
        <v>32</v>
      </c>
      <c r="D1572" t="s">
        <v>42</v>
      </c>
      <c r="E1572" t="s">
        <v>43</v>
      </c>
      <c r="F1572">
        <v>4</v>
      </c>
      <c r="G1572">
        <v>4413.3500000000004</v>
      </c>
      <c r="H1572">
        <v>17653.400000000001</v>
      </c>
      <c r="I1572">
        <v>3050</v>
      </c>
      <c r="J1572">
        <v>12200</v>
      </c>
      <c r="K1572">
        <v>0.30891499654457505</v>
      </c>
      <c r="L1572" t="s">
        <v>22</v>
      </c>
      <c r="M1572" t="s">
        <v>39</v>
      </c>
      <c r="N1572" t="s">
        <v>20</v>
      </c>
    </row>
    <row r="1573" spans="1:14" x14ac:dyDescent="0.3">
      <c r="A1573" t="s">
        <v>1670</v>
      </c>
      <c r="B1573">
        <v>46353.86830000933</v>
      </c>
      <c r="C1573" t="s">
        <v>32</v>
      </c>
      <c r="D1573" t="s">
        <v>75</v>
      </c>
      <c r="E1573" t="s">
        <v>43</v>
      </c>
      <c r="F1573">
        <v>1</v>
      </c>
      <c r="G1573">
        <v>305.24400000000003</v>
      </c>
      <c r="H1573">
        <v>305.24400000000003</v>
      </c>
      <c r="I1573">
        <v>244</v>
      </c>
      <c r="J1573">
        <v>244</v>
      </c>
      <c r="K1573">
        <v>0.20063948840927265</v>
      </c>
      <c r="L1573" t="s">
        <v>65</v>
      </c>
      <c r="M1573" t="s">
        <v>19</v>
      </c>
      <c r="N1573" t="s">
        <v>30</v>
      </c>
    </row>
    <row r="1574" spans="1:14" x14ac:dyDescent="0.3">
      <c r="A1574" t="s">
        <v>1671</v>
      </c>
      <c r="B1574">
        <v>46354.399700009337</v>
      </c>
      <c r="C1574" t="s">
        <v>22</v>
      </c>
      <c r="D1574" t="s">
        <v>75</v>
      </c>
      <c r="E1574" t="s">
        <v>43</v>
      </c>
      <c r="F1574">
        <v>1</v>
      </c>
      <c r="G1574">
        <v>325.25200000000001</v>
      </c>
      <c r="H1574">
        <v>325.25200000000001</v>
      </c>
      <c r="I1574">
        <v>244</v>
      </c>
      <c r="J1574">
        <v>244</v>
      </c>
      <c r="K1574">
        <v>0.24981245311327835</v>
      </c>
      <c r="L1574" t="s">
        <v>89</v>
      </c>
      <c r="M1574" t="s">
        <v>26</v>
      </c>
      <c r="N1574" t="s">
        <v>30</v>
      </c>
    </row>
    <row r="1575" spans="1:14" x14ac:dyDescent="0.3">
      <c r="A1575" t="s">
        <v>1672</v>
      </c>
      <c r="B1575">
        <v>46354.931100009344</v>
      </c>
      <c r="C1575" t="s">
        <v>15</v>
      </c>
      <c r="D1575" t="s">
        <v>42</v>
      </c>
      <c r="E1575" t="s">
        <v>43</v>
      </c>
      <c r="F1575">
        <v>1</v>
      </c>
      <c r="G1575">
        <v>4398.1000000000004</v>
      </c>
      <c r="H1575">
        <v>4398.1000000000004</v>
      </c>
      <c r="I1575">
        <v>3050</v>
      </c>
      <c r="J1575">
        <v>3050</v>
      </c>
      <c r="K1575">
        <v>0.30651872399445218</v>
      </c>
      <c r="L1575" t="s">
        <v>93</v>
      </c>
      <c r="M1575" t="s">
        <v>70</v>
      </c>
      <c r="N1575" t="s">
        <v>20</v>
      </c>
    </row>
    <row r="1576" spans="1:14" x14ac:dyDescent="0.3">
      <c r="A1576" t="s">
        <v>1673</v>
      </c>
      <c r="B1576">
        <v>46355.462500009351</v>
      </c>
      <c r="C1576" t="s">
        <v>41</v>
      </c>
      <c r="D1576" t="s">
        <v>75</v>
      </c>
      <c r="E1576" t="s">
        <v>43</v>
      </c>
      <c r="F1576">
        <v>2</v>
      </c>
      <c r="G1576">
        <v>365.512</v>
      </c>
      <c r="H1576">
        <v>731.024</v>
      </c>
      <c r="I1576">
        <v>244</v>
      </c>
      <c r="J1576">
        <v>488</v>
      </c>
      <c r="K1576">
        <v>0.33244325767690253</v>
      </c>
      <c r="L1576" t="s">
        <v>95</v>
      </c>
      <c r="M1576" t="s">
        <v>34</v>
      </c>
      <c r="N1576" t="s">
        <v>20</v>
      </c>
    </row>
    <row r="1577" spans="1:14" x14ac:dyDescent="0.3">
      <c r="A1577" t="s">
        <v>1674</v>
      </c>
      <c r="B1577">
        <v>46355.993900009358</v>
      </c>
      <c r="C1577" t="s">
        <v>15</v>
      </c>
      <c r="D1577" t="s">
        <v>16</v>
      </c>
      <c r="E1577" t="s">
        <v>17</v>
      </c>
      <c r="F1577">
        <v>2</v>
      </c>
      <c r="G1577">
        <v>3306.9856800000002</v>
      </c>
      <c r="H1577">
        <v>6613.9713600000005</v>
      </c>
      <c r="I1577">
        <v>2438.7800000000002</v>
      </c>
      <c r="J1577">
        <v>4877.5600000000004</v>
      </c>
      <c r="K1577">
        <v>0.26253687315634217</v>
      </c>
      <c r="L1577" t="s">
        <v>97</v>
      </c>
      <c r="M1577" t="s">
        <v>54</v>
      </c>
      <c r="N1577" t="s">
        <v>35</v>
      </c>
    </row>
    <row r="1578" spans="1:14" x14ac:dyDescent="0.3">
      <c r="A1578" t="s">
        <v>1675</v>
      </c>
      <c r="B1578">
        <v>46356.259600009362</v>
      </c>
      <c r="C1578" t="s">
        <v>15</v>
      </c>
      <c r="D1578" t="s">
        <v>16</v>
      </c>
      <c r="E1578" t="s">
        <v>17</v>
      </c>
      <c r="F1578">
        <v>1</v>
      </c>
      <c r="G1578">
        <v>3426.4859000000006</v>
      </c>
      <c r="H1578">
        <v>3426.4859000000006</v>
      </c>
      <c r="I1578">
        <v>2438.7800000000002</v>
      </c>
      <c r="J1578">
        <v>2438.7800000000002</v>
      </c>
      <c r="K1578">
        <v>0.28825622775800719</v>
      </c>
      <c r="L1578" t="s">
        <v>97</v>
      </c>
      <c r="M1578" t="s">
        <v>39</v>
      </c>
      <c r="N1578" t="s">
        <v>45</v>
      </c>
    </row>
    <row r="1579" spans="1:14" x14ac:dyDescent="0.3">
      <c r="A1579" t="s">
        <v>1676</v>
      </c>
      <c r="B1579">
        <v>46356.525300009365</v>
      </c>
      <c r="C1579" t="s">
        <v>15</v>
      </c>
      <c r="D1579" t="s">
        <v>16</v>
      </c>
      <c r="E1579" t="s">
        <v>17</v>
      </c>
      <c r="F1579">
        <v>2</v>
      </c>
      <c r="G1579">
        <v>3043.5974400000005</v>
      </c>
      <c r="H1579">
        <v>6087.1948800000009</v>
      </c>
      <c r="I1579">
        <v>2438.7800000000002</v>
      </c>
      <c r="J1579">
        <v>4877.5600000000004</v>
      </c>
      <c r="K1579">
        <v>0.19871794871794876</v>
      </c>
      <c r="L1579" t="s">
        <v>99</v>
      </c>
      <c r="M1579" t="s">
        <v>54</v>
      </c>
      <c r="N1579" t="s">
        <v>30</v>
      </c>
    </row>
    <row r="1580" spans="1:14" x14ac:dyDescent="0.3">
      <c r="A1580" t="s">
        <v>1677</v>
      </c>
      <c r="B1580">
        <v>46357.056700009372</v>
      </c>
      <c r="C1580" t="s">
        <v>22</v>
      </c>
      <c r="D1580" t="s">
        <v>16</v>
      </c>
      <c r="E1580" t="s">
        <v>17</v>
      </c>
      <c r="F1580">
        <v>3</v>
      </c>
      <c r="G1580">
        <v>3641.0985400000004</v>
      </c>
      <c r="H1580">
        <v>10923.295620000001</v>
      </c>
      <c r="I1580">
        <v>2438.7800000000002</v>
      </c>
      <c r="J1580">
        <v>7316.34</v>
      </c>
      <c r="K1580">
        <v>0.3302076356329538</v>
      </c>
      <c r="L1580" t="s">
        <v>101</v>
      </c>
      <c r="M1580" t="s">
        <v>70</v>
      </c>
      <c r="N1580" t="s">
        <v>45</v>
      </c>
    </row>
    <row r="1581" spans="1:14" x14ac:dyDescent="0.3">
      <c r="A1581" t="s">
        <v>1678</v>
      </c>
      <c r="B1581">
        <v>46357.58810000938</v>
      </c>
      <c r="C1581" t="s">
        <v>41</v>
      </c>
      <c r="D1581" t="s">
        <v>42</v>
      </c>
      <c r="E1581" t="s">
        <v>43</v>
      </c>
      <c r="F1581">
        <v>2</v>
      </c>
      <c r="G1581">
        <v>4309.6499999999996</v>
      </c>
      <c r="H1581">
        <v>8619.2999999999993</v>
      </c>
      <c r="I1581">
        <v>3050</v>
      </c>
      <c r="J1581">
        <v>6100</v>
      </c>
      <c r="K1581">
        <v>0.29228591648973806</v>
      </c>
      <c r="L1581" t="s">
        <v>104</v>
      </c>
      <c r="M1581" t="s">
        <v>39</v>
      </c>
      <c r="N1581" t="s">
        <v>30</v>
      </c>
    </row>
    <row r="1582" spans="1:14" x14ac:dyDescent="0.3">
      <c r="A1582" t="s">
        <v>1679</v>
      </c>
      <c r="B1582">
        <v>46358.119500009387</v>
      </c>
      <c r="C1582" t="s">
        <v>41</v>
      </c>
      <c r="D1582" t="s">
        <v>37</v>
      </c>
      <c r="E1582" t="s">
        <v>24</v>
      </c>
      <c r="F1582">
        <v>1</v>
      </c>
      <c r="G1582">
        <v>1437.16</v>
      </c>
      <c r="H1582">
        <v>1437.16</v>
      </c>
      <c r="I1582">
        <v>1220</v>
      </c>
      <c r="J1582">
        <v>1220</v>
      </c>
      <c r="K1582">
        <v>0.15110356536502551</v>
      </c>
      <c r="L1582" t="s">
        <v>53</v>
      </c>
      <c r="M1582" t="s">
        <v>39</v>
      </c>
      <c r="N1582" t="s">
        <v>30</v>
      </c>
    </row>
    <row r="1583" spans="1:14" x14ac:dyDescent="0.3">
      <c r="A1583" t="s">
        <v>1680</v>
      </c>
      <c r="B1583">
        <v>46358.650900009394</v>
      </c>
      <c r="C1583" t="s">
        <v>15</v>
      </c>
      <c r="D1583" t="s">
        <v>42</v>
      </c>
      <c r="E1583" t="s">
        <v>43</v>
      </c>
      <c r="F1583">
        <v>2</v>
      </c>
      <c r="G1583">
        <v>4029.05</v>
      </c>
      <c r="H1583">
        <v>8058.1</v>
      </c>
      <c r="I1583">
        <v>3050</v>
      </c>
      <c r="J1583">
        <v>6100</v>
      </c>
      <c r="K1583">
        <v>0.242997728993187</v>
      </c>
      <c r="L1583" t="s">
        <v>107</v>
      </c>
      <c r="M1583" t="s">
        <v>19</v>
      </c>
      <c r="N1583" t="s">
        <v>30</v>
      </c>
    </row>
    <row r="1584" spans="1:14" x14ac:dyDescent="0.3">
      <c r="A1584" t="s">
        <v>1681</v>
      </c>
      <c r="B1584">
        <v>46358.916600009397</v>
      </c>
      <c r="C1584" t="s">
        <v>41</v>
      </c>
      <c r="D1584" t="s">
        <v>75</v>
      </c>
      <c r="E1584" t="s">
        <v>43</v>
      </c>
      <c r="F1584">
        <v>1</v>
      </c>
      <c r="G1584">
        <v>279.62400000000002</v>
      </c>
      <c r="H1584">
        <v>279.62400000000002</v>
      </c>
      <c r="I1584">
        <v>244</v>
      </c>
      <c r="J1584">
        <v>244</v>
      </c>
      <c r="K1584">
        <v>0.12739965095986044</v>
      </c>
      <c r="L1584" t="s">
        <v>129</v>
      </c>
      <c r="M1584" t="s">
        <v>70</v>
      </c>
      <c r="N1584" t="s">
        <v>30</v>
      </c>
    </row>
    <row r="1585" spans="1:14" x14ac:dyDescent="0.3">
      <c r="A1585" t="s">
        <v>1682</v>
      </c>
      <c r="B1585">
        <v>46359.182300009401</v>
      </c>
      <c r="C1585" t="s">
        <v>22</v>
      </c>
      <c r="D1585" t="s">
        <v>23</v>
      </c>
      <c r="E1585" t="s">
        <v>24</v>
      </c>
      <c r="F1585">
        <v>5</v>
      </c>
      <c r="G1585">
        <v>1525</v>
      </c>
      <c r="H1585">
        <v>7625</v>
      </c>
      <c r="I1585">
        <v>1220</v>
      </c>
      <c r="J1585">
        <v>6100</v>
      </c>
      <c r="K1585">
        <v>0.2</v>
      </c>
      <c r="L1585" t="s">
        <v>97</v>
      </c>
      <c r="M1585" t="s">
        <v>29</v>
      </c>
      <c r="N1585" t="s">
        <v>20</v>
      </c>
    </row>
    <row r="1586" spans="1:14" x14ac:dyDescent="0.3">
      <c r="A1586" t="s">
        <v>1683</v>
      </c>
      <c r="B1586">
        <v>46359.713700009408</v>
      </c>
      <c r="C1586" t="s">
        <v>32</v>
      </c>
      <c r="D1586" t="s">
        <v>16</v>
      </c>
      <c r="E1586" t="s">
        <v>17</v>
      </c>
      <c r="F1586">
        <v>3</v>
      </c>
      <c r="G1586">
        <v>2736.3111600000002</v>
      </c>
      <c r="H1586">
        <v>8208.9334799999997</v>
      </c>
      <c r="I1586">
        <v>2438.7800000000002</v>
      </c>
      <c r="J1586">
        <v>7316.34</v>
      </c>
      <c r="K1586">
        <v>0.1087344028520499</v>
      </c>
      <c r="L1586" t="s">
        <v>67</v>
      </c>
      <c r="M1586" t="s">
        <v>19</v>
      </c>
      <c r="N1586" t="s">
        <v>45</v>
      </c>
    </row>
    <row r="1587" spans="1:14" x14ac:dyDescent="0.3">
      <c r="A1587" t="s">
        <v>1684</v>
      </c>
      <c r="B1587">
        <v>46360.245100009415</v>
      </c>
      <c r="C1587" t="s">
        <v>41</v>
      </c>
      <c r="D1587" t="s">
        <v>16</v>
      </c>
      <c r="E1587" t="s">
        <v>17</v>
      </c>
      <c r="F1587">
        <v>1</v>
      </c>
      <c r="G1587">
        <v>2987.5055000000007</v>
      </c>
      <c r="H1587">
        <v>2987.5055000000007</v>
      </c>
      <c r="I1587">
        <v>2438.7800000000002</v>
      </c>
      <c r="J1587">
        <v>2438.7800000000002</v>
      </c>
      <c r="K1587">
        <v>0.18367346938775522</v>
      </c>
      <c r="L1587" t="s">
        <v>95</v>
      </c>
      <c r="M1587" t="s">
        <v>26</v>
      </c>
      <c r="N1587" t="s">
        <v>30</v>
      </c>
    </row>
    <row r="1588" spans="1:14" x14ac:dyDescent="0.3">
      <c r="A1588" t="s">
        <v>1685</v>
      </c>
      <c r="B1588">
        <v>46360.776500009422</v>
      </c>
      <c r="C1588" t="s">
        <v>32</v>
      </c>
      <c r="D1588" t="s">
        <v>37</v>
      </c>
      <c r="E1588" t="s">
        <v>24</v>
      </c>
      <c r="F1588">
        <v>1</v>
      </c>
      <c r="G1588">
        <v>1379.82</v>
      </c>
      <c r="H1588">
        <v>1379.82</v>
      </c>
      <c r="I1588">
        <v>1220</v>
      </c>
      <c r="J1588">
        <v>1220</v>
      </c>
      <c r="K1588">
        <v>0.11582670203359854</v>
      </c>
      <c r="L1588" t="s">
        <v>114</v>
      </c>
      <c r="M1588" t="s">
        <v>70</v>
      </c>
      <c r="N1588" t="s">
        <v>30</v>
      </c>
    </row>
    <row r="1589" spans="1:14" x14ac:dyDescent="0.3">
      <c r="A1589" t="s">
        <v>1686</v>
      </c>
      <c r="B1589">
        <v>46361.307900009429</v>
      </c>
      <c r="C1589" t="s">
        <v>41</v>
      </c>
      <c r="D1589" t="s">
        <v>42</v>
      </c>
      <c r="E1589" t="s">
        <v>43</v>
      </c>
      <c r="F1589">
        <v>2</v>
      </c>
      <c r="G1589">
        <v>4388.95</v>
      </c>
      <c r="H1589">
        <v>8777.9</v>
      </c>
      <c r="I1589">
        <v>3050</v>
      </c>
      <c r="J1589">
        <v>6100</v>
      </c>
      <c r="K1589">
        <v>0.30507296733842942</v>
      </c>
      <c r="L1589" t="s">
        <v>116</v>
      </c>
      <c r="M1589" t="s">
        <v>34</v>
      </c>
      <c r="N1589" t="s">
        <v>20</v>
      </c>
    </row>
    <row r="1590" spans="1:14" x14ac:dyDescent="0.3">
      <c r="A1590" t="s">
        <v>1687</v>
      </c>
      <c r="B1590">
        <v>46361.573600009433</v>
      </c>
      <c r="C1590" t="s">
        <v>41</v>
      </c>
      <c r="D1590" t="s">
        <v>23</v>
      </c>
      <c r="E1590" t="s">
        <v>24</v>
      </c>
      <c r="F1590">
        <v>5</v>
      </c>
      <c r="G1590">
        <v>1433.5</v>
      </c>
      <c r="H1590">
        <v>7167.5</v>
      </c>
      <c r="I1590">
        <v>1220</v>
      </c>
      <c r="J1590">
        <v>6100</v>
      </c>
      <c r="K1590">
        <v>0.14893617021276595</v>
      </c>
      <c r="L1590" t="s">
        <v>33</v>
      </c>
      <c r="M1590" t="s">
        <v>39</v>
      </c>
      <c r="N1590" t="s">
        <v>30</v>
      </c>
    </row>
    <row r="1591" spans="1:14" x14ac:dyDescent="0.3">
      <c r="A1591" t="s">
        <v>1688</v>
      </c>
      <c r="B1591">
        <v>46361.839300009437</v>
      </c>
      <c r="C1591" t="s">
        <v>15</v>
      </c>
      <c r="D1591" t="s">
        <v>23</v>
      </c>
      <c r="E1591" t="s">
        <v>24</v>
      </c>
      <c r="F1591">
        <v>5</v>
      </c>
      <c r="G1591">
        <v>1525</v>
      </c>
      <c r="H1591">
        <v>7625</v>
      </c>
      <c r="I1591">
        <v>1220</v>
      </c>
      <c r="J1591">
        <v>6100</v>
      </c>
      <c r="K1591">
        <v>0.2</v>
      </c>
      <c r="L1591" t="s">
        <v>22</v>
      </c>
      <c r="M1591" t="s">
        <v>19</v>
      </c>
      <c r="N1591" t="s">
        <v>45</v>
      </c>
    </row>
    <row r="1592" spans="1:14" x14ac:dyDescent="0.3">
      <c r="A1592" t="s">
        <v>1689</v>
      </c>
      <c r="B1592">
        <v>46362.370700009444</v>
      </c>
      <c r="C1592" t="s">
        <v>15</v>
      </c>
      <c r="D1592" t="s">
        <v>16</v>
      </c>
      <c r="E1592" t="s">
        <v>17</v>
      </c>
      <c r="F1592">
        <v>1</v>
      </c>
      <c r="G1592">
        <v>3021.6484200000004</v>
      </c>
      <c r="H1592">
        <v>3021.6484200000004</v>
      </c>
      <c r="I1592">
        <v>2438.7800000000002</v>
      </c>
      <c r="J1592">
        <v>2438.7800000000002</v>
      </c>
      <c r="K1592">
        <v>0.19289749798224379</v>
      </c>
      <c r="L1592" t="s">
        <v>49</v>
      </c>
      <c r="M1592" t="s">
        <v>26</v>
      </c>
      <c r="N1592" t="s">
        <v>20</v>
      </c>
    </row>
    <row r="1593" spans="1:14" x14ac:dyDescent="0.3">
      <c r="A1593" t="s">
        <v>1690</v>
      </c>
      <c r="B1593">
        <v>46362.902100009451</v>
      </c>
      <c r="C1593" t="s">
        <v>15</v>
      </c>
      <c r="D1593" t="s">
        <v>23</v>
      </c>
      <c r="E1593" t="s">
        <v>24</v>
      </c>
      <c r="F1593">
        <v>5</v>
      </c>
      <c r="G1593">
        <v>1804.38</v>
      </c>
      <c r="H1593">
        <v>9021.9000000000015</v>
      </c>
      <c r="I1593">
        <v>1220</v>
      </c>
      <c r="J1593">
        <v>6100</v>
      </c>
      <c r="K1593">
        <v>0.3238674780256931</v>
      </c>
      <c r="L1593" t="s">
        <v>122</v>
      </c>
      <c r="M1593" t="s">
        <v>70</v>
      </c>
      <c r="N1593" t="s">
        <v>35</v>
      </c>
    </row>
    <row r="1594" spans="1:14" x14ac:dyDescent="0.3">
      <c r="A1594" t="s">
        <v>1691</v>
      </c>
      <c r="B1594">
        <v>46363.433500009458</v>
      </c>
      <c r="C1594" t="s">
        <v>41</v>
      </c>
      <c r="D1594" t="s">
        <v>42</v>
      </c>
      <c r="E1594" t="s">
        <v>43</v>
      </c>
      <c r="F1594">
        <v>3</v>
      </c>
      <c r="G1594">
        <v>3202.5</v>
      </c>
      <c r="H1594">
        <v>9607.5</v>
      </c>
      <c r="I1594">
        <v>3050</v>
      </c>
      <c r="J1594">
        <v>9150</v>
      </c>
      <c r="K1594">
        <v>4.7619047619047616E-2</v>
      </c>
      <c r="L1594" t="s">
        <v>124</v>
      </c>
      <c r="M1594" t="s">
        <v>34</v>
      </c>
      <c r="N1594" t="s">
        <v>45</v>
      </c>
    </row>
    <row r="1595" spans="1:14" x14ac:dyDescent="0.3">
      <c r="A1595" t="s">
        <v>1692</v>
      </c>
      <c r="B1595">
        <v>46363.964900009465</v>
      </c>
      <c r="C1595" t="s">
        <v>22</v>
      </c>
      <c r="D1595" t="s">
        <v>42</v>
      </c>
      <c r="E1595" t="s">
        <v>43</v>
      </c>
      <c r="F1595">
        <v>1</v>
      </c>
      <c r="G1595">
        <v>4346.25</v>
      </c>
      <c r="H1595">
        <v>4346.25</v>
      </c>
      <c r="I1595">
        <v>3050</v>
      </c>
      <c r="J1595">
        <v>3050</v>
      </c>
      <c r="K1595">
        <v>0.2982456140350877</v>
      </c>
      <c r="L1595" t="s">
        <v>126</v>
      </c>
      <c r="M1595" t="s">
        <v>54</v>
      </c>
      <c r="N1595" t="s">
        <v>45</v>
      </c>
    </row>
    <row r="1596" spans="1:14" x14ac:dyDescent="0.3">
      <c r="A1596" t="s">
        <v>1693</v>
      </c>
      <c r="B1596">
        <v>46364.230600009469</v>
      </c>
      <c r="C1596" t="s">
        <v>15</v>
      </c>
      <c r="D1596" t="s">
        <v>23</v>
      </c>
      <c r="E1596" t="s">
        <v>24</v>
      </c>
      <c r="F1596">
        <v>1</v>
      </c>
      <c r="G1596">
        <v>1485.96</v>
      </c>
      <c r="H1596">
        <v>1485.96</v>
      </c>
      <c r="I1596">
        <v>1220</v>
      </c>
      <c r="J1596">
        <v>1220</v>
      </c>
      <c r="K1596">
        <v>0.17898193760262729</v>
      </c>
      <c r="L1596" t="s">
        <v>205</v>
      </c>
      <c r="M1596" t="s">
        <v>39</v>
      </c>
      <c r="N1596" t="s">
        <v>35</v>
      </c>
    </row>
    <row r="1597" spans="1:14" x14ac:dyDescent="0.3">
      <c r="A1597" t="s">
        <v>1694</v>
      </c>
      <c r="B1597">
        <v>46364.496300009472</v>
      </c>
      <c r="C1597" t="s">
        <v>32</v>
      </c>
      <c r="D1597" t="s">
        <v>37</v>
      </c>
      <c r="E1597" t="s">
        <v>24</v>
      </c>
      <c r="F1597">
        <v>3</v>
      </c>
      <c r="G1597">
        <v>1337.12</v>
      </c>
      <c r="H1597">
        <v>4011.3599999999997</v>
      </c>
      <c r="I1597">
        <v>1220</v>
      </c>
      <c r="J1597">
        <v>3660</v>
      </c>
      <c r="K1597">
        <v>8.759124087591233E-2</v>
      </c>
      <c r="L1597" t="s">
        <v>57</v>
      </c>
      <c r="M1597" t="s">
        <v>54</v>
      </c>
      <c r="N1597" t="s">
        <v>30</v>
      </c>
    </row>
    <row r="1598" spans="1:14" x14ac:dyDescent="0.3">
      <c r="A1598" t="s">
        <v>1695</v>
      </c>
      <c r="B1598">
        <v>46365.027700009479</v>
      </c>
      <c r="C1598" t="s">
        <v>15</v>
      </c>
      <c r="D1598" t="s">
        <v>37</v>
      </c>
      <c r="E1598" t="s">
        <v>24</v>
      </c>
      <c r="F1598">
        <v>2</v>
      </c>
      <c r="G1598">
        <v>1748.26</v>
      </c>
      <c r="H1598">
        <v>3496.52</v>
      </c>
      <c r="I1598">
        <v>1220</v>
      </c>
      <c r="J1598">
        <v>2440</v>
      </c>
      <c r="K1598">
        <v>0.30216329378925333</v>
      </c>
      <c r="L1598" t="s">
        <v>129</v>
      </c>
      <c r="M1598" t="s">
        <v>70</v>
      </c>
      <c r="N1598" t="s">
        <v>30</v>
      </c>
    </row>
    <row r="1599" spans="1:14" x14ac:dyDescent="0.3">
      <c r="A1599" t="s">
        <v>1696</v>
      </c>
      <c r="B1599">
        <v>46365.559100009486</v>
      </c>
      <c r="C1599" t="s">
        <v>32</v>
      </c>
      <c r="D1599" t="s">
        <v>42</v>
      </c>
      <c r="E1599" t="s">
        <v>43</v>
      </c>
      <c r="F1599">
        <v>3</v>
      </c>
      <c r="G1599">
        <v>3400.75</v>
      </c>
      <c r="H1599">
        <v>10202.25</v>
      </c>
      <c r="I1599">
        <v>3050</v>
      </c>
      <c r="J1599">
        <v>9150</v>
      </c>
      <c r="K1599">
        <v>0.1031390134529148</v>
      </c>
      <c r="L1599" t="s">
        <v>84</v>
      </c>
      <c r="M1599" t="s">
        <v>39</v>
      </c>
      <c r="N1599" t="s">
        <v>30</v>
      </c>
    </row>
    <row r="1600" spans="1:14" x14ac:dyDescent="0.3">
      <c r="A1600" t="s">
        <v>1697</v>
      </c>
      <c r="B1600">
        <v>46366.090500009494</v>
      </c>
      <c r="C1600" t="s">
        <v>41</v>
      </c>
      <c r="D1600" t="s">
        <v>42</v>
      </c>
      <c r="E1600" t="s">
        <v>43</v>
      </c>
      <c r="F1600">
        <v>1</v>
      </c>
      <c r="G1600">
        <v>3910.1</v>
      </c>
      <c r="H1600">
        <v>3910.1</v>
      </c>
      <c r="I1600">
        <v>3050</v>
      </c>
      <c r="J1600">
        <v>3050</v>
      </c>
      <c r="K1600">
        <v>0.21996879875195005</v>
      </c>
      <c r="L1600" t="s">
        <v>124</v>
      </c>
      <c r="M1600" t="s">
        <v>39</v>
      </c>
      <c r="N1600" t="s">
        <v>30</v>
      </c>
    </row>
    <row r="1601" spans="1:14" x14ac:dyDescent="0.3">
      <c r="A1601" t="s">
        <v>1698</v>
      </c>
      <c r="B1601">
        <v>46366.621900009501</v>
      </c>
      <c r="C1601" t="s">
        <v>22</v>
      </c>
      <c r="D1601" t="s">
        <v>16</v>
      </c>
      <c r="E1601" t="s">
        <v>17</v>
      </c>
      <c r="F1601">
        <v>2</v>
      </c>
      <c r="G1601">
        <v>3387.4654200000004</v>
      </c>
      <c r="H1601">
        <v>6774.9308400000009</v>
      </c>
      <c r="I1601">
        <v>2438.7800000000002</v>
      </c>
      <c r="J1601">
        <v>4877.5600000000004</v>
      </c>
      <c r="K1601">
        <v>0.28005759539236863</v>
      </c>
      <c r="L1601" t="s">
        <v>104</v>
      </c>
      <c r="M1601" t="s">
        <v>19</v>
      </c>
      <c r="N1601" t="s">
        <v>30</v>
      </c>
    </row>
    <row r="1602" spans="1:14" x14ac:dyDescent="0.3">
      <c r="A1602" t="s">
        <v>1699</v>
      </c>
      <c r="B1602">
        <v>46366.887600009504</v>
      </c>
      <c r="C1602" t="s">
        <v>22</v>
      </c>
      <c r="D1602" t="s">
        <v>37</v>
      </c>
      <c r="E1602" t="s">
        <v>24</v>
      </c>
      <c r="F1602">
        <v>3</v>
      </c>
      <c r="G1602">
        <v>1393.24</v>
      </c>
      <c r="H1602">
        <v>4179.72</v>
      </c>
      <c r="I1602">
        <v>1220</v>
      </c>
      <c r="J1602">
        <v>3660</v>
      </c>
      <c r="K1602">
        <v>0.12434325744308232</v>
      </c>
      <c r="L1602" t="s">
        <v>157</v>
      </c>
      <c r="M1602" t="s">
        <v>70</v>
      </c>
      <c r="N1602" t="s">
        <v>30</v>
      </c>
    </row>
    <row r="1603" spans="1:14" x14ac:dyDescent="0.3">
      <c r="A1603" t="s">
        <v>1700</v>
      </c>
      <c r="B1603">
        <v>46367.153300009508</v>
      </c>
      <c r="C1603" t="s">
        <v>22</v>
      </c>
      <c r="D1603" t="s">
        <v>42</v>
      </c>
      <c r="E1603" t="s">
        <v>43</v>
      </c>
      <c r="F1603">
        <v>5</v>
      </c>
      <c r="G1603">
        <v>4568.8999999999996</v>
      </c>
      <c r="H1603">
        <v>22844.5</v>
      </c>
      <c r="I1603">
        <v>3050</v>
      </c>
      <c r="J1603">
        <v>15250</v>
      </c>
      <c r="K1603">
        <v>0.33244325767690247</v>
      </c>
      <c r="L1603" t="s">
        <v>22</v>
      </c>
      <c r="M1603" t="s">
        <v>29</v>
      </c>
      <c r="N1603" t="s">
        <v>20</v>
      </c>
    </row>
    <row r="1604" spans="1:14" x14ac:dyDescent="0.3">
      <c r="A1604" t="s">
        <v>1701</v>
      </c>
      <c r="B1604">
        <v>46367.684700009515</v>
      </c>
      <c r="C1604" t="s">
        <v>41</v>
      </c>
      <c r="D1604" t="s">
        <v>23</v>
      </c>
      <c r="E1604" t="s">
        <v>24</v>
      </c>
      <c r="F1604">
        <v>5</v>
      </c>
      <c r="G1604">
        <v>1604.3</v>
      </c>
      <c r="H1604">
        <v>8021.5</v>
      </c>
      <c r="I1604">
        <v>1220</v>
      </c>
      <c r="J1604">
        <v>6100</v>
      </c>
      <c r="K1604">
        <v>0.23954372623574141</v>
      </c>
      <c r="L1604" t="s">
        <v>129</v>
      </c>
      <c r="M1604" t="s">
        <v>19</v>
      </c>
      <c r="N1604" t="s">
        <v>35</v>
      </c>
    </row>
    <row r="1605" spans="1:14" x14ac:dyDescent="0.3">
      <c r="A1605" t="s">
        <v>1702</v>
      </c>
      <c r="B1605">
        <v>46368.216100009522</v>
      </c>
      <c r="C1605" t="s">
        <v>41</v>
      </c>
      <c r="D1605" t="s">
        <v>42</v>
      </c>
      <c r="E1605" t="s">
        <v>43</v>
      </c>
      <c r="F1605">
        <v>4</v>
      </c>
      <c r="G1605">
        <v>3812.5</v>
      </c>
      <c r="H1605">
        <v>15250</v>
      </c>
      <c r="I1605">
        <v>3050</v>
      </c>
      <c r="J1605">
        <v>12200</v>
      </c>
      <c r="K1605">
        <v>0.2</v>
      </c>
      <c r="L1605" t="s">
        <v>44</v>
      </c>
      <c r="M1605" t="s">
        <v>26</v>
      </c>
      <c r="N1605" t="s">
        <v>30</v>
      </c>
    </row>
    <row r="1606" spans="1:14" x14ac:dyDescent="0.3">
      <c r="A1606" t="s">
        <v>1703</v>
      </c>
      <c r="B1606">
        <v>46368.747500009529</v>
      </c>
      <c r="C1606" t="s">
        <v>41</v>
      </c>
      <c r="D1606" t="s">
        <v>16</v>
      </c>
      <c r="E1606" t="s">
        <v>17</v>
      </c>
      <c r="F1606">
        <v>4</v>
      </c>
      <c r="G1606">
        <v>3077.7403600000002</v>
      </c>
      <c r="H1606">
        <v>12310.961440000001</v>
      </c>
      <c r="I1606">
        <v>2438.7800000000002</v>
      </c>
      <c r="J1606">
        <v>9755.1200000000008</v>
      </c>
      <c r="K1606">
        <v>0.20760697305863707</v>
      </c>
      <c r="L1606" t="s">
        <v>76</v>
      </c>
      <c r="M1606" t="s">
        <v>70</v>
      </c>
      <c r="N1606" t="s">
        <v>45</v>
      </c>
    </row>
    <row r="1607" spans="1:14" x14ac:dyDescent="0.3">
      <c r="A1607" t="s">
        <v>1704</v>
      </c>
      <c r="B1607">
        <v>46369.278900009536</v>
      </c>
      <c r="C1607" t="s">
        <v>22</v>
      </c>
      <c r="D1607" t="s">
        <v>42</v>
      </c>
      <c r="E1607" t="s">
        <v>43</v>
      </c>
      <c r="F1607">
        <v>1</v>
      </c>
      <c r="G1607">
        <v>4489.6000000000004</v>
      </c>
      <c r="H1607">
        <v>4489.6000000000004</v>
      </c>
      <c r="I1607">
        <v>3050</v>
      </c>
      <c r="J1607">
        <v>3050</v>
      </c>
      <c r="K1607">
        <v>0.32065217391304351</v>
      </c>
      <c r="L1607" t="s">
        <v>91</v>
      </c>
      <c r="M1607" t="s">
        <v>34</v>
      </c>
      <c r="N1607" t="s">
        <v>45</v>
      </c>
    </row>
    <row r="1608" spans="1:14" x14ac:dyDescent="0.3">
      <c r="A1608" t="s">
        <v>1705</v>
      </c>
      <c r="B1608">
        <v>46369.54460000954</v>
      </c>
      <c r="C1608" t="s">
        <v>41</v>
      </c>
      <c r="D1608" t="s">
        <v>16</v>
      </c>
      <c r="E1608" t="s">
        <v>17</v>
      </c>
      <c r="F1608">
        <v>2</v>
      </c>
      <c r="G1608">
        <v>3170.4140000000007</v>
      </c>
      <c r="H1608">
        <v>6340.8280000000013</v>
      </c>
      <c r="I1608">
        <v>2438.7800000000002</v>
      </c>
      <c r="J1608">
        <v>4877.5600000000004</v>
      </c>
      <c r="K1608">
        <v>0.23076923076923087</v>
      </c>
      <c r="L1608" t="s">
        <v>28</v>
      </c>
      <c r="M1608" t="s">
        <v>39</v>
      </c>
      <c r="N1608" t="s">
        <v>20</v>
      </c>
    </row>
    <row r="1609" spans="1:14" x14ac:dyDescent="0.3">
      <c r="A1609" t="s">
        <v>1706</v>
      </c>
      <c r="B1609">
        <v>46369.810300009543</v>
      </c>
      <c r="C1609" t="s">
        <v>22</v>
      </c>
      <c r="D1609" t="s">
        <v>42</v>
      </c>
      <c r="E1609" t="s">
        <v>43</v>
      </c>
      <c r="F1609">
        <v>2</v>
      </c>
      <c r="G1609">
        <v>3867.4</v>
      </c>
      <c r="H1609">
        <v>7734.8</v>
      </c>
      <c r="I1609">
        <v>3050</v>
      </c>
      <c r="J1609">
        <v>6100</v>
      </c>
      <c r="K1609">
        <v>0.21135646687697163</v>
      </c>
      <c r="L1609" t="s">
        <v>44</v>
      </c>
      <c r="M1609" t="s">
        <v>19</v>
      </c>
      <c r="N1609" t="s">
        <v>35</v>
      </c>
    </row>
    <row r="1610" spans="1:14" x14ac:dyDescent="0.3">
      <c r="A1610" t="s">
        <v>1707</v>
      </c>
      <c r="B1610">
        <v>46370.341700009551</v>
      </c>
      <c r="C1610" t="s">
        <v>22</v>
      </c>
      <c r="D1610" t="s">
        <v>16</v>
      </c>
      <c r="E1610" t="s">
        <v>17</v>
      </c>
      <c r="F1610">
        <v>4</v>
      </c>
      <c r="G1610">
        <v>2587.54558</v>
      </c>
      <c r="H1610">
        <v>10350.18232</v>
      </c>
      <c r="I1610">
        <v>2438.7800000000002</v>
      </c>
      <c r="J1610">
        <v>9755.1200000000008</v>
      </c>
      <c r="K1610">
        <v>5.7492931196983892E-2</v>
      </c>
      <c r="L1610" t="s">
        <v>38</v>
      </c>
      <c r="M1610" t="s">
        <v>26</v>
      </c>
      <c r="N1610" t="s">
        <v>20</v>
      </c>
    </row>
    <row r="1611" spans="1:14" x14ac:dyDescent="0.3">
      <c r="A1611" t="s">
        <v>1708</v>
      </c>
      <c r="B1611">
        <v>46370.873100009558</v>
      </c>
      <c r="C1611" t="s">
        <v>22</v>
      </c>
      <c r="D1611" t="s">
        <v>16</v>
      </c>
      <c r="E1611" t="s">
        <v>17</v>
      </c>
      <c r="F1611">
        <v>1</v>
      </c>
      <c r="G1611">
        <v>2831.4235800000001</v>
      </c>
      <c r="H1611">
        <v>2831.4235800000001</v>
      </c>
      <c r="I1611">
        <v>2438.7800000000002</v>
      </c>
      <c r="J1611">
        <v>2438.7800000000002</v>
      </c>
      <c r="K1611">
        <v>0.1386735572782084</v>
      </c>
      <c r="L1611" t="s">
        <v>111</v>
      </c>
      <c r="M1611" t="s">
        <v>70</v>
      </c>
      <c r="N1611" t="s">
        <v>30</v>
      </c>
    </row>
    <row r="1612" spans="1:14" x14ac:dyDescent="0.3">
      <c r="A1612" t="s">
        <v>1709</v>
      </c>
      <c r="B1612">
        <v>46371.404500009565</v>
      </c>
      <c r="C1612" t="s">
        <v>15</v>
      </c>
      <c r="D1612" t="s">
        <v>37</v>
      </c>
      <c r="E1612" t="s">
        <v>24</v>
      </c>
      <c r="F1612">
        <v>2</v>
      </c>
      <c r="G1612">
        <v>1517.68</v>
      </c>
      <c r="H1612">
        <v>3035.36</v>
      </c>
      <c r="I1612">
        <v>1220</v>
      </c>
      <c r="J1612">
        <v>2440</v>
      </c>
      <c r="K1612">
        <v>0.1961414790996785</v>
      </c>
      <c r="L1612" t="s">
        <v>146</v>
      </c>
      <c r="M1612" t="s">
        <v>34</v>
      </c>
      <c r="N1612" t="s">
        <v>45</v>
      </c>
    </row>
    <row r="1613" spans="1:14" x14ac:dyDescent="0.3">
      <c r="A1613" t="s">
        <v>1710</v>
      </c>
      <c r="B1613">
        <v>46371.935900009572</v>
      </c>
      <c r="C1613" t="s">
        <v>15</v>
      </c>
      <c r="D1613" t="s">
        <v>16</v>
      </c>
      <c r="E1613" t="s">
        <v>17</v>
      </c>
      <c r="F1613">
        <v>4</v>
      </c>
      <c r="G1613">
        <v>3143.5874200000003</v>
      </c>
      <c r="H1613">
        <v>12574.349680000001</v>
      </c>
      <c r="I1613">
        <v>2438.7800000000002</v>
      </c>
      <c r="J1613">
        <v>9755.1200000000008</v>
      </c>
      <c r="K1613">
        <v>0.22420480993017844</v>
      </c>
      <c r="L1613" t="s">
        <v>148</v>
      </c>
      <c r="M1613" t="s">
        <v>54</v>
      </c>
      <c r="N1613" t="s">
        <v>30</v>
      </c>
    </row>
    <row r="1614" spans="1:14" x14ac:dyDescent="0.3">
      <c r="A1614" t="s">
        <v>1711</v>
      </c>
      <c r="B1614">
        <v>46372.201600009575</v>
      </c>
      <c r="C1614" t="s">
        <v>22</v>
      </c>
      <c r="D1614" t="s">
        <v>16</v>
      </c>
      <c r="E1614" t="s">
        <v>17</v>
      </c>
      <c r="F1614">
        <v>3</v>
      </c>
      <c r="G1614">
        <v>3533.7922200000003</v>
      </c>
      <c r="H1614">
        <v>10601.376660000002</v>
      </c>
      <c r="I1614">
        <v>2438.7800000000002</v>
      </c>
      <c r="J1614">
        <v>7316.34</v>
      </c>
      <c r="K1614">
        <v>0.30986887508626637</v>
      </c>
      <c r="L1614" t="s">
        <v>51</v>
      </c>
      <c r="M1614" t="s">
        <v>39</v>
      </c>
      <c r="N1614" t="s">
        <v>35</v>
      </c>
    </row>
    <row r="1615" spans="1:14" x14ac:dyDescent="0.3">
      <c r="A1615" t="s">
        <v>1712</v>
      </c>
      <c r="B1615">
        <v>46372.467300009579</v>
      </c>
      <c r="C1615" t="s">
        <v>32</v>
      </c>
      <c r="D1615" t="s">
        <v>16</v>
      </c>
      <c r="E1615" t="s">
        <v>17</v>
      </c>
      <c r="F1615">
        <v>1</v>
      </c>
      <c r="G1615">
        <v>2802.1582200000003</v>
      </c>
      <c r="H1615">
        <v>2802.1582200000003</v>
      </c>
      <c r="I1615">
        <v>2438.7800000000002</v>
      </c>
      <c r="J1615">
        <v>2438.7800000000002</v>
      </c>
      <c r="K1615">
        <v>0.1296779808529156</v>
      </c>
      <c r="L1615" t="s">
        <v>150</v>
      </c>
      <c r="M1615" t="s">
        <v>54</v>
      </c>
      <c r="N1615" t="s">
        <v>30</v>
      </c>
    </row>
    <row r="1616" spans="1:14" x14ac:dyDescent="0.3">
      <c r="A1616" t="s">
        <v>1713</v>
      </c>
      <c r="B1616">
        <v>46372.998700009586</v>
      </c>
      <c r="C1616" t="s">
        <v>41</v>
      </c>
      <c r="D1616" t="s">
        <v>23</v>
      </c>
      <c r="E1616" t="s">
        <v>24</v>
      </c>
      <c r="F1616">
        <v>3</v>
      </c>
      <c r="G1616">
        <v>1562.82</v>
      </c>
      <c r="H1616">
        <v>4688.46</v>
      </c>
      <c r="I1616">
        <v>1220</v>
      </c>
      <c r="J1616">
        <v>3660</v>
      </c>
      <c r="K1616">
        <v>0.21935987509757998</v>
      </c>
      <c r="L1616" t="s">
        <v>53</v>
      </c>
      <c r="M1616" t="s">
        <v>70</v>
      </c>
      <c r="N1616" t="s">
        <v>35</v>
      </c>
    </row>
    <row r="1617" spans="1:14" x14ac:dyDescent="0.3">
      <c r="A1617" t="s">
        <v>1714</v>
      </c>
      <c r="B1617">
        <v>46373.530100009593</v>
      </c>
      <c r="C1617" t="s">
        <v>41</v>
      </c>
      <c r="D1617" t="s">
        <v>16</v>
      </c>
      <c r="E1617" t="s">
        <v>17</v>
      </c>
      <c r="F1617">
        <v>1</v>
      </c>
      <c r="G1617">
        <v>3514.2819800000007</v>
      </c>
      <c r="H1617">
        <v>3514.2819800000007</v>
      </c>
      <c r="I1617">
        <v>2438.7800000000002</v>
      </c>
      <c r="J1617">
        <v>2438.7800000000002</v>
      </c>
      <c r="K1617">
        <v>0.30603747397640535</v>
      </c>
      <c r="L1617" t="s">
        <v>154</v>
      </c>
      <c r="M1617" t="s">
        <v>39</v>
      </c>
      <c r="N1617" t="s">
        <v>35</v>
      </c>
    </row>
    <row r="1618" spans="1:14" x14ac:dyDescent="0.3">
      <c r="A1618" t="s">
        <v>1715</v>
      </c>
      <c r="B1618">
        <v>46374.0615000096</v>
      </c>
      <c r="C1618" t="s">
        <v>22</v>
      </c>
      <c r="D1618" t="s">
        <v>16</v>
      </c>
      <c r="E1618" t="s">
        <v>17</v>
      </c>
      <c r="F1618">
        <v>4</v>
      </c>
      <c r="G1618">
        <v>2916.7808800000003</v>
      </c>
      <c r="H1618">
        <v>11667.123520000001</v>
      </c>
      <c r="I1618">
        <v>2438.7800000000002</v>
      </c>
      <c r="J1618">
        <v>9755.1200000000008</v>
      </c>
      <c r="K1618">
        <v>0.16387959866220736</v>
      </c>
      <c r="L1618" t="s">
        <v>49</v>
      </c>
      <c r="M1618" t="s">
        <v>39</v>
      </c>
      <c r="N1618" t="s">
        <v>30</v>
      </c>
    </row>
    <row r="1619" spans="1:14" x14ac:dyDescent="0.3">
      <c r="A1619" t="s">
        <v>1716</v>
      </c>
      <c r="B1619">
        <v>46374.592900009608</v>
      </c>
      <c r="C1619" t="s">
        <v>15</v>
      </c>
      <c r="D1619" t="s">
        <v>16</v>
      </c>
      <c r="E1619" t="s">
        <v>17</v>
      </c>
      <c r="F1619">
        <v>2</v>
      </c>
      <c r="G1619">
        <v>2775.3316400000003</v>
      </c>
      <c r="H1619">
        <v>5550.6632800000007</v>
      </c>
      <c r="I1619">
        <v>2438.7800000000002</v>
      </c>
      <c r="J1619">
        <v>4877.5600000000004</v>
      </c>
      <c r="K1619">
        <v>0.12126537785588755</v>
      </c>
      <c r="L1619" t="s">
        <v>157</v>
      </c>
      <c r="M1619" t="s">
        <v>19</v>
      </c>
      <c r="N1619" t="s">
        <v>35</v>
      </c>
    </row>
    <row r="1620" spans="1:14" x14ac:dyDescent="0.3">
      <c r="A1620" t="s">
        <v>1717</v>
      </c>
      <c r="B1620">
        <v>46374.858600009611</v>
      </c>
      <c r="C1620" t="s">
        <v>32</v>
      </c>
      <c r="D1620" t="s">
        <v>42</v>
      </c>
      <c r="E1620" t="s">
        <v>43</v>
      </c>
      <c r="F1620">
        <v>2</v>
      </c>
      <c r="G1620">
        <v>4358.45</v>
      </c>
      <c r="H1620">
        <v>8716.9</v>
      </c>
      <c r="I1620">
        <v>3050</v>
      </c>
      <c r="J1620">
        <v>6100</v>
      </c>
      <c r="K1620">
        <v>0.30020993701889431</v>
      </c>
      <c r="L1620" t="s">
        <v>63</v>
      </c>
      <c r="M1620" t="s">
        <v>70</v>
      </c>
      <c r="N1620" t="s">
        <v>30</v>
      </c>
    </row>
    <row r="1621" spans="1:14" x14ac:dyDescent="0.3">
      <c r="A1621" t="s">
        <v>1718</v>
      </c>
      <c r="B1621">
        <v>46375.124300009615</v>
      </c>
      <c r="C1621" t="s">
        <v>41</v>
      </c>
      <c r="D1621" t="s">
        <v>16</v>
      </c>
      <c r="E1621" t="s">
        <v>17</v>
      </c>
      <c r="F1621">
        <v>1</v>
      </c>
      <c r="G1621">
        <v>3426.4859000000006</v>
      </c>
      <c r="H1621">
        <v>3426.4859000000006</v>
      </c>
      <c r="I1621">
        <v>2438.7800000000002</v>
      </c>
      <c r="J1621">
        <v>2438.7800000000002</v>
      </c>
      <c r="K1621">
        <v>0.28825622775800719</v>
      </c>
      <c r="L1621" t="s">
        <v>159</v>
      </c>
      <c r="M1621" t="s">
        <v>29</v>
      </c>
      <c r="N1621" t="s">
        <v>35</v>
      </c>
    </row>
    <row r="1622" spans="1:14" x14ac:dyDescent="0.3">
      <c r="A1622" t="s">
        <v>1719</v>
      </c>
      <c r="B1622">
        <v>46375.655700009622</v>
      </c>
      <c r="C1622" t="s">
        <v>22</v>
      </c>
      <c r="D1622" t="s">
        <v>23</v>
      </c>
      <c r="E1622" t="s">
        <v>24</v>
      </c>
      <c r="F1622">
        <v>5</v>
      </c>
      <c r="G1622">
        <v>1595.76</v>
      </c>
      <c r="H1622">
        <v>7978.8</v>
      </c>
      <c r="I1622">
        <v>1220</v>
      </c>
      <c r="J1622">
        <v>6100</v>
      </c>
      <c r="K1622">
        <v>0.23547400611620795</v>
      </c>
      <c r="L1622" t="s">
        <v>67</v>
      </c>
      <c r="M1622" t="s">
        <v>19</v>
      </c>
      <c r="N1622" t="s">
        <v>30</v>
      </c>
    </row>
    <row r="1623" spans="1:14" x14ac:dyDescent="0.3">
      <c r="A1623" t="s">
        <v>1720</v>
      </c>
      <c r="B1623">
        <v>46376.187100009629</v>
      </c>
      <c r="C1623" t="s">
        <v>15</v>
      </c>
      <c r="D1623" t="s">
        <v>42</v>
      </c>
      <c r="E1623" t="s">
        <v>43</v>
      </c>
      <c r="F1623">
        <v>3</v>
      </c>
      <c r="G1623">
        <v>4471.3</v>
      </c>
      <c r="H1623">
        <v>13413.900000000001</v>
      </c>
      <c r="I1623">
        <v>3050</v>
      </c>
      <c r="J1623">
        <v>9150</v>
      </c>
      <c r="K1623">
        <v>0.31787175989085953</v>
      </c>
      <c r="L1623" t="s">
        <v>163</v>
      </c>
      <c r="M1623" t="s">
        <v>26</v>
      </c>
      <c r="N1623" t="s">
        <v>30</v>
      </c>
    </row>
    <row r="1624" spans="1:14" x14ac:dyDescent="0.3">
      <c r="A1624" t="s">
        <v>1721</v>
      </c>
      <c r="B1624">
        <v>46376.718500009636</v>
      </c>
      <c r="C1624" t="s">
        <v>41</v>
      </c>
      <c r="D1624" t="s">
        <v>16</v>
      </c>
      <c r="E1624" t="s">
        <v>17</v>
      </c>
      <c r="F1624">
        <v>1</v>
      </c>
      <c r="G1624">
        <v>2655.8314200000004</v>
      </c>
      <c r="H1624">
        <v>2655.8314200000004</v>
      </c>
      <c r="I1624">
        <v>2438.7800000000002</v>
      </c>
      <c r="J1624">
        <v>2438.7800000000002</v>
      </c>
      <c r="K1624">
        <v>8.1726354453627262E-2</v>
      </c>
      <c r="L1624" t="s">
        <v>165</v>
      </c>
      <c r="M1624" t="s">
        <v>70</v>
      </c>
      <c r="N1624" t="s">
        <v>35</v>
      </c>
    </row>
    <row r="1625" spans="1:14" x14ac:dyDescent="0.3">
      <c r="A1625" t="s">
        <v>1722</v>
      </c>
      <c r="B1625">
        <v>46377.249900009643</v>
      </c>
      <c r="C1625" t="s">
        <v>32</v>
      </c>
      <c r="D1625" t="s">
        <v>42</v>
      </c>
      <c r="E1625" t="s">
        <v>43</v>
      </c>
      <c r="F1625">
        <v>1</v>
      </c>
      <c r="G1625">
        <v>3672.2</v>
      </c>
      <c r="H1625">
        <v>3672.2</v>
      </c>
      <c r="I1625">
        <v>3050</v>
      </c>
      <c r="J1625">
        <v>3050</v>
      </c>
      <c r="K1625">
        <v>0.16943521594684383</v>
      </c>
      <c r="L1625" t="s">
        <v>101</v>
      </c>
      <c r="M1625" t="s">
        <v>34</v>
      </c>
      <c r="N1625" t="s">
        <v>35</v>
      </c>
    </row>
    <row r="1626" spans="1:14" x14ac:dyDescent="0.3">
      <c r="A1626" t="s">
        <v>1723</v>
      </c>
      <c r="B1626">
        <v>46377.515600009647</v>
      </c>
      <c r="C1626" t="s">
        <v>15</v>
      </c>
      <c r="D1626" t="s">
        <v>16</v>
      </c>
      <c r="E1626" t="s">
        <v>17</v>
      </c>
      <c r="F1626">
        <v>3</v>
      </c>
      <c r="G1626">
        <v>2728.9948200000003</v>
      </c>
      <c r="H1626">
        <v>8186.9844600000015</v>
      </c>
      <c r="I1626">
        <v>2438.7800000000002</v>
      </c>
      <c r="J1626">
        <v>7316.34</v>
      </c>
      <c r="K1626">
        <v>0.10634495084897233</v>
      </c>
      <c r="L1626" t="s">
        <v>76</v>
      </c>
      <c r="M1626" t="s">
        <v>39</v>
      </c>
      <c r="N1626" t="s">
        <v>20</v>
      </c>
    </row>
    <row r="1627" spans="1:14" x14ac:dyDescent="0.3">
      <c r="A1627" t="s">
        <v>1724</v>
      </c>
      <c r="B1627">
        <v>46377.78130000965</v>
      </c>
      <c r="C1627" t="s">
        <v>15</v>
      </c>
      <c r="D1627" t="s">
        <v>16</v>
      </c>
      <c r="E1627" t="s">
        <v>17</v>
      </c>
      <c r="F1627">
        <v>1</v>
      </c>
      <c r="G1627">
        <v>3611.8331800000001</v>
      </c>
      <c r="H1627">
        <v>3611.8331800000001</v>
      </c>
      <c r="I1627">
        <v>2438.7800000000002</v>
      </c>
      <c r="J1627">
        <v>2438.7800000000002</v>
      </c>
      <c r="K1627">
        <v>0.32478055367994596</v>
      </c>
      <c r="L1627" t="s">
        <v>78</v>
      </c>
      <c r="M1627" t="s">
        <v>19</v>
      </c>
      <c r="N1627" t="s">
        <v>30</v>
      </c>
    </row>
    <row r="1628" spans="1:14" x14ac:dyDescent="0.3">
      <c r="A1628" t="s">
        <v>1725</v>
      </c>
      <c r="B1628">
        <v>46378.312700009657</v>
      </c>
      <c r="C1628" t="s">
        <v>15</v>
      </c>
      <c r="D1628" t="s">
        <v>16</v>
      </c>
      <c r="E1628" t="s">
        <v>17</v>
      </c>
      <c r="F1628">
        <v>4</v>
      </c>
      <c r="G1628">
        <v>2831.4235800000001</v>
      </c>
      <c r="H1628">
        <v>11325.694320000001</v>
      </c>
      <c r="I1628">
        <v>2438.7800000000002</v>
      </c>
      <c r="J1628">
        <v>9755.1200000000008</v>
      </c>
      <c r="K1628">
        <v>0.1386735572782084</v>
      </c>
      <c r="L1628" t="s">
        <v>80</v>
      </c>
      <c r="M1628" t="s">
        <v>26</v>
      </c>
      <c r="N1628" t="s">
        <v>45</v>
      </c>
    </row>
    <row r="1629" spans="1:14" x14ac:dyDescent="0.3">
      <c r="A1629" t="s">
        <v>1726</v>
      </c>
      <c r="B1629">
        <v>46378.844100009665</v>
      </c>
      <c r="C1629" t="s">
        <v>15</v>
      </c>
      <c r="D1629" t="s">
        <v>16</v>
      </c>
      <c r="E1629" t="s">
        <v>17</v>
      </c>
      <c r="F1629">
        <v>3</v>
      </c>
      <c r="G1629">
        <v>3509.4044200000003</v>
      </c>
      <c r="H1629">
        <v>10528.21326</v>
      </c>
      <c r="I1629">
        <v>2438.7800000000002</v>
      </c>
      <c r="J1629">
        <v>7316.34</v>
      </c>
      <c r="K1629">
        <v>0.30507296733842948</v>
      </c>
      <c r="L1629" t="s">
        <v>171</v>
      </c>
      <c r="M1629" t="s">
        <v>70</v>
      </c>
      <c r="N1629" t="s">
        <v>45</v>
      </c>
    </row>
    <row r="1630" spans="1:14" x14ac:dyDescent="0.3">
      <c r="A1630" t="s">
        <v>1727</v>
      </c>
      <c r="B1630">
        <v>46379.375500009672</v>
      </c>
      <c r="C1630" t="s">
        <v>22</v>
      </c>
      <c r="D1630" t="s">
        <v>37</v>
      </c>
      <c r="E1630" t="s">
        <v>24</v>
      </c>
      <c r="F1630">
        <v>2</v>
      </c>
      <c r="G1630">
        <v>1772.66</v>
      </c>
      <c r="H1630">
        <v>3545.32</v>
      </c>
      <c r="I1630">
        <v>1220</v>
      </c>
      <c r="J1630">
        <v>2440</v>
      </c>
      <c r="K1630">
        <v>0.31176875430144529</v>
      </c>
      <c r="L1630" t="s">
        <v>38</v>
      </c>
      <c r="M1630" t="s">
        <v>34</v>
      </c>
      <c r="N1630" t="s">
        <v>30</v>
      </c>
    </row>
    <row r="1631" spans="1:14" x14ac:dyDescent="0.3">
      <c r="A1631" t="s">
        <v>1728</v>
      </c>
      <c r="B1631">
        <v>46379.906900009679</v>
      </c>
      <c r="C1631" t="s">
        <v>32</v>
      </c>
      <c r="D1631" t="s">
        <v>16</v>
      </c>
      <c r="E1631" t="s">
        <v>17</v>
      </c>
      <c r="F1631">
        <v>4</v>
      </c>
      <c r="G1631">
        <v>3514.2819800000007</v>
      </c>
      <c r="H1631">
        <v>14057.127920000003</v>
      </c>
      <c r="I1631">
        <v>2438.7800000000002</v>
      </c>
      <c r="J1631">
        <v>9755.1200000000008</v>
      </c>
      <c r="K1631">
        <v>0.30603747397640535</v>
      </c>
      <c r="L1631" t="s">
        <v>22</v>
      </c>
      <c r="M1631" t="s">
        <v>54</v>
      </c>
      <c r="N1631" t="s">
        <v>30</v>
      </c>
    </row>
    <row r="1632" spans="1:14" x14ac:dyDescent="0.3">
      <c r="A1632" t="s">
        <v>1729</v>
      </c>
      <c r="B1632">
        <v>46380.172600009682</v>
      </c>
      <c r="C1632" t="s">
        <v>15</v>
      </c>
      <c r="D1632" t="s">
        <v>16</v>
      </c>
      <c r="E1632" t="s">
        <v>17</v>
      </c>
      <c r="F1632">
        <v>3</v>
      </c>
      <c r="G1632">
        <v>3009.4545200000002</v>
      </c>
      <c r="H1632">
        <v>9028.3635600000016</v>
      </c>
      <c r="I1632">
        <v>2438.7800000000002</v>
      </c>
      <c r="J1632">
        <v>7316.34</v>
      </c>
      <c r="K1632">
        <v>0.18962722852512154</v>
      </c>
      <c r="L1632" t="s">
        <v>65</v>
      </c>
      <c r="M1632" t="s">
        <v>39</v>
      </c>
      <c r="N1632" t="s">
        <v>45</v>
      </c>
    </row>
    <row r="1633" spans="1:14" x14ac:dyDescent="0.3">
      <c r="A1633" t="s">
        <v>1730</v>
      </c>
      <c r="B1633">
        <v>46380.438300009686</v>
      </c>
      <c r="C1633" t="s">
        <v>32</v>
      </c>
      <c r="D1633" t="s">
        <v>23</v>
      </c>
      <c r="E1633" t="s">
        <v>24</v>
      </c>
      <c r="F1633">
        <v>5</v>
      </c>
      <c r="G1633">
        <v>1589.66</v>
      </c>
      <c r="H1633">
        <v>7948.3</v>
      </c>
      <c r="I1633">
        <v>1220</v>
      </c>
      <c r="J1633">
        <v>6100</v>
      </c>
      <c r="K1633">
        <v>0.23254029163468923</v>
      </c>
      <c r="L1633" t="s">
        <v>175</v>
      </c>
      <c r="M1633" t="s">
        <v>54</v>
      </c>
      <c r="N1633" t="s">
        <v>20</v>
      </c>
    </row>
    <row r="1634" spans="1:14" x14ac:dyDescent="0.3">
      <c r="A1634" t="s">
        <v>1731</v>
      </c>
      <c r="B1634">
        <v>46380.969700009693</v>
      </c>
      <c r="C1634" t="s">
        <v>32</v>
      </c>
      <c r="D1634" t="s">
        <v>16</v>
      </c>
      <c r="E1634" t="s">
        <v>17</v>
      </c>
      <c r="F1634">
        <v>4</v>
      </c>
      <c r="G1634">
        <v>3509.4044200000003</v>
      </c>
      <c r="H1634">
        <v>14037.617680000001</v>
      </c>
      <c r="I1634">
        <v>2438.7800000000002</v>
      </c>
      <c r="J1634">
        <v>9755.1200000000008</v>
      </c>
      <c r="K1634">
        <v>0.30507296733842948</v>
      </c>
      <c r="L1634" t="s">
        <v>91</v>
      </c>
      <c r="M1634" t="s">
        <v>70</v>
      </c>
      <c r="N1634" t="s">
        <v>30</v>
      </c>
    </row>
    <row r="1635" spans="1:14" x14ac:dyDescent="0.3">
      <c r="A1635" t="s">
        <v>1732</v>
      </c>
      <c r="B1635">
        <v>46381.5011000097</v>
      </c>
      <c r="C1635" t="s">
        <v>15</v>
      </c>
      <c r="D1635" t="s">
        <v>16</v>
      </c>
      <c r="E1635" t="s">
        <v>17</v>
      </c>
      <c r="F1635">
        <v>4</v>
      </c>
      <c r="G1635">
        <v>2570.4741200000003</v>
      </c>
      <c r="H1635">
        <v>10281.896480000001</v>
      </c>
      <c r="I1635">
        <v>2438.7800000000002</v>
      </c>
      <c r="J1635">
        <v>9755.1200000000008</v>
      </c>
      <c r="K1635">
        <v>5.1233396584440268E-2</v>
      </c>
      <c r="L1635" t="s">
        <v>179</v>
      </c>
      <c r="M1635" t="s">
        <v>39</v>
      </c>
      <c r="N1635" t="s">
        <v>35</v>
      </c>
    </row>
    <row r="1636" spans="1:14" x14ac:dyDescent="0.3">
      <c r="A1636" t="s">
        <v>1733</v>
      </c>
      <c r="B1636">
        <v>46382.032500009707</v>
      </c>
      <c r="C1636" t="s">
        <v>41</v>
      </c>
      <c r="D1636" t="s">
        <v>75</v>
      </c>
      <c r="E1636" t="s">
        <v>43</v>
      </c>
      <c r="F1636">
        <v>2</v>
      </c>
      <c r="G1636">
        <v>291.58</v>
      </c>
      <c r="H1636">
        <v>583.16</v>
      </c>
      <c r="I1636">
        <v>244</v>
      </c>
      <c r="J1636">
        <v>488</v>
      </c>
      <c r="K1636">
        <v>0.16317991631799159</v>
      </c>
      <c r="L1636" t="s">
        <v>122</v>
      </c>
      <c r="M1636" t="s">
        <v>39</v>
      </c>
      <c r="N1636" t="s">
        <v>30</v>
      </c>
    </row>
    <row r="1637" spans="1:14" x14ac:dyDescent="0.3">
      <c r="A1637" t="s">
        <v>1734</v>
      </c>
      <c r="B1637">
        <v>46382.563900009714</v>
      </c>
      <c r="C1637" t="s">
        <v>32</v>
      </c>
      <c r="D1637" t="s">
        <v>16</v>
      </c>
      <c r="E1637" t="s">
        <v>17</v>
      </c>
      <c r="F1637">
        <v>1</v>
      </c>
      <c r="G1637">
        <v>3294.7917800000005</v>
      </c>
      <c r="H1637">
        <v>3294.7917800000005</v>
      </c>
      <c r="I1637">
        <v>2438.7800000000002</v>
      </c>
      <c r="J1637">
        <v>2438.7800000000002</v>
      </c>
      <c r="K1637">
        <v>0.25980754996299044</v>
      </c>
      <c r="L1637" t="s">
        <v>97</v>
      </c>
      <c r="M1637" t="s">
        <v>19</v>
      </c>
      <c r="N1637" t="s">
        <v>35</v>
      </c>
    </row>
    <row r="1638" spans="1:14" x14ac:dyDescent="0.3">
      <c r="A1638" t="s">
        <v>1735</v>
      </c>
      <c r="B1638">
        <v>46382.829600009718</v>
      </c>
      <c r="C1638" t="s">
        <v>41</v>
      </c>
      <c r="D1638" t="s">
        <v>42</v>
      </c>
      <c r="E1638" t="s">
        <v>43</v>
      </c>
      <c r="F1638">
        <v>5</v>
      </c>
      <c r="G1638">
        <v>4248.6499999999996</v>
      </c>
      <c r="H1638">
        <v>21243.25</v>
      </c>
      <c r="I1638">
        <v>3050</v>
      </c>
      <c r="J1638">
        <v>15250</v>
      </c>
      <c r="K1638">
        <v>0.2821249102656137</v>
      </c>
      <c r="L1638" t="s">
        <v>99</v>
      </c>
      <c r="M1638" t="s">
        <v>70</v>
      </c>
      <c r="N1638" t="s">
        <v>30</v>
      </c>
    </row>
    <row r="1639" spans="1:14" x14ac:dyDescent="0.3">
      <c r="A1639" t="s">
        <v>1736</v>
      </c>
      <c r="B1639">
        <v>46383.095300009722</v>
      </c>
      <c r="C1639" t="s">
        <v>41</v>
      </c>
      <c r="D1639" t="s">
        <v>23</v>
      </c>
      <c r="E1639" t="s">
        <v>24</v>
      </c>
      <c r="F1639">
        <v>1</v>
      </c>
      <c r="G1639">
        <v>1664.08</v>
      </c>
      <c r="H1639">
        <v>1664.08</v>
      </c>
      <c r="I1639">
        <v>1220</v>
      </c>
      <c r="J1639">
        <v>1220</v>
      </c>
      <c r="K1639">
        <v>0.26686217008797652</v>
      </c>
      <c r="L1639" t="s">
        <v>183</v>
      </c>
      <c r="M1639" t="s">
        <v>29</v>
      </c>
      <c r="N1639" t="s">
        <v>30</v>
      </c>
    </row>
    <row r="1640" spans="1:14" x14ac:dyDescent="0.3">
      <c r="A1640" t="s">
        <v>1737</v>
      </c>
      <c r="B1640">
        <v>46383.626700009729</v>
      </c>
      <c r="C1640" t="s">
        <v>41</v>
      </c>
      <c r="D1640" t="s">
        <v>16</v>
      </c>
      <c r="E1640" t="s">
        <v>17</v>
      </c>
      <c r="F1640">
        <v>3</v>
      </c>
      <c r="G1640">
        <v>2953.36258</v>
      </c>
      <c r="H1640">
        <v>8860.087739999999</v>
      </c>
      <c r="I1640">
        <v>2438.7800000000002</v>
      </c>
      <c r="J1640">
        <v>7316.34</v>
      </c>
      <c r="K1640">
        <v>0.17423616845582157</v>
      </c>
      <c r="L1640" t="s">
        <v>69</v>
      </c>
      <c r="M1640" t="s">
        <v>19</v>
      </c>
      <c r="N1640" t="s">
        <v>45</v>
      </c>
    </row>
    <row r="1641" spans="1:14" x14ac:dyDescent="0.3">
      <c r="A1641" t="s">
        <v>1738</v>
      </c>
      <c r="B1641">
        <v>46384.158100009736</v>
      </c>
      <c r="C1641" t="s">
        <v>15</v>
      </c>
      <c r="D1641" t="s">
        <v>16</v>
      </c>
      <c r="E1641" t="s">
        <v>17</v>
      </c>
      <c r="F1641">
        <v>1</v>
      </c>
      <c r="G1641">
        <v>2707.0458000000003</v>
      </c>
      <c r="H1641">
        <v>2707.0458000000003</v>
      </c>
      <c r="I1641">
        <v>2438.7800000000002</v>
      </c>
      <c r="J1641">
        <v>2438.7800000000002</v>
      </c>
      <c r="K1641">
        <v>9.9099099099099128E-2</v>
      </c>
      <c r="L1641" t="s">
        <v>187</v>
      </c>
      <c r="M1641" t="s">
        <v>26</v>
      </c>
      <c r="N1641" t="s">
        <v>30</v>
      </c>
    </row>
    <row r="1642" spans="1:14" x14ac:dyDescent="0.3">
      <c r="A1642" t="s">
        <v>1739</v>
      </c>
      <c r="B1642">
        <v>46384.689500009743</v>
      </c>
      <c r="C1642" t="s">
        <v>32</v>
      </c>
      <c r="D1642" t="s">
        <v>23</v>
      </c>
      <c r="E1642" t="s">
        <v>24</v>
      </c>
      <c r="F1642">
        <v>4</v>
      </c>
      <c r="G1642">
        <v>1361.52</v>
      </c>
      <c r="H1642">
        <v>5446.08</v>
      </c>
      <c r="I1642">
        <v>1220</v>
      </c>
      <c r="J1642">
        <v>4880</v>
      </c>
      <c r="K1642">
        <v>0.10394265232974909</v>
      </c>
      <c r="L1642" t="s">
        <v>82</v>
      </c>
      <c r="M1642" t="s">
        <v>70</v>
      </c>
      <c r="N1642" t="s">
        <v>20</v>
      </c>
    </row>
    <row r="1643" spans="1:14" x14ac:dyDescent="0.3">
      <c r="A1643" t="s">
        <v>1740</v>
      </c>
      <c r="B1643">
        <v>46385.22090000975</v>
      </c>
      <c r="C1643" t="s">
        <v>32</v>
      </c>
      <c r="D1643" t="s">
        <v>42</v>
      </c>
      <c r="E1643" t="s">
        <v>43</v>
      </c>
      <c r="F1643">
        <v>5</v>
      </c>
      <c r="G1643">
        <v>4010.75</v>
      </c>
      <c r="H1643">
        <v>20053.75</v>
      </c>
      <c r="I1643">
        <v>3050</v>
      </c>
      <c r="J1643">
        <v>15250</v>
      </c>
      <c r="K1643">
        <v>0.23954372623574144</v>
      </c>
      <c r="L1643" t="s">
        <v>129</v>
      </c>
      <c r="M1643" t="s">
        <v>34</v>
      </c>
      <c r="N1643" t="s">
        <v>35</v>
      </c>
    </row>
    <row r="1644" spans="1:14" x14ac:dyDescent="0.3">
      <c r="A1644" t="s">
        <v>1741</v>
      </c>
      <c r="B1644">
        <v>46385.486600009754</v>
      </c>
      <c r="C1644" t="s">
        <v>32</v>
      </c>
      <c r="D1644" t="s">
        <v>42</v>
      </c>
      <c r="E1644" t="s">
        <v>43</v>
      </c>
      <c r="F1644">
        <v>5</v>
      </c>
      <c r="G1644">
        <v>3888.75</v>
      </c>
      <c r="H1644">
        <v>19443.75</v>
      </c>
      <c r="I1644">
        <v>3050</v>
      </c>
      <c r="J1644">
        <v>15250</v>
      </c>
      <c r="K1644">
        <v>0.21568627450980393</v>
      </c>
      <c r="L1644" t="s">
        <v>97</v>
      </c>
      <c r="M1644" t="s">
        <v>39</v>
      </c>
      <c r="N1644" t="s">
        <v>30</v>
      </c>
    </row>
    <row r="1645" spans="1:14" x14ac:dyDescent="0.3">
      <c r="A1645" t="s">
        <v>1742</v>
      </c>
      <c r="B1645">
        <v>46385.752300009757</v>
      </c>
      <c r="C1645" t="s">
        <v>15</v>
      </c>
      <c r="D1645" t="s">
        <v>16</v>
      </c>
      <c r="E1645" t="s">
        <v>17</v>
      </c>
      <c r="F1645">
        <v>4</v>
      </c>
      <c r="G1645">
        <v>2607.0558200000005</v>
      </c>
      <c r="H1645">
        <v>10428.223280000002</v>
      </c>
      <c r="I1645">
        <v>2438.7800000000002</v>
      </c>
      <c r="J1645">
        <v>9755.1200000000008</v>
      </c>
      <c r="K1645">
        <v>6.4546304957904685E-2</v>
      </c>
      <c r="L1645" t="s">
        <v>191</v>
      </c>
      <c r="M1645" t="s">
        <v>19</v>
      </c>
      <c r="N1645" t="s">
        <v>20</v>
      </c>
    </row>
    <row r="1646" spans="1:14" x14ac:dyDescent="0.3">
      <c r="A1646" t="s">
        <v>1743</v>
      </c>
      <c r="B1646">
        <v>46386.283700009764</v>
      </c>
      <c r="C1646" t="s">
        <v>41</v>
      </c>
      <c r="D1646" t="s">
        <v>16</v>
      </c>
      <c r="E1646" t="s">
        <v>17</v>
      </c>
      <c r="F1646">
        <v>3</v>
      </c>
      <c r="G1646">
        <v>2899.7094200000006</v>
      </c>
      <c r="H1646">
        <v>8699.1282600000013</v>
      </c>
      <c r="I1646">
        <v>2438.7800000000002</v>
      </c>
      <c r="J1646">
        <v>7316.34</v>
      </c>
      <c r="K1646">
        <v>0.15895710681244754</v>
      </c>
      <c r="L1646" t="s">
        <v>111</v>
      </c>
      <c r="M1646" t="s">
        <v>26</v>
      </c>
      <c r="N1646" t="s">
        <v>45</v>
      </c>
    </row>
    <row r="1647" spans="1:14" x14ac:dyDescent="0.3">
      <c r="A1647" t="s">
        <v>1744</v>
      </c>
      <c r="B1647">
        <v>46386.815100009771</v>
      </c>
      <c r="C1647" t="s">
        <v>32</v>
      </c>
      <c r="D1647" t="s">
        <v>16</v>
      </c>
      <c r="E1647" t="s">
        <v>17</v>
      </c>
      <c r="F1647">
        <v>4</v>
      </c>
      <c r="G1647">
        <v>2646.0763000000002</v>
      </c>
      <c r="H1647">
        <v>10584.305200000001</v>
      </c>
      <c r="I1647">
        <v>2438.7800000000002</v>
      </c>
      <c r="J1647">
        <v>9755.1200000000008</v>
      </c>
      <c r="K1647">
        <v>7.8341013824884773E-2</v>
      </c>
      <c r="L1647" t="s">
        <v>95</v>
      </c>
      <c r="M1647" t="s">
        <v>70</v>
      </c>
      <c r="N1647" t="s">
        <v>20</v>
      </c>
    </row>
    <row r="1648" spans="1:14" x14ac:dyDescent="0.3">
      <c r="A1648" t="s">
        <v>1745</v>
      </c>
      <c r="B1648">
        <v>46387.346500009779</v>
      </c>
      <c r="C1648" t="s">
        <v>22</v>
      </c>
      <c r="D1648" t="s">
        <v>42</v>
      </c>
      <c r="E1648" t="s">
        <v>43</v>
      </c>
      <c r="F1648">
        <v>1</v>
      </c>
      <c r="G1648">
        <v>3541.05</v>
      </c>
      <c r="H1648">
        <v>3541.05</v>
      </c>
      <c r="I1648">
        <v>3050</v>
      </c>
      <c r="J1648">
        <v>3050</v>
      </c>
      <c r="K1648">
        <v>0.13867355727820849</v>
      </c>
      <c r="L1648" t="s">
        <v>191</v>
      </c>
      <c r="M1648" t="s">
        <v>34</v>
      </c>
      <c r="N1648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Relatório</vt:lpstr>
      <vt:lpstr>Tabela Dinamica</vt:lpstr>
      <vt:lpstr>Dados (do zero)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Faustino</dc:creator>
  <cp:lastModifiedBy>Vicente Faustino</cp:lastModifiedBy>
  <dcterms:created xsi:type="dcterms:W3CDTF">2015-06-05T18:17:20Z</dcterms:created>
  <dcterms:modified xsi:type="dcterms:W3CDTF">2025-09-13T15:38:11Z</dcterms:modified>
</cp:coreProperties>
</file>