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IV CARRERA\Programació\trabajo_BigData\datos\"/>
    </mc:Choice>
  </mc:AlternateContent>
  <bookViews>
    <workbookView xWindow="0" yWindow="0" windowWidth="20490" windowHeight="705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B4" i="1"/>
</calcChain>
</file>

<file path=xl/sharedStrings.xml><?xml version="1.0" encoding="utf-8"?>
<sst xmlns="http://schemas.openxmlformats.org/spreadsheetml/2006/main" count="30" uniqueCount="30">
  <si>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</si>
  <si>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</si>
  <si>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</si>
  <si>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</si>
  <si>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</si>
  <si>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</si>
  <si>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</si>
  <si>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</si>
  <si>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</si>
  <si>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</si>
  <si>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</si>
  <si>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</si>
  <si>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</si>
  <si>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</si>
  <si>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</si>
  <si>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</si>
  <si>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</si>
  <si>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</si>
  <si>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</si>
  <si>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</si>
  <si>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</si>
  <si>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</si>
  <si>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</si>
  <si>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</si>
  <si>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</si>
  <si>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</si>
  <si>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Ingresos</t>
  </si>
  <si>
    <t>Gastos</t>
  </si>
  <si>
    <t>Deficit/Superavit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</si>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</sst>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name val="Arial"/>
      <charset val="238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1" xfId="0" applyNumberFormat="1" applyFont="1" applyFill="1" applyBorder="1" applyAlignment="1"/>
    <xf numFmtId="0" fontId="1" fillId="2" borderId="1" xfId="0" applyNumberFormat="1" applyFont="1" applyFill="1" applyBorder="1" applyAlignment="1"/>
    <xf numFmtId="0" fontId="1" fillId="2" borderId="3" xfId="0" applyNumberFormat="1" applyFont="1" applyFill="1" applyBorder="1" applyAlignment="1"/>
    <xf numFmtId="164" fontId="1" fillId="0" borderId="3" xfId="0" applyNumberFormat="1" applyFont="1" applyFill="1" applyBorder="1" applyAlignment="1"/>
    <xf numFmtId="0" fontId="1" fillId="2" borderId="2" xfId="0" applyFont="1" applyFill="1" applyBorder="1"/>
    <xf numFmtId="164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"/>
  <sheetViews>
    <sheetView tabSelected="1" zoomScaleNormal="100" workbookViewId="0">
      <selection activeCell="A2" sqref="A2"/>
    </sheetView>
  </sheetViews>
  <sheetFormatPr baseColWidth="10" defaultColWidth="9" defaultRowHeight="14.25" x14ac:dyDescent="0.2"/>
  <cols>
    <col min="1" max="1" width="12.125" customWidth="1"/>
  </cols>
  <sheetData>
    <row r="1" spans="1:27" x14ac:dyDescent="0.2">
      <c r="A1" s="2" t="s">
        <v>29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2">
      <c r="A2" s="2" t="s">
        <v>27</v>
      </c>
      <c r="B2" s="1">
        <v>203119</v>
      </c>
      <c r="C2" s="1">
        <v>209619</v>
      </c>
      <c r="D2" s="1">
        <v>215345</v>
      </c>
      <c r="E2" s="1">
        <v>227659</v>
      </c>
      <c r="F2" s="1">
        <v>237851</v>
      </c>
      <c r="G2" s="1">
        <v>253353</v>
      </c>
      <c r="H2" s="1">
        <v>269274</v>
      </c>
      <c r="I2" s="1">
        <v>289607</v>
      </c>
      <c r="J2" s="1">
        <v>307871</v>
      </c>
      <c r="K2" s="1">
        <v>333736</v>
      </c>
      <c r="L2" s="1">
        <v>356857</v>
      </c>
      <c r="M2" s="1">
        <v>385827</v>
      </c>
      <c r="N2" s="1">
        <v>422204</v>
      </c>
      <c r="O2" s="1">
        <v>459823</v>
      </c>
      <c r="P2" s="1">
        <v>494355</v>
      </c>
      <c r="Q2" s="1">
        <v>493815</v>
      </c>
      <c r="R2" s="1">
        <v>490976</v>
      </c>
      <c r="S2" s="1">
        <v>501688</v>
      </c>
      <c r="T2" s="1">
        <v>467649</v>
      </c>
      <c r="U2" s="1">
        <v>465650</v>
      </c>
      <c r="V2" s="1">
        <v>472962</v>
      </c>
      <c r="W2" s="1">
        <v>472733</v>
      </c>
      <c r="X2" s="1">
        <v>478804</v>
      </c>
      <c r="Y2" s="1">
        <v>501774</v>
      </c>
      <c r="Z2" s="1">
        <v>524037</v>
      </c>
      <c r="AA2" s="1">
        <v>588279</v>
      </c>
    </row>
    <row r="3" spans="1:27" x14ac:dyDescent="0.2">
      <c r="A3" s="3" t="s">
        <v>26</v>
      </c>
      <c r="B3" s="4">
        <v>171852</v>
      </c>
      <c r="C3" s="4">
        <v>180938</v>
      </c>
      <c r="D3" s="4">
        <v>195317</v>
      </c>
      <c r="E3" s="4">
        <v>213065</v>
      </c>
      <c r="F3" s="4">
        <v>230469</v>
      </c>
      <c r="G3" s="4">
        <v>245833</v>
      </c>
      <c r="H3" s="4">
        <v>266085</v>
      </c>
      <c r="I3" s="4">
        <v>287233</v>
      </c>
      <c r="J3" s="4">
        <v>304862</v>
      </c>
      <c r="K3" s="4">
        <v>332795</v>
      </c>
      <c r="L3" s="4">
        <v>368278</v>
      </c>
      <c r="M3" s="4">
        <v>407149</v>
      </c>
      <c r="N3" s="4">
        <v>442491</v>
      </c>
      <c r="O3" s="4">
        <v>409092</v>
      </c>
      <c r="P3" s="4">
        <v>373779</v>
      </c>
      <c r="Q3" s="4">
        <v>391622</v>
      </c>
      <c r="R3" s="4">
        <v>387370</v>
      </c>
      <c r="S3" s="4">
        <v>390992</v>
      </c>
      <c r="T3" s="4">
        <v>395858</v>
      </c>
      <c r="U3" s="4">
        <v>404594</v>
      </c>
      <c r="V3" s="4">
        <v>417176</v>
      </c>
      <c r="W3" s="4">
        <v>424780</v>
      </c>
      <c r="X3" s="4">
        <v>443531</v>
      </c>
      <c r="Y3" s="4">
        <v>471730</v>
      </c>
      <c r="Z3" s="4">
        <v>488274</v>
      </c>
      <c r="AA3" s="4">
        <v>465379</v>
      </c>
    </row>
    <row r="4" spans="1:27" x14ac:dyDescent="0.2">
      <c r="A4" s="5" t="s">
        <v>28</v>
      </c>
      <c r="B4" s="6">
        <f>B3-B2</f>
        <v>-31267</v>
      </c>
      <c r="C4" s="6">
        <f t="shared" ref="C4:AA4" si="0">C3-C2</f>
        <v>-28681</v>
      </c>
      <c r="D4" s="6">
        <f t="shared" si="0"/>
        <v>-20028</v>
      </c>
      <c r="E4" s="6">
        <f t="shared" si="0"/>
        <v>-14594</v>
      </c>
      <c r="F4" s="6">
        <f t="shared" si="0"/>
        <v>-7382</v>
      </c>
      <c r="G4" s="6">
        <f t="shared" si="0"/>
        <v>-7520</v>
      </c>
      <c r="H4" s="6">
        <f t="shared" si="0"/>
        <v>-3189</v>
      </c>
      <c r="I4" s="6">
        <f t="shared" si="0"/>
        <v>-2374</v>
      </c>
      <c r="J4" s="6">
        <f t="shared" si="0"/>
        <v>-3009</v>
      </c>
      <c r="K4" s="6">
        <f t="shared" si="0"/>
        <v>-941</v>
      </c>
      <c r="L4" s="6">
        <f t="shared" si="0"/>
        <v>11421</v>
      </c>
      <c r="M4" s="6">
        <f t="shared" si="0"/>
        <v>21322</v>
      </c>
      <c r="N4" s="6">
        <f t="shared" si="0"/>
        <v>20287</v>
      </c>
      <c r="O4" s="6">
        <f t="shared" si="0"/>
        <v>-50731</v>
      </c>
      <c r="P4" s="6">
        <f t="shared" si="0"/>
        <v>-120576</v>
      </c>
      <c r="Q4" s="6">
        <f t="shared" si="0"/>
        <v>-102193</v>
      </c>
      <c r="R4" s="6">
        <f t="shared" si="0"/>
        <v>-103606</v>
      </c>
      <c r="S4" s="6">
        <f t="shared" si="0"/>
        <v>-110696</v>
      </c>
      <c r="T4" s="6">
        <f t="shared" si="0"/>
        <v>-71791</v>
      </c>
      <c r="U4" s="6">
        <f t="shared" si="0"/>
        <v>-61056</v>
      </c>
      <c r="V4" s="6">
        <f t="shared" si="0"/>
        <v>-55786</v>
      </c>
      <c r="W4" s="6">
        <f t="shared" si="0"/>
        <v>-47953</v>
      </c>
      <c r="X4" s="6">
        <f t="shared" si="0"/>
        <v>-35273</v>
      </c>
      <c r="Y4" s="6">
        <f t="shared" si="0"/>
        <v>-30044</v>
      </c>
      <c r="Z4" s="6">
        <f t="shared" si="0"/>
        <v>-35763</v>
      </c>
      <c r="AA4" s="6">
        <f t="shared" si="0"/>
        <v>-122900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2021-12-17T06:47:41Z</dcterms:created>
  <dcterms:modified xsi:type="dcterms:W3CDTF">2021-12-17T07:27:34Z</dcterms:modified>
</cp:coreProperties>
</file>