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Story" sheetId="1" r:id="rId3"/>
    <sheet state="visible" name="UsБафы" sheetId="2" r:id="rId4"/>
    <sheet state="visible" name="Sprint" sheetId="3" r:id="rId5"/>
    <sheet state="visible" name="Demo" sheetId="4" r:id="rId6"/>
  </sheets>
  <definedNames/>
  <calcPr/>
</workbook>
</file>

<file path=xl/sharedStrings.xml><?xml version="1.0" encoding="utf-8"?>
<sst xmlns="http://schemas.openxmlformats.org/spreadsheetml/2006/main" count="141" uniqueCount="115">
  <si>
    <t>ID</t>
  </si>
  <si>
    <t>Формулировка</t>
  </si>
  <si>
    <t>Важность
</t>
  </si>
  <si>
    <t>Предварительная оценка (карты деньги два ствола)</t>
  </si>
  <si>
    <t>Как продемонстрировать</t>
  </si>
  <si>
    <t>Примечание</t>
  </si>
  <si>
    <t>Ваши примечания и предложения пишите ниже....</t>
  </si>
  <si>
    <t>Сахиб</t>
  </si>
  <si>
    <t>Вика</t>
  </si>
  <si>
    <t>Сергей</t>
  </si>
  <si>
    <t>Илья</t>
  </si>
  <si>
    <t>Андрей</t>
  </si>
  <si>
    <t>Итого</t>
  </si>
  <si>
    <t>1. Важность будет отмечаться двумя параметрами, цветом и цифрой. Системой оценки примем от 100,75,50,25</t>
  </si>
  <si>
    <t>Move</t>
  </si>
  <si>
    <t>Как пользователь я хочу плавно управлять самолётом, для того чтобы объект двигался как самолёт</t>
  </si>
  <si>
    <t>По нажатию клавиш (w,a,s,d)должно произойти плавное изменение положения объекта</t>
  </si>
  <si>
    <t>2. https://github.com/Dubouski/Cap-and-4-kamikadze.git</t>
  </si>
  <si>
    <t>User Interface (Screen resolution)</t>
  </si>
  <si>
    <t>Как пользователь  я хочу менять разрешение экрана, для чтобы подстраивать экран под себя</t>
  </si>
  <si>
    <t>В настройках игры, кликнув на другое разрешение игры, окно игры должно измениться под нужный размер.</t>
  </si>
  <si>
    <t>User Interface (Start Screen Game)</t>
  </si>
  <si>
    <t>Как разработчик, я хочу структурировать начальный экран игры, для того чтобы (интерфейс игры был прост и понятен) в нём не было ничего лишнего</t>
  </si>
  <si>
    <t>В начальном окне только нужные кнопки (инструменты).</t>
  </si>
  <si>
    <t>
</t>
  </si>
  <si>
    <t>Acceleration (Speed)</t>
  </si>
  <si>
    <t>Как пользователь, я хочу ускорять самолёт, для того увеличивать моневрирование самолёта</t>
  </si>
  <si>
    <t>hard</t>
  </si>
  <si>
    <t>По нажати. клавиши, самолёт должен ускорится, заметный прирост скорости обекта.</t>
  </si>
  <si>
    <t>Pattern Game</t>
  </si>
  <si>
    <t>Как разработчик, я хочу провести рефакторинг кода игры, для того чтобы опимизировать игру</t>
  </si>
  <si>
    <t>yet it is unknown</t>
  </si>
  <si>
    <t>СodReview</t>
  </si>
  <si>
    <t>Upgrate airplane (БАФЫ!)</t>
  </si>
  <si>
    <t>Как разработчик, я хочу добавить улучшения для самолёта по мере игры, чтобы удержать пользователя в игре</t>
  </si>
  <si>
    <t>Work Flow Steps.. go to UsБафы
</t>
  </si>
  <si>
    <t>Когда самолет берет бафы он получает какой либо бонус</t>
  </si>
  <si>
    <t>Add "Pause"</t>
  </si>
  <si>
    <t xml:space="preserve">  Как заядлый пользователь, я хочу чтобы в игре присутствовала возможность остановки военных баталий, дабы позволить игроку отлучаться на секунду от игры</t>
  </si>
  <si>
    <t>По нажатию клавиши esc, игра должна остановится, а на экране появляется меню выбора(Продолжить, Настройки,Выйти)</t>
  </si>
  <si>
    <t>Adjusting difficulty</t>
  </si>
  <si>
    <t>Как разработчки, я хочу чтобы в игре присутствовала возможность выбора сложности игры, для того чтобы игрок мог выбрать подходящий для себя уровень в игре.</t>
  </si>
  <si>
    <t>В настройках игры, выбрав другой уровень сложности, в зависимости какой уровень был выбран, должно или прибавиться мобов или уменьшится.</t>
  </si>
  <si>
    <t>User name</t>
  </si>
  <si>
    <t>Как пользователь, я хочу вписывать в таблицу результатов свой результ, для того что бы играя с друзьями отличать свой реузьтат от результата друзей.</t>
  </si>
  <si>
    <t>В таблице результатов должно появится имя игрока и его результат игры.</t>
  </si>
  <si>
    <t>Upgrade mobs</t>
  </si>
  <si>
    <t>Как разработчик, я хочу менять и усложнять мобов, для того что бы игра усложнялась. Как пользователь, я хочу того же что и разработчик, для того что бы переходя на новый уровень, противники менялись.</t>
  </si>
  <si>
    <t>Переходя на более сложный уровень, мобы должны меняться, как внешне, так и физ. характеристиками</t>
  </si>
  <si>
    <t>Add Settings</t>
  </si>
  <si>
    <t>Как пользователь, я хочу изменять настройки игры (звук,сложность,разрешение экрана),  для того что бы подстраивать игру под себя.</t>
  </si>
  <si>
    <t>В начальном экране игры, по нажатию кнопки Settings, экран должен сменяться другим, в котором отображены все возможные поля для настройки игры.</t>
  </si>
  <si>
    <t>Add table result</t>
  </si>
  <si>
    <t>Как пользователь, я хочу записывать свой результат, для того что бы пытаться его улучшить.</t>
  </si>
  <si>
    <t>По нажатию кнопки "Save result" результат должен сохраниться в таблицу и отобразиться в ней. Так же по нажатию кнокпки "Result" в начальном окне игры, должна отобразиться таблицас результатми игры.</t>
  </si>
  <si>
    <t>Add Sounds</t>
  </si>
  <si>
    <t>Как пользователь, я хочу играть с музыкальным сопровождением игры, для того что бы полностью погрузиться в игру</t>
  </si>
  <si>
    <t>В окне Setting увеливать и уменьшать уровнь музыки (лучше включать/выключать её или фоновую музыку)</t>
  </si>
  <si>
    <t>Add health</t>
  </si>
  <si>
    <t>Как пользователь, я хочу иметь жизнь у самолёта, для того что бы увеличить длительности игры</t>
  </si>
  <si>
    <t>В игровом поле, отображаются 3 сердца, когда в самолёт попадают, пол сердца отнимается</t>
  </si>
  <si>
    <t xml:space="preserve"> </t>
  </si>
  <si>
    <t>UserStory Бафы</t>
  </si>
  <si>
    <t>Важность</t>
  </si>
  <si>
    <t>Предварительная оценка</t>
  </si>
  <si>
    <t>Викa</t>
  </si>
  <si>
    <t>Итог</t>
  </si>
  <si>
    <t>Add life</t>
  </si>
  <si>
    <t>Как пользователь я хочу получать бонус к жизни, для того чтобы играть дольше.</t>
  </si>
  <si>
    <t>Во время игры на поле появляется значёк канистры, подбирая его, восстанавливается часть жизни</t>
  </si>
  <si>
    <t>Add shot</t>
  </si>
  <si>
    <t>Как разработчик я хочу разнообразить выстрел(удар), для того чтобы самолёт имел больший функционал.</t>
  </si>
  <si>
    <t>Во время игры на поле появляется значёк автомата, подбирая, самолёт выстреливает очередью из пуль.</t>
  </si>
  <si>
    <t>Add block</t>
  </si>
  <si>
    <t>Как пользователь я хочу на некоторое время быть не убиваемым, для того что бы отдышаться (покурить) во время игры.</t>
  </si>
  <si>
    <t>Hard</t>
  </si>
  <si>
    <t>Во время игры на поле появляется значёк щита, подбирая, самолёт становится на 10с неуязвимым (пуленепробиваемым).</t>
  </si>
  <si>
    <t>LevelUp
</t>
  </si>
  <si>
    <t>Как пользователь я хочу чтобы по достижению уровня все преграды уничтожались, для того чтобы играть дольше.</t>
  </si>
  <si>
    <t>Во время игры при достижении определённого количества очков, все опасные объекты (мобы) уничтожаются.</t>
  </si>
  <si>
    <t>Sprint</t>
  </si>
  <si>
    <t># Sprint</t>
  </si>
  <si>
    <t>Datе</t>
  </si>
  <si>
    <t>а Date for Demo
</t>
  </si>
  <si>
    <t>Goal</t>
  </si>
  <si>
    <t>Sprint 1</t>
  </si>
  <si>
    <t>15.02 - 28.02</t>
  </si>
  <si>
    <t>Получение первого протатипа (усовершенствование движения)</t>
  </si>
  <si>
    <t>Sprint 2</t>
  </si>
  <si>
    <t>29.02-13.03</t>
  </si>
  <si>
    <t>Полное изменения дизайна игры, т.е улучшение заглавного экрана игры, добавления нового функционала(Настройки).</t>
  </si>
  <si>
    <t>Sprint 3</t>
  </si>
  <si>
    <t>14.03-27.03</t>
  </si>
  <si>
    <t>Создание звукового сопровождения
</t>
  </si>
  <si>
    <t>Sprint 4</t>
  </si>
  <si>
    <t>28.03-10.04</t>
  </si>
  <si>
    <t>Sprint 5</t>
  </si>
  <si>
    <t>11.04-24.04</t>
  </si>
  <si>
    <t>Sprint 6</t>
  </si>
  <si>
    <t>25.04-8.05</t>
  </si>
  <si>
    <t>Data DEMO №</t>
  </si>
  <si>
    <t>Кто</t>
  </si>
  <si>
    <t>All</t>
  </si>
  <si>
    <t>Scope ( tasks) )</t>
  </si>
  <si>
    <t>ВыпилитьScala(Сахиб) + AddLife</t>
  </si>
  <si>
    <t>Interface</t>
  </si>
  <si>
    <t>UserName</t>
  </si>
  <si>
    <t xml:space="preserve">User Interface (Screen resolution) Развёртка экрана(Илья) </t>
  </si>
  <si>
    <t>Move + Sound</t>
  </si>
  <si>
    <t>Add Life + Move Airplaine + Interface(Vika) - ВыпилитьScala(Сахиб) + Развёртка экрана(Илья)+Sound</t>
  </si>
  <si>
    <t>Planned Velocity</t>
  </si>
  <si>
    <t>25+Move(100)</t>
  </si>
  <si>
    <t>&gt;=275</t>
  </si>
  <si>
    <t>How</t>
  </si>
  <si>
    <t xml:space="preserve">1.Цель 2.Игра 3.Что было и что сделано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</si>
</sst>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</font>
    <font/>
    <font>
      <b/>
      <sz val="10.0"/>
    </font>
    <font>
      <color rgb="FFFFFFFF"/>
    </font>
    <font>
      <b/>
      <color rgb="FF000000"/>
    </font>
    <font>
      <b/>
    </font>
    <font>
      <color rgb="FF000000"/>
      <name val="Arial"/>
    </font>
    <font>
      <sz val="10.0"/>
    </font>
  </fonts>
  <fills count="2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BB0D45"/>
        <bgColor rgb="FFBB0D45"/>
      </patternFill>
    </fill>
    <fill>
      <patternFill patternType="solid">
        <fgColor rgb="FFF6729C"/>
        <bgColor rgb="FFF6729C"/>
      </patternFill>
    </fill>
    <fill>
      <patternFill patternType="solid">
        <fgColor rgb="FFCFE2F3"/>
        <bgColor rgb="FFCFE2F3"/>
      </patternFill>
    </fill>
    <fill>
      <patternFill patternType="solid">
        <fgColor rgb="FFF0A3C6"/>
        <bgColor rgb="FFF0A3C6"/>
      </patternFill>
    </fill>
    <fill>
      <patternFill patternType="solid">
        <fgColor rgb="FFD9899F"/>
        <bgColor rgb="FFD9899F"/>
      </patternFill>
    </fill>
    <fill>
      <patternFill patternType="solid">
        <fgColor rgb="FFF1C232"/>
        <bgColor rgb="FFF1C232"/>
      </patternFill>
    </fill>
    <fill>
      <patternFill patternType="solid">
        <fgColor rgb="FF7F082E"/>
        <bgColor rgb="FF7F082E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3" fillId="0" fontId="2" numFmtId="0" xfId="0" applyBorder="1" applyFont="1"/>
    <xf borderId="4" fillId="0" fontId="2" numFmtId="0" xfId="0" applyBorder="1" applyFont="1"/>
    <xf borderId="0" fillId="3" fontId="2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wrapText="1"/>
    </xf>
    <xf borderId="5" fillId="0" fontId="2" numFmtId="0" xfId="0" applyBorder="1" applyFont="1"/>
    <xf borderId="6" fillId="4" fontId="3" numFmtId="0" xfId="0" applyAlignment="1" applyBorder="1" applyFill="1" applyFont="1">
      <alignment horizontal="center" vertical="center" wrapText="1"/>
    </xf>
    <xf borderId="0" fillId="5" fontId="2" numFmtId="0" xfId="0" applyAlignment="1" applyFill="1" applyFont="1">
      <alignment horizontal="center" vertical="center" wrapText="1"/>
    </xf>
    <xf borderId="7" fillId="0" fontId="2" numFmtId="0" xfId="0" applyAlignment="1" applyBorder="1" applyFont="1">
      <alignment horizontal="center" vertical="center" wrapText="1"/>
    </xf>
    <xf borderId="8" fillId="6" fontId="4" numFmtId="0" xfId="0" applyAlignment="1" applyBorder="1" applyFill="1" applyFont="1">
      <alignment horizontal="center" vertical="center"/>
    </xf>
    <xf borderId="9" fillId="7" fontId="2" numFmtId="0" xfId="0" applyAlignment="1" applyBorder="1" applyFill="1" applyFont="1">
      <alignment horizontal="center" vertical="center" wrapText="1"/>
    </xf>
    <xf borderId="0" fillId="8" fontId="2" numFmtId="0" xfId="0" applyAlignment="1" applyFill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8" fillId="7" fontId="2" numFmtId="0" xfId="0" applyAlignment="1" applyBorder="1" applyFont="1">
      <alignment horizontal="center" vertical="center" wrapText="1"/>
    </xf>
    <xf borderId="7" fillId="9" fontId="2" numFmtId="0" xfId="0" applyAlignment="1" applyBorder="1" applyFill="1" applyFont="1">
      <alignment horizontal="center" vertical="center" wrapText="1"/>
    </xf>
    <xf borderId="8" fillId="0" fontId="2" numFmtId="0" xfId="0" applyBorder="1" applyFont="1"/>
    <xf borderId="0" fillId="0" fontId="2" numFmtId="0" xfId="0" applyAlignment="1" applyFont="1">
      <alignment horizontal="center" vertical="center" wrapText="1"/>
    </xf>
    <xf borderId="9" fillId="10" fontId="2" numFmtId="0" xfId="0" applyAlignment="1" applyBorder="1" applyFill="1" applyFont="1">
      <alignment horizontal="center" vertical="center"/>
    </xf>
    <xf borderId="0" fillId="10" fontId="2" numFmtId="0" xfId="0" applyAlignment="1" applyFont="1">
      <alignment horizontal="center" vertical="center"/>
    </xf>
    <xf borderId="0" fillId="11" fontId="2" numFmtId="0" xfId="0" applyAlignment="1" applyFill="1" applyFont="1">
      <alignment horizontal="center" vertical="center"/>
    </xf>
    <xf borderId="8" fillId="11" fontId="2" numFmtId="0" xfId="0" applyAlignment="1" applyBorder="1" applyFont="1">
      <alignment horizontal="center" vertical="center"/>
    </xf>
    <xf borderId="0" fillId="0" fontId="2" numFmtId="0" xfId="0" applyAlignment="1" applyFont="1">
      <alignment/>
    </xf>
    <xf borderId="8" fillId="6" fontId="4" numFmtId="0" xfId="0" applyAlignment="1" applyBorder="1" applyFont="1">
      <alignment horizontal="center" vertical="center" wrapText="1"/>
    </xf>
    <xf borderId="9" fillId="8" fontId="2" numFmtId="0" xfId="0" applyAlignment="1" applyBorder="1" applyFont="1">
      <alignment horizontal="center" vertical="center"/>
    </xf>
    <xf borderId="0" fillId="8" fontId="2" numFmtId="0" xfId="0" applyAlignment="1" applyFont="1">
      <alignment horizontal="center" vertical="center"/>
    </xf>
    <xf borderId="8" fillId="8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/>
    </xf>
    <xf borderId="8" fillId="12" fontId="4" numFmtId="0" xfId="0" applyAlignment="1" applyBorder="1" applyFill="1" applyFont="1">
      <alignment horizontal="center" vertical="center"/>
    </xf>
    <xf borderId="9" fillId="7" fontId="2" numFmtId="0" xfId="0" applyAlignment="1" applyBorder="1" applyFont="1">
      <alignment horizontal="center" vertical="center"/>
    </xf>
    <xf borderId="0" fillId="13" fontId="5" numFmtId="0" xfId="0" applyAlignment="1" applyFill="1" applyFont="1">
      <alignment horizontal="center" vertical="center"/>
    </xf>
    <xf borderId="8" fillId="13" fontId="6" numFmtId="0" xfId="0" applyAlignment="1" applyBorder="1" applyFont="1">
      <alignment horizontal="center" vertical="center"/>
    </xf>
    <xf borderId="0" fillId="14" fontId="2" numFmtId="0" xfId="0" applyAlignment="1" applyFill="1" applyFont="1">
      <alignment horizontal="center" vertical="center" wrapText="1"/>
    </xf>
    <xf borderId="9" fillId="15" fontId="2" numFmtId="0" xfId="0" applyAlignment="1" applyBorder="1" applyFill="1" applyFont="1">
      <alignment horizontal="center" vertical="center"/>
    </xf>
    <xf borderId="9" fillId="15" fontId="2" numFmtId="0" xfId="0" applyAlignment="1" applyBorder="1" applyFont="1">
      <alignment horizontal="center"/>
    </xf>
    <xf borderId="7" fillId="9" fontId="7" numFmtId="0" xfId="0" applyAlignment="1" applyBorder="1" applyFont="1">
      <alignment horizontal="center" vertical="center" wrapText="1"/>
    </xf>
    <xf borderId="8" fillId="16" fontId="4" numFmtId="0" xfId="0" applyAlignment="1" applyBorder="1" applyFill="1" applyFont="1">
      <alignment horizontal="center" vertical="center"/>
    </xf>
    <xf borderId="0" fillId="7" fontId="2" numFmtId="0" xfId="0" applyAlignment="1" applyFont="1">
      <alignment horizontal="center" vertical="center"/>
    </xf>
    <xf borderId="8" fillId="7" fontId="2" numFmtId="0" xfId="0" applyAlignment="1" applyBorder="1" applyFont="1">
      <alignment horizontal="center" vertical="center"/>
    </xf>
    <xf borderId="7" fillId="17" fontId="2" numFmtId="0" xfId="0" applyAlignment="1" applyBorder="1" applyFill="1" applyFont="1">
      <alignment horizontal="center" vertical="center"/>
    </xf>
    <xf borderId="7" fillId="18" fontId="2" numFmtId="0" xfId="0" applyAlignment="1" applyBorder="1" applyFill="1" applyFont="1">
      <alignment horizontal="center" wrapText="1"/>
    </xf>
    <xf borderId="8" fillId="19" fontId="4" numFmtId="0" xfId="0" applyAlignment="1" applyBorder="1" applyFill="1" applyFont="1">
      <alignment horizontal="center" vertical="center"/>
    </xf>
    <xf borderId="7" fillId="18" fontId="2" numFmtId="0" xfId="0" applyAlignment="1" applyBorder="1" applyFont="1">
      <alignment horizontal="center" vertical="center" wrapText="1"/>
    </xf>
    <xf borderId="9" fillId="11" fontId="2" numFmtId="0" xfId="0" applyAlignment="1" applyBorder="1" applyFont="1">
      <alignment horizontal="center" vertical="center"/>
    </xf>
    <xf borderId="7" fillId="17" fontId="2" numFmtId="0" xfId="0" applyAlignment="1" applyBorder="1" applyFont="1">
      <alignment horizontal="center" vertical="center" wrapText="1"/>
    </xf>
    <xf borderId="8" fillId="18" fontId="2" numFmtId="0" xfId="0" applyAlignment="1" applyBorder="1" applyFont="1">
      <alignment horizontal="center" vertical="center"/>
    </xf>
    <xf borderId="8" fillId="17" fontId="2" numFmtId="0" xfId="0" applyAlignment="1" applyBorder="1" applyFont="1">
      <alignment horizontal="center" vertical="center" wrapText="1"/>
    </xf>
    <xf borderId="8" fillId="17" fontId="2" numFmtId="0" xfId="0" applyAlignment="1" applyBorder="1" applyFont="1">
      <alignment horizontal="center" vertical="center"/>
    </xf>
    <xf borderId="0" fillId="13" fontId="6" numFmtId="0" xfId="0" applyAlignment="1" applyFont="1">
      <alignment horizontal="center" vertical="center"/>
    </xf>
    <xf borderId="10" fillId="17" fontId="2" numFmtId="0" xfId="0" applyAlignment="1" applyBorder="1" applyFont="1">
      <alignment horizontal="center" vertical="center" wrapText="1"/>
    </xf>
    <xf borderId="10" fillId="16" fontId="4" numFmtId="0" xfId="0" applyAlignment="1" applyBorder="1" applyFont="1">
      <alignment horizontal="center" vertical="center"/>
    </xf>
    <xf borderId="11" fillId="8" fontId="2" numFmtId="0" xfId="0" applyAlignment="1" applyBorder="1" applyFont="1">
      <alignment horizontal="center" vertical="center"/>
    </xf>
    <xf borderId="10" fillId="8" fontId="2" numFmtId="0" xfId="0" applyAlignment="1" applyBorder="1" applyFont="1">
      <alignment horizontal="center" vertical="center"/>
    </xf>
    <xf borderId="10" fillId="9" fontId="2" numFmtId="0" xfId="0" applyAlignment="1" applyBorder="1" applyFont="1">
      <alignment horizontal="center" vertical="center" wrapText="1"/>
    </xf>
    <xf borderId="10" fillId="0" fontId="2" numFmtId="0" xfId="0" applyBorder="1" applyFont="1"/>
    <xf borderId="0" fillId="20" fontId="1" numFmtId="0" xfId="0" applyAlignment="1" applyFill="1" applyFont="1">
      <alignment horizontal="center" vertical="center"/>
    </xf>
    <xf borderId="12" fillId="21" fontId="6" numFmtId="0" xfId="0" applyAlignment="1" applyBorder="1" applyFill="1" applyFont="1">
      <alignment horizontal="center" vertical="center"/>
    </xf>
    <xf borderId="13" fillId="21" fontId="1" numFmtId="0" xfId="0" applyAlignment="1" applyBorder="1" applyFont="1">
      <alignment horizontal="center" vertical="center" wrapText="1"/>
    </xf>
    <xf borderId="1" fillId="21" fontId="1" numFmtId="0" xfId="0" applyAlignment="1" applyBorder="1" applyFont="1">
      <alignment horizontal="center" vertical="center" wrapText="1"/>
    </xf>
    <xf borderId="3" fillId="21" fontId="1" numFmtId="0" xfId="0" applyAlignment="1" applyBorder="1" applyFont="1">
      <alignment horizontal="center" vertical="center" wrapText="1"/>
    </xf>
    <xf borderId="9" fillId="0" fontId="2" numFmtId="0" xfId="0" applyBorder="1" applyFont="1"/>
    <xf borderId="7" fillId="0" fontId="2" numFmtId="0" xfId="0" applyBorder="1" applyFont="1"/>
    <xf borderId="4" fillId="5" fontId="8" numFmtId="0" xfId="0" applyAlignment="1" applyBorder="1" applyFont="1">
      <alignment horizontal="center" vertical="center" wrapText="1"/>
    </xf>
    <xf borderId="6" fillId="5" fontId="8" numFmtId="0" xfId="0" applyAlignment="1" applyBorder="1" applyFont="1">
      <alignment horizontal="center" vertical="center" wrapText="1"/>
    </xf>
    <xf borderId="9" fillId="16" fontId="2" numFmtId="0" xfId="0" applyAlignment="1" applyBorder="1" applyFont="1">
      <alignment horizontal="center" vertical="center"/>
    </xf>
    <xf borderId="9" fillId="16" fontId="2" numFmtId="0" xfId="0" applyAlignment="1" applyBorder="1" applyFont="1">
      <alignment horizontal="center" vertical="center" wrapText="1"/>
    </xf>
    <xf borderId="7" fillId="4" fontId="2" numFmtId="0" xfId="0" applyAlignment="1" applyBorder="1" applyFont="1">
      <alignment horizontal="center" vertical="center"/>
    </xf>
    <xf borderId="0" fillId="10" fontId="2" numFmtId="0" xfId="0" applyAlignment="1" applyFont="1">
      <alignment horizontal="center" vertical="center" wrapText="1"/>
    </xf>
    <xf borderId="0" fillId="11" fontId="2" numFmtId="0" xfId="0" applyAlignment="1" applyFont="1">
      <alignment horizontal="center" vertical="center" wrapText="1"/>
    </xf>
    <xf borderId="7" fillId="16" fontId="2" numFmtId="0" xfId="0" applyAlignment="1" applyBorder="1" applyFont="1">
      <alignment horizontal="center" vertical="center" wrapText="1"/>
    </xf>
    <xf borderId="0" fillId="13" fontId="2" numFmtId="0" xfId="0" applyAlignment="1" applyFont="1">
      <alignment horizontal="center" vertical="center" wrapText="1"/>
    </xf>
    <xf borderId="7" fillId="16" fontId="2" numFmtId="0" xfId="0" applyAlignment="1" applyBorder="1" applyFont="1">
      <alignment horizontal="center" wrapText="1"/>
    </xf>
    <xf borderId="14" fillId="16" fontId="2" numFmtId="0" xfId="0" applyAlignment="1" applyBorder="1" applyFont="1">
      <alignment horizontal="center" vertical="center" wrapText="1"/>
    </xf>
    <xf borderId="14" fillId="16" fontId="2" numFmtId="0" xfId="0" applyAlignment="1" applyBorder="1" applyFont="1">
      <alignment horizontal="center" wrapText="1"/>
    </xf>
    <xf borderId="5" fillId="4" fontId="2" numFmtId="0" xfId="0" applyAlignment="1" applyBorder="1" applyFont="1">
      <alignment horizontal="center" vertical="center"/>
    </xf>
    <xf borderId="11" fillId="11" fontId="2" numFmtId="0" xfId="0" applyAlignment="1" applyBorder="1" applyFont="1">
      <alignment horizontal="center" vertical="center" wrapText="1"/>
    </xf>
    <xf borderId="11" fillId="8" fontId="2" numFmtId="0" xfId="0" applyAlignment="1" applyBorder="1" applyFont="1">
      <alignment horizontal="center" vertical="center" wrapText="1"/>
    </xf>
    <xf borderId="5" fillId="16" fontId="2" numFmtId="0" xfId="0" applyAlignment="1" applyBorder="1" applyFont="1">
      <alignment horizontal="center" vertical="center" wrapText="1"/>
    </xf>
    <xf borderId="0" fillId="22" fontId="1" numFmtId="0" xfId="0" applyAlignment="1" applyFill="1" applyFont="1">
      <alignment horizontal="center"/>
    </xf>
    <xf borderId="6" fillId="23" fontId="6" numFmtId="0" xfId="0" applyAlignment="1" applyBorder="1" applyFill="1" applyFont="1">
      <alignment horizontal="center" vertical="center" wrapText="1"/>
    </xf>
    <xf borderId="6" fillId="5" fontId="2" numFmtId="0" xfId="0" applyAlignment="1" applyBorder="1" applyFont="1">
      <alignment horizontal="center" vertical="center" wrapText="1"/>
    </xf>
    <xf borderId="6" fillId="11" fontId="2" numFmtId="0" xfId="0" applyBorder="1" applyFont="1"/>
    <xf borderId="6" fillId="5" fontId="7" numFmtId="0" xfId="0" applyAlignment="1" applyBorder="1" applyFont="1">
      <alignment horizontal="center" vertical="center" wrapText="1"/>
    </xf>
    <xf borderId="6" fillId="5" fontId="2" numFmtId="0" xfId="0" applyAlignment="1" applyBorder="1" applyFont="1">
      <alignment horizontal="center" vertical="center" wrapText="1"/>
    </xf>
    <xf borderId="0" fillId="24" fontId="6" numFmtId="0" xfId="0" applyAlignment="1" applyFill="1" applyFont="1">
      <alignment horizontal="center" vertical="center" wrapText="1"/>
    </xf>
    <xf borderId="0" fillId="24" fontId="6" numFmtId="14" xfId="0" applyAlignment="1" applyFont="1" applyNumberFormat="1">
      <alignment horizontal="center" vertical="center" wrapText="1"/>
    </xf>
    <xf borderId="0" fillId="25" fontId="2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 wrapText="1"/>
    </xf>
  </cellXfs>
  <cellStyles count="1">
    <cellStyle xfId="0" name="Normal" builtinId="0"/>
  </cellStyles>
  <dxfs count="1">
    <dxf>
      <font/>
      <fill>
        <patternFill patternType="solid">
          <fgColor rgb="FF9FC5E8"/>
          <bgColor rgb="FF9FC5E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47.14"/>
    <col customWidth="1" min="3" max="3" width="11.0"/>
    <col customWidth="1" min="4" max="4" width="7.14"/>
    <col customWidth="1" min="5" max="5" width="6.43"/>
    <col customWidth="1" min="6" max="6" width="8.14"/>
    <col customWidth="1" min="7" max="7" width="5.86"/>
    <col customWidth="1" min="8" max="8" width="8.57"/>
    <col customWidth="1" min="9" max="9" width="7.14"/>
    <col customWidth="1" min="10" max="10" width="40.57"/>
    <col customWidth="1" min="11" max="11" width="21.14"/>
    <col customWidth="1" min="12" max="12" width="5.57"/>
    <col customWidth="1" min="13" max="13" width="57.14"/>
    <col customWidth="1" min="14" max="14" width="5.29"/>
    <col customWidth="1" min="15" max="15" width="6.57"/>
  </cols>
  <sheetData>
    <row r="1" ht="33.0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4"/>
      <c r="J1" s="1" t="s">
        <v>4</v>
      </c>
      <c r="K1" s="1" t="s">
        <v>5</v>
      </c>
      <c r="M1" s="5" t="s">
        <v>6</v>
      </c>
      <c r="N1" s="6"/>
    </row>
    <row r="2" ht="19.5" customHeight="1">
      <c r="A2" s="7"/>
      <c r="B2" s="7"/>
      <c r="C2" s="7"/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7"/>
      <c r="K2" s="7"/>
      <c r="M2" s="9" t="s">
        <v>13</v>
      </c>
    </row>
    <row r="3">
      <c r="A3" s="10" t="s">
        <v>14</v>
      </c>
      <c r="B3" s="10" t="s">
        <v>15</v>
      </c>
      <c r="C3" s="11">
        <v>100.0</v>
      </c>
      <c r="D3" s="12">
        <v>13.0</v>
      </c>
      <c r="E3" s="13">
        <v>8.0</v>
      </c>
      <c r="F3" s="13">
        <v>8.0</v>
      </c>
      <c r="G3" s="14">
        <v>13.0</v>
      </c>
      <c r="H3" s="14">
        <v>13.0</v>
      </c>
      <c r="I3" s="15">
        <v>13.0</v>
      </c>
      <c r="J3" s="16" t="s">
        <v>16</v>
      </c>
      <c r="K3" s="17"/>
      <c r="M3" s="18" t="s">
        <v>17</v>
      </c>
    </row>
    <row r="4">
      <c r="A4" s="10" t="s">
        <v>18</v>
      </c>
      <c r="B4" s="10" t="s">
        <v>19</v>
      </c>
      <c r="C4" s="11">
        <v>100.0</v>
      </c>
      <c r="D4" s="19">
        <v>3.0</v>
      </c>
      <c r="E4" s="20">
        <v>3.0</v>
      </c>
      <c r="F4" s="20">
        <v>3.0</v>
      </c>
      <c r="G4" s="21">
        <v>5.0</v>
      </c>
      <c r="H4" s="20">
        <v>3.0</v>
      </c>
      <c r="I4" s="22">
        <v>5.0</v>
      </c>
      <c r="J4" s="16" t="s">
        <v>20</v>
      </c>
      <c r="K4" s="17"/>
      <c r="N4" s="23"/>
    </row>
    <row r="5">
      <c r="A5" s="10" t="s">
        <v>21</v>
      </c>
      <c r="B5" s="10" t="s">
        <v>22</v>
      </c>
      <c r="C5" s="24">
        <v>100.0</v>
      </c>
      <c r="D5" s="25">
        <v>8.0</v>
      </c>
      <c r="E5" s="26">
        <v>8.0</v>
      </c>
      <c r="F5" s="21">
        <v>5.0</v>
      </c>
      <c r="G5" s="26">
        <v>8.0</v>
      </c>
      <c r="H5" s="26">
        <v>8.0</v>
      </c>
      <c r="I5" s="27">
        <v>8.0</v>
      </c>
      <c r="J5" s="16" t="s">
        <v>23</v>
      </c>
      <c r="K5" s="28" t="s">
        <v>24</v>
      </c>
    </row>
    <row r="6">
      <c r="A6" s="10" t="s">
        <v>25</v>
      </c>
      <c r="B6" s="10" t="s">
        <v>26</v>
      </c>
      <c r="C6" s="29">
        <v>75.0</v>
      </c>
      <c r="D6" s="30">
        <v>13.0</v>
      </c>
      <c r="E6" s="31" t="s">
        <v>27</v>
      </c>
      <c r="F6" s="31" t="s">
        <v>27</v>
      </c>
      <c r="G6" s="31" t="s">
        <v>27</v>
      </c>
      <c r="H6" s="31" t="s">
        <v>27</v>
      </c>
      <c r="I6" s="32" t="s">
        <v>27</v>
      </c>
      <c r="J6" s="16" t="s">
        <v>28</v>
      </c>
      <c r="K6" s="28"/>
      <c r="N6" s="33" t="s">
        <v>24</v>
      </c>
      <c r="O6" s="33"/>
      <c r="P6" s="33"/>
      <c r="Q6" s="33"/>
    </row>
    <row r="7">
      <c r="A7" s="10" t="s">
        <v>29</v>
      </c>
      <c r="B7" s="10" t="s">
        <v>30</v>
      </c>
      <c r="C7" s="29">
        <v>75.0</v>
      </c>
      <c r="D7" s="34" t="s">
        <v>31</v>
      </c>
      <c r="J7" s="16" t="s">
        <v>32</v>
      </c>
      <c r="K7" s="28" t="s">
        <v>24</v>
      </c>
    </row>
    <row r="8">
      <c r="A8" s="10" t="s">
        <v>33</v>
      </c>
      <c r="B8" s="10" t="s">
        <v>34</v>
      </c>
      <c r="C8" s="29">
        <v>75.0</v>
      </c>
      <c r="D8" s="35" t="s">
        <v>35</v>
      </c>
      <c r="J8" s="36" t="s">
        <v>36</v>
      </c>
      <c r="K8" s="17"/>
    </row>
    <row r="9">
      <c r="A9" s="10" t="s">
        <v>37</v>
      </c>
      <c r="B9" s="10" t="s">
        <v>38</v>
      </c>
      <c r="C9" s="37">
        <v>25.0</v>
      </c>
      <c r="D9" s="30">
        <v>13.0</v>
      </c>
      <c r="E9" s="38">
        <v>13.0</v>
      </c>
      <c r="F9" s="38">
        <v>13.0</v>
      </c>
      <c r="G9" s="38">
        <v>13.0</v>
      </c>
      <c r="H9" s="38">
        <v>13.0</v>
      </c>
      <c r="I9" s="39">
        <v>13.0</v>
      </c>
      <c r="J9" s="16" t="s">
        <v>39</v>
      </c>
      <c r="K9" s="17"/>
    </row>
    <row r="10" ht="48.0" customHeight="1">
      <c r="A10" s="40" t="s">
        <v>40</v>
      </c>
      <c r="B10" s="41" t="s">
        <v>41</v>
      </c>
      <c r="C10" s="42">
        <v>50.0</v>
      </c>
      <c r="D10" s="30">
        <v>13.0</v>
      </c>
      <c r="E10" s="38">
        <v>13.0</v>
      </c>
      <c r="F10" s="38">
        <v>13.0</v>
      </c>
      <c r="G10" s="38">
        <v>13.0</v>
      </c>
      <c r="H10" s="38">
        <v>13.0</v>
      </c>
      <c r="I10" s="39">
        <v>13.0</v>
      </c>
      <c r="J10" s="16" t="s">
        <v>42</v>
      </c>
      <c r="K10" s="17"/>
    </row>
    <row r="11" ht="31.5" customHeight="1">
      <c r="A11" s="40" t="s">
        <v>43</v>
      </c>
      <c r="B11" s="43" t="s">
        <v>44</v>
      </c>
      <c r="C11" s="37">
        <v>25.0</v>
      </c>
      <c r="D11" s="44">
        <v>5.0</v>
      </c>
      <c r="E11" s="21">
        <v>5.0</v>
      </c>
      <c r="F11" s="21">
        <v>5.0</v>
      </c>
      <c r="G11" s="21">
        <v>5.0</v>
      </c>
      <c r="H11" s="21">
        <v>5.0</v>
      </c>
      <c r="I11" s="22">
        <v>5.0</v>
      </c>
      <c r="J11" s="16" t="s">
        <v>45</v>
      </c>
      <c r="K11" s="17"/>
    </row>
    <row r="12" ht="48.75" customHeight="1">
      <c r="A12" s="40" t="s">
        <v>46</v>
      </c>
      <c r="B12" s="45" t="s">
        <v>47</v>
      </c>
      <c r="C12" s="42">
        <v>50.0</v>
      </c>
      <c r="D12" s="25">
        <v>8.0</v>
      </c>
      <c r="E12" s="21">
        <v>5.0</v>
      </c>
      <c r="F12" s="21">
        <v>5.0</v>
      </c>
      <c r="G12" s="21">
        <v>5.0</v>
      </c>
      <c r="H12" s="21">
        <v>5.0</v>
      </c>
      <c r="I12" s="22">
        <v>5.0</v>
      </c>
      <c r="J12" s="16" t="s">
        <v>48</v>
      </c>
      <c r="K12" s="17"/>
    </row>
    <row r="13" ht="36.75" customHeight="1">
      <c r="A13" s="40" t="s">
        <v>49</v>
      </c>
      <c r="B13" s="45" t="s">
        <v>50</v>
      </c>
      <c r="C13" s="29">
        <v>75.0</v>
      </c>
      <c r="D13" s="25">
        <v>8.0</v>
      </c>
      <c r="E13" s="26">
        <v>8.0</v>
      </c>
      <c r="F13" s="26">
        <v>8.0</v>
      </c>
      <c r="G13" s="26">
        <v>8.0</v>
      </c>
      <c r="H13" s="26">
        <v>8.0</v>
      </c>
      <c r="I13" s="27">
        <v>8.0</v>
      </c>
      <c r="J13" s="16" t="s">
        <v>51</v>
      </c>
      <c r="K13" s="17"/>
    </row>
    <row r="14" ht="32.25" customHeight="1">
      <c r="A14" s="46" t="s">
        <v>52</v>
      </c>
      <c r="B14" s="47" t="s">
        <v>53</v>
      </c>
      <c r="C14" s="37">
        <v>25.0</v>
      </c>
      <c r="D14" s="30">
        <v>13.0</v>
      </c>
      <c r="E14" s="38">
        <v>13.0</v>
      </c>
      <c r="F14" s="38">
        <v>13.0</v>
      </c>
      <c r="G14" s="38">
        <v>13.0</v>
      </c>
      <c r="H14" s="38">
        <v>13.0</v>
      </c>
      <c r="I14" s="39">
        <v>13.0</v>
      </c>
      <c r="J14" s="16" t="s">
        <v>54</v>
      </c>
      <c r="K14" s="17"/>
    </row>
    <row r="15" ht="35.25" customHeight="1">
      <c r="A15" s="48" t="s">
        <v>55</v>
      </c>
      <c r="B15" s="47" t="s">
        <v>56</v>
      </c>
      <c r="C15" s="37">
        <v>25.0</v>
      </c>
      <c r="D15" s="49" t="s">
        <v>27</v>
      </c>
      <c r="E15" s="49" t="s">
        <v>27</v>
      </c>
      <c r="F15" s="49" t="s">
        <v>27</v>
      </c>
      <c r="G15" s="49" t="s">
        <v>27</v>
      </c>
      <c r="H15" s="26">
        <v>8.0</v>
      </c>
      <c r="I15" s="26">
        <v>8.0</v>
      </c>
      <c r="J15" s="16" t="s">
        <v>57</v>
      </c>
      <c r="K15" s="17"/>
    </row>
    <row r="16" ht="36.0" customHeight="1">
      <c r="A16" s="50" t="s">
        <v>58</v>
      </c>
      <c r="B16" s="50" t="s">
        <v>59</v>
      </c>
      <c r="C16" s="51">
        <v>25.0</v>
      </c>
      <c r="D16" s="52">
        <v>8.0</v>
      </c>
      <c r="E16" s="52">
        <v>8.0</v>
      </c>
      <c r="F16" s="52">
        <v>8.0</v>
      </c>
      <c r="G16" s="52">
        <v>8.0</v>
      </c>
      <c r="H16" s="52">
        <v>8.0</v>
      </c>
      <c r="I16" s="53">
        <v>8.0</v>
      </c>
      <c r="J16" s="54" t="s">
        <v>60</v>
      </c>
      <c r="K16" s="55"/>
    </row>
    <row r="18">
      <c r="F18" s="23" t="s">
        <v>61</v>
      </c>
    </row>
  </sheetData>
  <mergeCells count="8">
    <mergeCell ref="A1:A2"/>
    <mergeCell ref="B1:B2"/>
    <mergeCell ref="J1:J2"/>
    <mergeCell ref="D1:I1"/>
    <mergeCell ref="K1:K2"/>
    <mergeCell ref="C1:C2"/>
    <mergeCell ref="D8:I8"/>
    <mergeCell ref="D7:I7"/>
  </mergeCells>
  <conditionalFormatting sqref="A3:B9">
    <cfRule type="notContainsBlanks" dxfId="0" priority="1">
      <formula>LEN(TRIM(A3))&gt;0</formula>
    </cfRule>
  </conditionalFormatting>
  <conditionalFormatting sqref="A10">
    <cfRule type="notContainsBlanks" dxfId="0" priority="2">
      <formula>LEN(TRIM(A10))&gt;0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27BA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33.86"/>
    <col customWidth="1" min="3" max="3" width="11.71"/>
    <col customWidth="1" min="4" max="4" width="8.57"/>
    <col customWidth="1" min="5" max="5" width="8.14"/>
    <col customWidth="1" min="6" max="6" width="9.14"/>
    <col customWidth="1" min="7" max="7" width="8.29"/>
    <col customWidth="1" min="8" max="9" width="7.43"/>
    <col customWidth="1" min="10" max="10" width="32.57"/>
  </cols>
  <sheetData>
    <row r="1" ht="24.75" customHeight="1">
      <c r="A1" s="56" t="s">
        <v>62</v>
      </c>
    </row>
    <row r="2">
      <c r="A2" s="57" t="s">
        <v>0</v>
      </c>
      <c r="B2" s="58" t="s">
        <v>1</v>
      </c>
      <c r="C2" s="59" t="s">
        <v>63</v>
      </c>
      <c r="D2" s="60" t="s">
        <v>64</v>
      </c>
      <c r="E2" s="3"/>
      <c r="F2" s="3"/>
      <c r="G2" s="3"/>
      <c r="H2" s="3"/>
      <c r="I2" s="3"/>
      <c r="J2" s="59" t="s">
        <v>4</v>
      </c>
      <c r="K2" s="59" t="s">
        <v>5</v>
      </c>
    </row>
    <row r="3" ht="21.75" customHeight="1">
      <c r="B3" s="61"/>
      <c r="C3" s="62"/>
      <c r="D3" s="63" t="s">
        <v>7</v>
      </c>
      <c r="E3" s="64" t="s">
        <v>65</v>
      </c>
      <c r="F3" s="64" t="s">
        <v>9</v>
      </c>
      <c r="G3" s="64" t="s">
        <v>10</v>
      </c>
      <c r="H3" s="64" t="s">
        <v>11</v>
      </c>
      <c r="I3" s="64" t="s">
        <v>66</v>
      </c>
      <c r="J3" s="62"/>
      <c r="K3" s="62"/>
    </row>
    <row r="4">
      <c r="A4" s="65" t="s">
        <v>67</v>
      </c>
      <c r="B4" s="66" t="s">
        <v>68</v>
      </c>
      <c r="C4" s="67">
        <v>25.0</v>
      </c>
      <c r="D4" s="68">
        <v>3.0</v>
      </c>
      <c r="E4" s="68">
        <v>3.0</v>
      </c>
      <c r="F4" s="69">
        <v>5.0</v>
      </c>
      <c r="G4" s="69">
        <v>5.0</v>
      </c>
      <c r="H4" s="69">
        <v>5.0</v>
      </c>
      <c r="I4" s="69">
        <v>5.0</v>
      </c>
      <c r="J4" s="70" t="s">
        <v>69</v>
      </c>
      <c r="K4" s="17"/>
    </row>
    <row r="5" ht="35.25" customHeight="1">
      <c r="A5" s="65" t="s">
        <v>70</v>
      </c>
      <c r="B5" s="66" t="s">
        <v>71</v>
      </c>
      <c r="C5" s="67">
        <v>25.0</v>
      </c>
      <c r="D5" s="13">
        <v>8.0</v>
      </c>
      <c r="E5" s="13">
        <v>8.0</v>
      </c>
      <c r="F5" s="13">
        <v>8.0</v>
      </c>
      <c r="G5" s="13">
        <v>8.0</v>
      </c>
      <c r="H5" s="13">
        <v>8.0</v>
      </c>
      <c r="I5" s="13">
        <v>8.0</v>
      </c>
      <c r="J5" s="70" t="s">
        <v>72</v>
      </c>
      <c r="K5" s="17"/>
    </row>
    <row r="6" ht="35.25" customHeight="1">
      <c r="A6" s="65" t="s">
        <v>73</v>
      </c>
      <c r="B6" s="66" t="s">
        <v>74</v>
      </c>
      <c r="C6" s="67">
        <v>25.0</v>
      </c>
      <c r="D6" s="69">
        <v>5.0</v>
      </c>
      <c r="E6" s="71" t="s">
        <v>75</v>
      </c>
      <c r="F6" s="13">
        <v>8.0</v>
      </c>
      <c r="G6" s="13">
        <v>8.0</v>
      </c>
      <c r="H6" s="13">
        <v>8.0</v>
      </c>
      <c r="I6" s="13">
        <v>8.0</v>
      </c>
      <c r="J6" s="72" t="s">
        <v>76</v>
      </c>
      <c r="K6" s="17"/>
    </row>
    <row r="7" ht="34.5" customHeight="1">
      <c r="A7" s="73" t="s">
        <v>77</v>
      </c>
      <c r="B7" s="74" t="s">
        <v>78</v>
      </c>
      <c r="C7" s="75">
        <v>25.0</v>
      </c>
      <c r="D7" s="76">
        <v>5.0</v>
      </c>
      <c r="E7" s="77">
        <v>8.0</v>
      </c>
      <c r="F7" s="77">
        <v>8.0</v>
      </c>
      <c r="G7" s="77">
        <v>8.0</v>
      </c>
      <c r="H7" s="77">
        <v>8.0</v>
      </c>
      <c r="I7" s="77">
        <v>8.0</v>
      </c>
      <c r="J7" s="78" t="s">
        <v>79</v>
      </c>
      <c r="K7" s="55"/>
    </row>
    <row r="8">
      <c r="C8" s="23"/>
      <c r="I8" s="23">
        <v>99.0</v>
      </c>
    </row>
    <row r="9">
      <c r="C9" s="23"/>
      <c r="I9" t="str">
        <f>SUM(I4:I8)</f>
        <v>128</v>
      </c>
    </row>
    <row r="10">
      <c r="C10" s="23"/>
    </row>
    <row r="11">
      <c r="C11" s="23"/>
    </row>
    <row r="12">
      <c r="C12" s="23"/>
    </row>
  </sheetData>
  <mergeCells count="7">
    <mergeCell ref="B2:B3"/>
    <mergeCell ref="J2:J3"/>
    <mergeCell ref="D2:I2"/>
    <mergeCell ref="K2:K3"/>
    <mergeCell ref="A2:A3"/>
    <mergeCell ref="C2:C3"/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73763"/>
  </sheetPr>
  <sheetViews>
    <sheetView workbookViewId="0"/>
  </sheetViews>
  <sheetFormatPr customHeight="1" defaultColWidth="14.43" defaultRowHeight="15.75"/>
  <cols>
    <col customWidth="1" min="1" max="1" width="12.43"/>
    <col customWidth="1" min="3" max="3" width="22.14"/>
    <col customWidth="1" min="4" max="4" width="30.29"/>
  </cols>
  <sheetData>
    <row r="1" ht="24.75" customHeight="1">
      <c r="A1" s="79" t="s">
        <v>80</v>
      </c>
    </row>
    <row r="2" ht="20.25" customHeight="1">
      <c r="A2" s="80" t="s">
        <v>81</v>
      </c>
      <c r="B2" s="80" t="s">
        <v>82</v>
      </c>
      <c r="C2" s="80" t="s">
        <v>83</v>
      </c>
      <c r="D2" s="80" t="s">
        <v>84</v>
      </c>
    </row>
    <row r="3">
      <c r="A3" s="81" t="s">
        <v>85</v>
      </c>
      <c r="B3" s="81" t="s">
        <v>86</v>
      </c>
      <c r="C3" s="82"/>
      <c r="D3" s="81" t="s">
        <v>87</v>
      </c>
    </row>
    <row r="4">
      <c r="A4" s="81" t="s">
        <v>88</v>
      </c>
      <c r="B4" s="81" t="s">
        <v>89</v>
      </c>
      <c r="C4" s="82"/>
      <c r="D4" s="81" t="s">
        <v>90</v>
      </c>
    </row>
    <row r="5">
      <c r="A5" s="81" t="s">
        <v>91</v>
      </c>
      <c r="B5" s="81" t="s">
        <v>92</v>
      </c>
      <c r="C5" s="82"/>
      <c r="D5" s="81" t="s">
        <v>93</v>
      </c>
    </row>
    <row r="6">
      <c r="A6" s="83" t="s">
        <v>94</v>
      </c>
      <c r="B6" s="81" t="s">
        <v>95</v>
      </c>
      <c r="C6" s="82"/>
      <c r="D6" s="84"/>
    </row>
    <row r="7">
      <c r="A7" s="83" t="s">
        <v>96</v>
      </c>
      <c r="B7" s="81" t="s">
        <v>97</v>
      </c>
      <c r="C7" s="82"/>
      <c r="D7" s="84"/>
    </row>
    <row r="8">
      <c r="A8" s="83" t="s">
        <v>98</v>
      </c>
      <c r="B8" s="81" t="s">
        <v>99</v>
      </c>
      <c r="C8" s="82"/>
      <c r="D8" s="84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2.29"/>
    <col customWidth="1" min="5" max="5" width="20.43"/>
    <col customWidth="1" min="7" max="7" width="32.86"/>
    <col customWidth="1" min="8" max="8" width="4.71"/>
    <col customWidth="1" min="9" max="9" width="29.29"/>
  </cols>
  <sheetData>
    <row r="1" ht="18.75" customHeight="1">
      <c r="A1" s="85" t="s">
        <v>100</v>
      </c>
      <c r="B1" s="86">
        <v>42423.0</v>
      </c>
    </row>
    <row r="2">
      <c r="A2" s="85" t="s">
        <v>101</v>
      </c>
      <c r="B2" s="85" t="s">
        <v>7</v>
      </c>
      <c r="C2" s="85" t="s">
        <v>8</v>
      </c>
      <c r="D2" s="85" t="s">
        <v>9</v>
      </c>
      <c r="E2" s="85" t="s">
        <v>10</v>
      </c>
      <c r="F2" s="85" t="s">
        <v>11</v>
      </c>
      <c r="G2" s="85" t="s">
        <v>12</v>
      </c>
      <c r="H2" s="23" t="s">
        <v>102</v>
      </c>
      <c r="I2" s="23" t="s">
        <v>5</v>
      </c>
    </row>
    <row r="3">
      <c r="A3" s="85" t="s">
        <v>103</v>
      </c>
      <c r="B3" s="87" t="s">
        <v>104</v>
      </c>
      <c r="C3" s="87" t="s">
        <v>105</v>
      </c>
      <c r="D3" s="87" t="s">
        <v>106</v>
      </c>
      <c r="E3" s="87" t="s">
        <v>107</v>
      </c>
      <c r="F3" s="87" t="s">
        <v>108</v>
      </c>
      <c r="G3" s="87" t="s">
        <v>109</v>
      </c>
      <c r="I3" s="88" t="s">
        <v>109</v>
      </c>
    </row>
    <row r="4">
      <c r="A4" s="85" t="s">
        <v>110</v>
      </c>
      <c r="B4" s="87">
        <v>25.0</v>
      </c>
      <c r="C4" s="87">
        <v>100.0</v>
      </c>
      <c r="D4" s="87">
        <v>25.0</v>
      </c>
      <c r="E4" s="87">
        <v>100.0</v>
      </c>
      <c r="F4" s="87" t="s">
        <v>111</v>
      </c>
      <c r="G4" s="87" t="s">
        <v>112</v>
      </c>
      <c r="H4" s="23">
        <v>1000.0</v>
      </c>
    </row>
    <row r="5">
      <c r="A5" s="89"/>
      <c r="B5" s="18">
        <v>5.0</v>
      </c>
      <c r="C5" s="18">
        <v>8.0</v>
      </c>
      <c r="D5" s="18">
        <v>5.0</v>
      </c>
      <c r="E5" s="18">
        <v>5.0</v>
      </c>
      <c r="F5" s="18">
        <v>13.0</v>
      </c>
      <c r="G5" s="18">
        <v>36.0</v>
      </c>
      <c r="H5" s="23">
        <v>128.0</v>
      </c>
    </row>
    <row r="6">
      <c r="A6" s="18" t="s">
        <v>113</v>
      </c>
      <c r="B6" s="89"/>
      <c r="C6" s="89"/>
      <c r="D6" s="89"/>
      <c r="E6" s="89"/>
      <c r="F6" s="89"/>
      <c r="G6" s="18" t="s">
        <v>114</v>
      </c>
    </row>
    <row r="7" ht="14.25" customHeight="1">
      <c r="A7" s="89"/>
      <c r="B7" s="89"/>
      <c r="C7" s="89"/>
      <c r="D7" s="89"/>
      <c r="E7" s="89"/>
      <c r="F7" s="89"/>
      <c r="G7" s="18"/>
    </row>
  </sheetData>
  <mergeCells count="1">
    <mergeCell ref="B1:G1"/>
  </mergeCells>
  <drawing r:id="rId1"/>
</worksheet>
</file>