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Sheet1!$L$10:$L$16</definedName>
    <definedName name="_xlnm.Extract" localSheetId="0">Sheet1!$P:$P</definedName>
    <definedName name="WillItems">INDEX(Sheet1!G:G,MATCH("Will",Sheet1!F:F, 0))</definedName>
  </definedNames>
  <calcPr calcId="145621"/>
</workbook>
</file>

<file path=xl/calcChain.xml><?xml version="1.0" encoding="utf-8"?>
<calcChain xmlns="http://schemas.openxmlformats.org/spreadsheetml/2006/main">
  <c r="J3" i="1" l="1" a="1"/>
  <c r="J3" i="1"/>
  <c r="J4" i="1" a="1"/>
  <c r="J4" i="1" s="1"/>
  <c r="J2" i="1" a="1"/>
  <c r="J2" i="1" s="1"/>
  <c r="J5" i="1" l="1" a="1"/>
  <c r="J5" i="1" s="1"/>
  <c r="P2" i="1" a="1"/>
  <c r="P2" i="1" s="1"/>
  <c r="P3" i="1" a="1"/>
  <c r="P3" i="1"/>
  <c r="P4" i="1" a="1"/>
  <c r="P4" i="1"/>
  <c r="P5" i="1" a="1"/>
  <c r="P5" i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/>
  <c r="P14" i="1" a="1"/>
  <c r="P14" i="1" s="1"/>
  <c r="P15" i="1" a="1"/>
  <c r="P15" i="1" s="1"/>
  <c r="P16" i="1" a="1"/>
  <c r="P16" i="1" s="1"/>
  <c r="P17" i="1" a="1"/>
  <c r="P17" i="1" s="1"/>
  <c r="P18" i="1" a="1"/>
  <c r="P18" i="1"/>
  <c r="P19" i="1" a="1"/>
  <c r="P19" i="1"/>
  <c r="P20" i="1" a="1"/>
  <c r="P20" i="1" s="1"/>
  <c r="P21" i="1" a="1"/>
  <c r="P21" i="1" s="1"/>
  <c r="P22" i="1" a="1"/>
  <c r="P22" i="1" s="1"/>
  <c r="P23" i="1" a="1"/>
  <c r="P23" i="1" s="1"/>
  <c r="P24" i="1" a="1"/>
  <c r="P24" i="1"/>
  <c r="P1" i="1" a="1"/>
  <c r="P1" i="1" s="1"/>
  <c r="J6" i="1" l="1" a="1"/>
  <c r="J6" i="1" s="1"/>
  <c r="P25" i="1"/>
  <c r="P26" i="1"/>
  <c r="P27" i="1"/>
  <c r="J7" i="1" l="1" a="1"/>
  <c r="J7" i="1" s="1"/>
  <c r="A3" i="1"/>
  <c r="J8" i="1" l="1" a="1"/>
  <c r="J8" i="1" s="1"/>
  <c r="G4" i="1"/>
  <c r="J9" i="1" l="1" a="1"/>
  <c r="J9" i="1" s="1"/>
  <c r="J10" i="1" s="1" a="1"/>
  <c r="J10" i="1" s="1"/>
  <c r="J11" i="1" l="1" a="1"/>
  <c r="J11" i="1" s="1"/>
  <c r="J12" i="1" s="1" a="1"/>
  <c r="J12" i="1" s="1"/>
  <c r="J13" i="1" s="1" a="1"/>
  <c r="J13" i="1" s="1"/>
  <c r="J14" i="1" s="1" a="1"/>
  <c r="J14" i="1" s="1"/>
  <c r="J15" i="1" s="1" a="1"/>
  <c r="J15" i="1" s="1"/>
  <c r="J16" i="1" s="1" a="1"/>
  <c r="J16" i="1" s="1"/>
  <c r="J17" i="1" s="1" a="1"/>
  <c r="J17" i="1" s="1"/>
  <c r="J18" i="1" s="1" a="1"/>
  <c r="J18" i="1" s="1"/>
  <c r="J19" i="1" s="1" a="1"/>
  <c r="J19" i="1" s="1"/>
  <c r="J20" i="1" s="1" a="1"/>
  <c r="J20" i="1" s="1"/>
  <c r="J21" i="1" s="1" a="1"/>
  <c r="J21" i="1" s="1"/>
  <c r="J22" i="1" s="1" a="1"/>
  <c r="J22" i="1" s="1"/>
</calcChain>
</file>

<file path=xl/sharedStrings.xml><?xml version="1.0" encoding="utf-8"?>
<sst xmlns="http://schemas.openxmlformats.org/spreadsheetml/2006/main" count="35" uniqueCount="17">
  <si>
    <t>Name</t>
  </si>
  <si>
    <t>Item</t>
  </si>
  <si>
    <t>Value</t>
  </si>
  <si>
    <t>Will</t>
  </si>
  <si>
    <t>Mark</t>
  </si>
  <si>
    <t>Gary</t>
  </si>
  <si>
    <t>ball</t>
  </si>
  <si>
    <t>bat</t>
  </si>
  <si>
    <t>glove</t>
  </si>
  <si>
    <t>boot</t>
  </si>
  <si>
    <t>hat</t>
  </si>
  <si>
    <t>boots</t>
  </si>
  <si>
    <t>Drop Down for Will</t>
  </si>
  <si>
    <t>Data Validation for Will</t>
  </si>
  <si>
    <t>Names</t>
  </si>
  <si>
    <t>Grove</t>
  </si>
  <si>
    <t>Scary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</si>
</sst>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L9:N16" totalsRowShown="0">
  <tableColumns count="3">
    <tableColumn id="1" name="Name"/>
    <tableColumn id="2" name="Item"/>
    <tableColumn id="3" name="Value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8" totalsRowShown="0">
  <tableColumns count="3">
    <tableColumn id="1" name="Name"/>
    <tableColumn id="2" name="Item"/>
    <tableColumn id="3" name="Valu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2" sqref="J2:J22"/>
    </sheetView>
  </sheetViews>
  <sheetFormatPr defaultRowHeight="15" x14ac:dyDescent="0.25"/>
  <cols>
    <col min="1" max="1" width="32.28515625" customWidth="1"/>
    <col min="2" max="2" width="24.28515625" customWidth="1"/>
    <col min="12" max="12" width="16.7109375" customWidth="1"/>
    <col min="16" max="16" width="11" customWidth="1"/>
  </cols>
  <sheetData>
    <row r="1" spans="1:16" x14ac:dyDescent="0.25">
      <c r="A1" t="s">
        <v>6</v>
      </c>
      <c r="B1" t="s">
        <v>13</v>
      </c>
      <c r="P1" t="str">
        <f t="array" ref="P1">IFERROR(INDEX($L$10:$L$16,SMALL(IF(ISTEXT($L$10:$L$16),ROW($L$1:$L$14)), ROW(L1))),"")</f>
        <v/>
      </c>
    </row>
    <row r="2" spans="1:16" x14ac:dyDescent="0.25">
      <c r="J2" t="str">
        <f t="array" ref="J2">IFERROR(INDEX(Sheet2!$A$2:$A$8, MATCH(0, COUNTIF($J$1:J1, Sheet2!$A$2:$A$8), 0)), "")</f>
        <v>Will</v>
      </c>
      <c r="P2" t="str">
        <f t="array" ref="P2">IFERROR(INDEX($L$10:$L$16,SMALL(IF(ISTEXT($L$10:$L$16),ROW($L$1:$L$14)), ROW(L2))),"")</f>
        <v/>
      </c>
    </row>
    <row r="3" spans="1:16" x14ac:dyDescent="0.25">
      <c r="A3" t="e">
        <f ca="1">OFFSET(INDEX(M:M,MATCH("Will",L:L, 0)), 0, 0, COUNTIF(L:L, "Will"), 1)</f>
        <v>#VALUE!</v>
      </c>
      <c r="B3" t="s">
        <v>12</v>
      </c>
      <c r="J3" t="str">
        <f t="array" ref="J3">IFERROR(INDEX(Sheet2!$A$2:$A$8, MATCH(0, COUNTIF($J$1:J2, Sheet2!$A$2:$A$8), 0)), "")</f>
        <v>Mark</v>
      </c>
      <c r="P3" t="str">
        <f t="array" ref="P3">IFERROR(INDEX($L$10:$L$16,SMALL(IF(ISTEXT($L$10:$L$16),ROW($L$1:$L$14)), ROW(L3))),"")</f>
        <v/>
      </c>
    </row>
    <row r="4" spans="1:16" x14ac:dyDescent="0.25">
      <c r="G4" t="str">
        <f>INDEX(M:M,MATCH("Will",L:L, 0))</f>
        <v>ball</v>
      </c>
      <c r="J4" t="str">
        <f t="array" ref="J4">IFERROR(INDEX(Sheet2!$A$2:$A$8, MATCH(0, COUNTIF($J$1:J3, Sheet2!$A$2:$A$8), 0)), "")</f>
        <v>Grove</v>
      </c>
      <c r="P4" t="str">
        <f t="array" ref="P4">IFERROR(INDEX($L$10:$L$16,SMALL(IF(ISTEXT($L$10:$L$16),ROW($L$1:$L$14)), ROW(L4))),"")</f>
        <v/>
      </c>
    </row>
    <row r="5" spans="1:16" x14ac:dyDescent="0.25">
      <c r="J5" t="str">
        <f t="array" ref="J5">IFERROR(INDEX(Sheet2!$A$2:$A$8, MATCH(0, COUNTIF($J$1:J4, Sheet2!$A$2:$A$8), 0)), "")</f>
        <v>Gary</v>
      </c>
      <c r="P5" t="str">
        <f t="array" ref="P5">IFERROR(INDEX($L$10:$L$16,SMALL(IF(ISTEXT($L$10:$L$16),ROW($L$1:$L$14)), ROW(L5))),"")</f>
        <v/>
      </c>
    </row>
    <row r="6" spans="1:16" x14ac:dyDescent="0.25">
      <c r="J6" t="str">
        <f t="array" ref="J6">IFERROR(INDEX(Sheet2!$A$2:$A$8, MATCH(0, COUNTIF($J$1:J5, Sheet2!$A$2:$A$8), 0)), "")</f>
        <v>Scary</v>
      </c>
      <c r="P6" t="str">
        <f t="array" ref="P6">IFERROR(INDEX($L$10:$L$16,SMALL(IF(ISTEXT($L$10:$L$16),ROW($L$1:$L$14)), ROW(L6))),"")</f>
        <v/>
      </c>
    </row>
    <row r="7" spans="1:16" x14ac:dyDescent="0.25">
      <c r="J7" t="str">
        <f t="array" ref="J7">IFERROR(INDEX(Sheet2!$A$2:$A$8, MATCH(0, COUNTIF($J$1:J6, Sheet2!$A$2:$A$8), 0)), "")</f>
        <v/>
      </c>
      <c r="P7" t="str">
        <f t="array" ref="P7">IFERROR(INDEX($L$10:$L$16,SMALL(IF(ISTEXT($L$10:$L$16),ROW($L$1:$L$14)), ROW(L7))),"")</f>
        <v/>
      </c>
    </row>
    <row r="8" spans="1:16" x14ac:dyDescent="0.25">
      <c r="J8" t="str">
        <f t="array" ref="J8">IFERROR(INDEX(Sheet2!$A$2:$A$8, MATCH(0, COUNTIF($J$1:J7, Sheet2!$A$2:$A$8), 0)), "")</f>
        <v/>
      </c>
      <c r="P8" t="str">
        <f t="array" ref="P8">IFERROR(INDEX($L$10:$L$16,SMALL(IF(ISTEXT($L$10:$L$16),ROW($L$1:$L$14)), ROW(L8))),"")</f>
        <v/>
      </c>
    </row>
    <row r="9" spans="1:16" x14ac:dyDescent="0.25">
      <c r="B9" t="s">
        <v>14</v>
      </c>
      <c r="J9" t="str">
        <f t="array" ref="J9">IFERROR(INDEX(Sheet2!$A$2:$A$8, MATCH(0, COUNTIF($J$1:J8, Sheet2!$A$2:$A$8), 0)), "")</f>
        <v/>
      </c>
      <c r="L9" t="s">
        <v>0</v>
      </c>
      <c r="M9" t="s">
        <v>1</v>
      </c>
      <c r="N9" t="s">
        <v>2</v>
      </c>
      <c r="P9" t="str">
        <f t="array" ref="P9">IFERROR(INDEX($L$10:$L$16,SMALL(IF(ISTEXT($L$10:$L$16),ROW($L$1:$L$14)), ROW(L9))),"")</f>
        <v/>
      </c>
    </row>
    <row r="10" spans="1:16" x14ac:dyDescent="0.25">
      <c r="J10" t="str">
        <f t="array" ref="J10">IFERROR(INDEX(Sheet2!$A$2:$A$8, MATCH(0, COUNTIF($J$1:J9, Sheet2!$A$2:$A$8), 0)), "")</f>
        <v/>
      </c>
      <c r="L10" t="s">
        <v>3</v>
      </c>
      <c r="M10" t="s">
        <v>6</v>
      </c>
      <c r="N10">
        <v>2</v>
      </c>
      <c r="P10" t="str">
        <f t="array" ref="P10">IFERROR(INDEX($L$10:$L$16,SMALL(IF(ISTEXT($L$10:$L$16),ROW($L$1:$L$14)), ROW(L10))),"")</f>
        <v/>
      </c>
    </row>
    <row r="11" spans="1:16" x14ac:dyDescent="0.25">
      <c r="J11" t="str">
        <f t="array" ref="J11">IFERROR(INDEX(Sheet2!$A$2:$A$8, MATCH(0, COUNTIF($J$1:J10, Sheet2!$A$2:$A$8), 0)), "")</f>
        <v/>
      </c>
      <c r="L11" t="s">
        <v>3</v>
      </c>
      <c r="M11" t="s">
        <v>7</v>
      </c>
      <c r="N11">
        <v>3</v>
      </c>
      <c r="P11" t="str">
        <f t="array" ref="P11">IFERROR(INDEX($L$10:$L$16,SMALL(IF(ISTEXT($L$10:$L$16),ROW($L$1:$L$14)), ROW(L11))),"")</f>
        <v/>
      </c>
    </row>
    <row r="12" spans="1:16" x14ac:dyDescent="0.25">
      <c r="J12" t="str">
        <f t="array" ref="J12">IFERROR(INDEX(Sheet2!$A$2:$A$8, MATCH(0, COUNTIF($J$1:J11, Sheet2!$A$2:$A$8), 0)), "")</f>
        <v/>
      </c>
      <c r="L12" t="s">
        <v>4</v>
      </c>
      <c r="M12" t="s">
        <v>8</v>
      </c>
      <c r="N12">
        <v>2</v>
      </c>
      <c r="P12" t="str">
        <f t="array" ref="P12">IFERROR(INDEX($L$10:$L$16,SMALL(IF(ISTEXT($L$10:$L$16),ROW($L$1:$L$14)), ROW(L12))),"")</f>
        <v/>
      </c>
    </row>
    <row r="13" spans="1:16" x14ac:dyDescent="0.25">
      <c r="J13" t="str">
        <f t="array" ref="J13">IFERROR(INDEX(Sheet2!$A$2:$A$8, MATCH(0, COUNTIF($J$1:J12, Sheet2!$A$2:$A$8), 0)), "")</f>
        <v/>
      </c>
      <c r="L13" t="s">
        <v>4</v>
      </c>
      <c r="M13" t="s">
        <v>9</v>
      </c>
      <c r="N13">
        <v>3</v>
      </c>
      <c r="P13" t="str">
        <f t="array" ref="P13">IFERROR(INDEX($L$10:$L$16,SMALL(IF(ISTEXT($L$10:$L$16),ROW($L$1:$L$14)), ROW(L13))),"")</f>
        <v/>
      </c>
    </row>
    <row r="14" spans="1:16" x14ac:dyDescent="0.25">
      <c r="J14" t="str">
        <f t="array" ref="J14">IFERROR(INDEX(Sheet2!$A$2:$A$8, MATCH(0, COUNTIF($J$1:J13, Sheet2!$A$2:$A$8), 0)), "")</f>
        <v/>
      </c>
      <c r="L14" t="s">
        <v>5</v>
      </c>
      <c r="M14" t="s">
        <v>10</v>
      </c>
      <c r="N14">
        <v>2</v>
      </c>
      <c r="P14" t="str">
        <f t="array" ref="P14">IFERROR(INDEX($L$10:$L$16,SMALL(IF(ISTEXT($L$10:$L$16),ROW($L$1:$L$14)), ROW(L14))),"")</f>
        <v/>
      </c>
    </row>
    <row r="15" spans="1:16" x14ac:dyDescent="0.25">
      <c r="J15" t="str">
        <f t="array" ref="J15">IFERROR(INDEX(Sheet2!$A$2:$A$8, MATCH(0, COUNTIF($J$1:J14, Sheet2!$A$2:$A$8), 0)), "")</f>
        <v/>
      </c>
      <c r="L15" t="s">
        <v>5</v>
      </c>
      <c r="M15" t="s">
        <v>11</v>
      </c>
      <c r="N15">
        <v>3</v>
      </c>
      <c r="P15" t="str">
        <f t="array" ref="P15">IFERROR(INDEX($L$10:$L$16,SMALL(IF(ISTEXT($L$10:$L$16),ROW($L$1:$L$14)), ROW(L15))),"")</f>
        <v/>
      </c>
    </row>
    <row r="16" spans="1:16" x14ac:dyDescent="0.25">
      <c r="J16" t="str">
        <f t="array" ref="J16">IFERROR(INDEX(Sheet2!$A$2:$A$8, MATCH(0, COUNTIF($J$1:J15, Sheet2!$A$2:$A$8), 0)), "")</f>
        <v/>
      </c>
      <c r="P16" t="str">
        <f t="array" ref="P16">IFERROR(INDEX($L$10:$L$16,SMALL(IF(ISTEXT($L$10:$L$16),ROW($L$1:$L$14)), ROW(L17))),"")</f>
        <v/>
      </c>
    </row>
    <row r="17" spans="10:16" x14ac:dyDescent="0.25">
      <c r="J17" t="str">
        <f t="array" ref="J17">IFERROR(INDEX(Sheet2!$A$2:$A$8, MATCH(0, COUNTIF($J$1:J16, Sheet2!$A$2:$A$8), 0)), "")</f>
        <v/>
      </c>
      <c r="P17" t="str">
        <f t="array" ref="P17">IFERROR(INDEX($L$10:$L$16,SMALL(IF(ISTEXT($L$10:$L$16),ROW($L$1:$L$14)), ROW(L18))),"")</f>
        <v/>
      </c>
    </row>
    <row r="18" spans="10:16" x14ac:dyDescent="0.25">
      <c r="J18" t="str">
        <f t="array" ref="J18">IFERROR(INDEX(Sheet2!$A$2:$A$8, MATCH(0, COUNTIF($J$1:J17, Sheet2!$A$2:$A$8), 0)), "")</f>
        <v/>
      </c>
      <c r="P18" t="str">
        <f t="array" ref="P18">IFERROR(INDEX($L$10:$L$16,SMALL(IF(ISTEXT($L$10:$L$16),ROW($L$1:$L$14)), ROW(L19))),"")</f>
        <v/>
      </c>
    </row>
    <row r="19" spans="10:16" x14ac:dyDescent="0.25">
      <c r="J19" t="str">
        <f t="array" ref="J19">IFERROR(INDEX(Sheet2!$A$2:$A$8, MATCH(0, COUNTIF($J$1:J18, Sheet2!$A$2:$A$8), 0)), "")</f>
        <v/>
      </c>
      <c r="P19" t="str">
        <f t="array" ref="P19">IFERROR(INDEX($L$10:$L$16,SMALL(IF(ISTEXT($L$10:$L$16),ROW($L$1:$L$14)), ROW(L20))),"")</f>
        <v/>
      </c>
    </row>
    <row r="20" spans="10:16" x14ac:dyDescent="0.25">
      <c r="J20" t="str">
        <f t="array" ref="J20">IFERROR(INDEX(Sheet2!$A$2:$A$8, MATCH(0, COUNTIF($J$1:J19, Sheet2!$A$2:$A$8), 0)), "")</f>
        <v/>
      </c>
      <c r="P20" t="str">
        <f t="array" ref="P20">IFERROR(INDEX($L$10:$L$16,SMALL(IF(ISTEXT($L$10:$L$16),ROW($L$1:$L$14)), ROW(L21))),"")</f>
        <v/>
      </c>
    </row>
    <row r="21" spans="10:16" x14ac:dyDescent="0.25">
      <c r="J21" t="str">
        <f t="array" ref="J21">IFERROR(INDEX(Sheet2!$A$2:$A$8, MATCH(0, COUNTIF($J$1:J20, Sheet2!$A$2:$A$8), 0)), "")</f>
        <v/>
      </c>
      <c r="P21" t="str">
        <f t="array" ref="P21">IFERROR(INDEX($L$10:$L$16,SMALL(IF(ISTEXT($L$10:$L$16),ROW($L$1:$L$14)), ROW(L22))),"")</f>
        <v/>
      </c>
    </row>
    <row r="22" spans="10:16" x14ac:dyDescent="0.25">
      <c r="J22" t="str">
        <f t="array" ref="J22">IFERROR(INDEX(Sheet2!$A$2:$A$8, MATCH(0, COUNTIF($J$1:J21, Sheet2!$A$2:$A$8), 0)), "")</f>
        <v/>
      </c>
      <c r="P22" t="str">
        <f t="array" ref="P22">IFERROR(INDEX($L$10:$L$16,SMALL(IF(ISTEXT($L$10:$L$16),ROW($L$1:$L$14)), ROW(L23))),"")</f>
        <v/>
      </c>
    </row>
    <row r="23" spans="10:16" x14ac:dyDescent="0.25">
      <c r="P23" t="str">
        <f t="array" ref="P23">IFERROR(INDEX($L$10:$L$16,SMALL(IF(ISTEXT($L$10:$L$16),ROW($L$1:$L$14)), ROW(L24))),"")</f>
        <v/>
      </c>
    </row>
    <row r="24" spans="10:16" x14ac:dyDescent="0.25">
      <c r="P24" t="str">
        <f t="array" ref="P24">IFERROR(INDEX($L$10:$L$16,SMALL(IF(ISTEXT($L$10:$L$16),ROW($L$1:$L$14)), ROW(L25))),"")</f>
        <v/>
      </c>
    </row>
    <row r="25" spans="10:16" x14ac:dyDescent="0.25">
      <c r="P25" t="str">
        <f>IFERROR(INDEX($L$10:$L$19,SMALL(IF(ISTEXT($L$10:$L$19),ROW($L$10:$L$19)), ROW(#REF!))),"")</f>
        <v/>
      </c>
    </row>
    <row r="26" spans="10:16" x14ac:dyDescent="0.25">
      <c r="P26" t="str">
        <f>IFERROR(INDEX($L$10:$L$19,SMALL(IF(ISTEXT($L$10:$L$19),ROW($L$10:$L$19)), ROW(#REF!))),"")</f>
        <v/>
      </c>
    </row>
    <row r="27" spans="10:16" x14ac:dyDescent="0.25">
      <c r="P27" t="str">
        <f>IFERROR(INDEX($L$10:$L$19,SMALL(IF(ISTEXT($L$10:$L$19),ROW($L$10:$L$19)), ROW(#REF!))),"")</f>
        <v/>
      </c>
    </row>
  </sheetData>
  <dataValidations count="7">
    <dataValidation type="list" allowBlank="1" showInputMessage="1" showErrorMessage="1" sqref="B6">
      <formula1>"WillItems"</formula1>
    </dataValidation>
    <dataValidation type="list" allowBlank="1" showInputMessage="1" showErrorMessage="1" sqref="A7">
      <formula1>"(INDEX(L:L,MATCH("""",L:L, 0))"</formula1>
    </dataValidation>
    <dataValidation type="list" allowBlank="1" showInputMessage="1" showErrorMessage="1" sqref="A9">
      <formula1>INDIRECT("Table3[Names]")</formula1>
    </dataValidation>
    <dataValidation type="list" allowBlank="1" showInputMessage="1" showErrorMessage="1" sqref="A1">
      <formula1>OFFSET(INDEX(M:M,MATCH("Will",L:L, 0)), 0, 0, COUNTIF(L:L, "Will"), 1)</formula1>
    </dataValidation>
    <dataValidation type="list" allowBlank="1" showInputMessage="1" showErrorMessage="1" sqref="A14">
      <formula1>INDEX(L:L,MATCH("Will",L:L,0))</formula1>
    </dataValidation>
    <dataValidation type="list" allowBlank="1" showInputMessage="1" showErrorMessage="1" sqref="A15">
      <formula1>VLOOKUP("*",L:L, 1)</formula1>
    </dataValidation>
    <dataValidation type="list" allowBlank="1" showInputMessage="1" showErrorMessage="1" sqref="A16">
      <formula1>INDEX(L:L, MATCH(0, INDEX(COUNTIF(L:L,L:L ),0,0),0))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</v>
      </c>
    </row>
    <row r="3" spans="1:3" x14ac:dyDescent="0.25">
      <c r="A3" t="s">
        <v>3</v>
      </c>
      <c r="B3" t="s">
        <v>7</v>
      </c>
      <c r="C3">
        <v>3</v>
      </c>
    </row>
    <row r="4" spans="1:3" x14ac:dyDescent="0.25">
      <c r="A4" t="s">
        <v>4</v>
      </c>
      <c r="B4" t="s">
        <v>8</v>
      </c>
      <c r="C4">
        <v>2</v>
      </c>
    </row>
    <row r="5" spans="1:3" x14ac:dyDescent="0.25">
      <c r="A5" t="s">
        <v>15</v>
      </c>
      <c r="B5" t="s">
        <v>9</v>
      </c>
      <c r="C5">
        <v>3</v>
      </c>
    </row>
    <row r="6" spans="1:3" x14ac:dyDescent="0.25">
      <c r="A6" t="s">
        <v>5</v>
      </c>
      <c r="B6" t="s">
        <v>10</v>
      </c>
      <c r="C6">
        <v>2</v>
      </c>
    </row>
    <row r="7" spans="1:3" x14ac:dyDescent="0.25">
      <c r="A7" t="s">
        <v>5</v>
      </c>
      <c r="B7" t="s">
        <v>11</v>
      </c>
      <c r="C7">
        <v>3</v>
      </c>
    </row>
    <row r="8" spans="1:3" x14ac:dyDescent="0.25">
      <c r="A8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2017-06-22T19:45:20Z</dcterms:modified>
</cp:coreProperties>
</file>