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alculator" sheetId="1" r:id="rId1"/>
    <sheet name="Skill List" sheetId="2" r:id="rId2"/>
  </sheets>
  <calcPr calcId="152511"/>
</workbook>
</file>

<file path=xl/calcChain.xml><?xml version="1.0" encoding="utf-8"?>
<calcChain xmlns="http://schemas.openxmlformats.org/spreadsheetml/2006/main">
  <c r="D31" i="1" l="1"/>
  <c r="D30" i="1"/>
  <c r="D29" i="1"/>
  <c r="D28" i="1"/>
  <c r="D26" i="1"/>
  <c r="D25" i="1"/>
  <c r="D24" i="1"/>
  <c r="D23" i="1"/>
  <c r="D21" i="1"/>
  <c r="D20" i="1"/>
  <c r="D19" i="1"/>
  <c r="D18" i="1"/>
  <c r="D16" i="1"/>
  <c r="D15" i="1"/>
  <c r="D14" i="1"/>
  <c r="D13" i="1"/>
  <c r="D11" i="1"/>
  <c r="D10" i="1"/>
  <c r="D9" i="1"/>
  <c r="D8" i="1"/>
  <c r="D6" i="1"/>
  <c r="D5" i="1"/>
  <c r="D4" i="1"/>
  <c r="D3" i="1"/>
  <c r="F2" i="2" l="1" a="1"/>
  <c r="F2" i="2" s="1"/>
  <c r="F3" i="2" s="1" a="1"/>
  <c r="F3" i="2" s="1"/>
  <c r="F4" i="2" l="1" a="1"/>
  <c r="F4" i="2" s="1"/>
  <c r="F5" i="2" s="1" a="1"/>
  <c r="F5" i="2" s="1"/>
  <c r="F6" i="2" l="1" a="1"/>
  <c r="F6" i="2" s="1"/>
  <c r="F7" i="2" l="1" a="1"/>
  <c r="F7" i="2" s="1"/>
  <c r="F8" i="2" l="1" a="1"/>
  <c r="F8" i="2" s="1"/>
  <c r="F9" i="2" s="1" a="1"/>
  <c r="F9" i="2" s="1"/>
  <c r="F10" i="2" l="1" a="1"/>
  <c r="F10" i="2" s="1"/>
  <c r="F11" i="2" l="1" a="1"/>
  <c r="F11" i="2" s="1"/>
  <c r="F12" i="2" l="1" a="1"/>
  <c r="F12" i="2" s="1"/>
  <c r="F13" i="2" s="1" a="1"/>
  <c r="F13" i="2" s="1"/>
  <c r="F14" i="2" l="1" a="1"/>
  <c r="F14" i="2" s="1"/>
  <c r="F15" i="2" l="1" a="1"/>
  <c r="F15" i="2" s="1"/>
  <c r="F16" i="2" l="1" a="1"/>
  <c r="F16" i="2" s="1"/>
  <c r="F17" i="2" s="1" a="1"/>
  <c r="F17" i="2" s="1"/>
  <c r="F18" i="2" s="1" a="1"/>
  <c r="F18" i="2" s="1"/>
  <c r="F19" i="2" s="1" a="1"/>
  <c r="F19" i="2" s="1"/>
  <c r="F20" i="2" s="1" a="1"/>
  <c r="F20" i="2" s="1"/>
  <c r="F21" i="2" s="1" a="1"/>
  <c r="F21" i="2" s="1"/>
  <c r="F22" i="2" s="1" a="1"/>
  <c r="F22" i="2" s="1"/>
  <c r="F23" i="2" s="1" a="1"/>
  <c r="F23" i="2" s="1"/>
  <c r="F24" i="2" s="1" a="1"/>
  <c r="F24" i="2" s="1"/>
  <c r="F25" i="2" s="1" a="1"/>
  <c r="F25" i="2" s="1"/>
  <c r="F26" i="2" s="1" a="1"/>
  <c r="F26" i="2" s="1"/>
  <c r="F27" i="2" s="1" a="1"/>
  <c r="F27" i="2" s="1"/>
  <c r="F28" i="2" s="1" a="1"/>
  <c r="F28" i="2" s="1"/>
  <c r="F29" i="2" s="1" a="1"/>
  <c r="F29" i="2" s="1"/>
  <c r="F30" i="2" s="1" a="1"/>
  <c r="F30" i="2" s="1"/>
  <c r="F31" i="2" s="1" a="1"/>
  <c r="F31" i="2" s="1"/>
  <c r="F32" i="2" s="1" a="1"/>
  <c r="F32" i="2" s="1"/>
  <c r="F33" i="2" s="1" a="1"/>
  <c r="F33" i="2" s="1"/>
  <c r="F34" i="2" s="1" a="1"/>
  <c r="F34" i="2" s="1"/>
  <c r="F35" i="2" s="1" a="1"/>
  <c r="F35" i="2" s="1"/>
  <c r="F36" i="2" s="1" a="1"/>
  <c r="F36" i="2" s="1"/>
  <c r="F37" i="2" s="1" a="1"/>
  <c r="F37" i="2" s="1"/>
  <c r="F38" i="2" s="1" a="1"/>
  <c r="F38" i="2" s="1"/>
  <c r="F39" i="2" s="1" a="1"/>
  <c r="F39" i="2" s="1"/>
  <c r="F40" i="2" s="1" a="1"/>
  <c r="F40" i="2" s="1"/>
  <c r="F41" i="2" s="1" a="1"/>
  <c r="F41" i="2" s="1"/>
  <c r="F42" i="2" s="1" a="1"/>
  <c r="F42" i="2" s="1"/>
  <c r="F43" i="2" s="1" a="1"/>
  <c r="F43" i="2" s="1"/>
  <c r="F44" i="2" s="1" a="1"/>
  <c r="F44" i="2" s="1"/>
  <c r="F45" i="2" s="1" a="1"/>
  <c r="F45" i="2" s="1"/>
  <c r="F46" i="2" s="1" a="1"/>
  <c r="F46" i="2" s="1"/>
  <c r="F47" i="2" s="1" a="1"/>
  <c r="F47" i="2" s="1"/>
  <c r="F48" i="2" s="1" a="1"/>
  <c r="F48" i="2" s="1"/>
  <c r="F49" i="2" s="1" a="1"/>
  <c r="F49" i="2" s="1"/>
  <c r="F50" i="2" s="1" a="1"/>
  <c r="F50" i="2" s="1"/>
  <c r="F51" i="2" s="1" a="1"/>
  <c r="F51" i="2" s="1"/>
  <c r="F52" i="2" s="1" a="1"/>
  <c r="F52" i="2" s="1"/>
  <c r="F53" i="2" s="1" a="1"/>
  <c r="F53" i="2" s="1"/>
  <c r="F54" i="2" s="1" a="1"/>
  <c r="F54" i="2" s="1"/>
  <c r="F55" i="2" s="1" a="1"/>
  <c r="F55" i="2" s="1"/>
  <c r="F56" i="2" s="1" a="1"/>
  <c r="F56" i="2" s="1"/>
  <c r="F57" i="2" s="1" a="1"/>
  <c r="F57" i="2" s="1"/>
  <c r="F58" i="2" s="1" a="1"/>
  <c r="F58" i="2" s="1"/>
  <c r="F59" i="2" s="1" a="1"/>
  <c r="F59" i="2" s="1"/>
  <c r="F60" i="2" s="1" a="1"/>
  <c r="F60" i="2" s="1"/>
  <c r="F61" i="2" s="1" a="1"/>
  <c r="F61" i="2" s="1"/>
  <c r="F62" i="2" s="1" a="1"/>
  <c r="F62" i="2" s="1"/>
  <c r="F63" i="2" s="1" a="1"/>
  <c r="F63" i="2" s="1"/>
  <c r="F64" i="2" s="1" a="1"/>
  <c r="F64" i="2" s="1"/>
  <c r="F65" i="2" s="1" a="1"/>
  <c r="F65" i="2" s="1"/>
  <c r="F66" i="2" s="1" a="1"/>
  <c r="F66" i="2" s="1"/>
  <c r="F67" i="2" s="1" a="1"/>
  <c r="F67" i="2" s="1"/>
  <c r="F68" i="2" s="1" a="1"/>
  <c r="F68" i="2" s="1"/>
  <c r="F69" i="2" s="1" a="1"/>
  <c r="F69" i="2" s="1"/>
  <c r="F70" i="2" s="1" a="1"/>
  <c r="F70" i="2" s="1"/>
  <c r="F71" i="2" s="1" a="1"/>
  <c r="F71" i="2" s="1"/>
  <c r="F72" i="2" s="1" a="1"/>
  <c r="F72" i="2" s="1"/>
  <c r="F73" i="2" s="1" a="1"/>
  <c r="F73" i="2" s="1"/>
  <c r="F74" i="2" s="1" a="1"/>
  <c r="F74" i="2" s="1"/>
  <c r="F75" i="2" s="1" a="1"/>
  <c r="F75" i="2" s="1"/>
  <c r="F76" i="2" s="1" a="1"/>
  <c r="F76" i="2" s="1"/>
  <c r="F77" i="2" s="1" a="1"/>
  <c r="F77" i="2" s="1"/>
  <c r="F78" i="2" s="1" a="1"/>
  <c r="F78" i="2" s="1"/>
  <c r="F79" i="2" s="1" a="1"/>
  <c r="F79" i="2" s="1"/>
  <c r="F80" i="2" s="1" a="1"/>
  <c r="F80" i="2" s="1"/>
  <c r="F81" i="2" s="1" a="1"/>
  <c r="F81" i="2" s="1"/>
  <c r="F82" i="2" s="1" a="1"/>
  <c r="F82" i="2" s="1"/>
  <c r="F83" i="2" s="1" a="1"/>
  <c r="F83" i="2" s="1"/>
  <c r="F84" i="2" s="1" a="1"/>
  <c r="F84" i="2" s="1"/>
  <c r="F85" i="2" s="1" a="1"/>
  <c r="F85" i="2" s="1"/>
  <c r="F86" i="2" s="1" a="1"/>
  <c r="F86" i="2" s="1"/>
  <c r="F87" i="2" s="1" a="1"/>
  <c r="F87" i="2" s="1"/>
  <c r="F88" i="2" s="1" a="1"/>
  <c r="F88" i="2" s="1"/>
  <c r="F89" i="2" s="1" a="1"/>
  <c r="F89" i="2" s="1"/>
  <c r="F90" i="2" s="1" a="1"/>
  <c r="F90" i="2" s="1"/>
  <c r="F91" i="2" s="1" a="1"/>
  <c r="F91" i="2" s="1"/>
  <c r="F92" i="2" s="1" a="1"/>
  <c r="F92" i="2" s="1"/>
  <c r="F93" i="2" s="1" a="1"/>
  <c r="F93" i="2" s="1"/>
  <c r="F94" i="2" s="1" a="1"/>
  <c r="F94" i="2" s="1"/>
  <c r="F95" i="2" s="1" a="1"/>
  <c r="F95" i="2" s="1"/>
  <c r="F96" i="2" s="1" a="1"/>
  <c r="F96" i="2" s="1"/>
  <c r="F97" i="2" s="1" a="1"/>
  <c r="F97" i="2" s="1"/>
  <c r="F98" i="2" s="1" a="1"/>
  <c r="F98" i="2" s="1"/>
  <c r="F99" i="2" s="1" a="1"/>
  <c r="F99" i="2" s="1"/>
  <c r="F100" i="2" s="1" a="1"/>
  <c r="F100" i="2" s="1"/>
  <c r="F101" i="2" s="1" a="1"/>
  <c r="F101" i="2" s="1"/>
  <c r="F102" i="2" s="1" a="1"/>
  <c r="F102" i="2" s="1"/>
  <c r="F103" i="2" s="1" a="1"/>
  <c r="F103" i="2" s="1"/>
  <c r="F104" i="2" s="1" a="1"/>
  <c r="F104" i="2" s="1"/>
  <c r="F105" i="2" s="1" a="1"/>
  <c r="F105" i="2" s="1"/>
  <c r="F106" i="2" s="1" a="1"/>
  <c r="F106" i="2" s="1"/>
  <c r="F107" i="2" s="1" a="1"/>
  <c r="F107" i="2" s="1"/>
  <c r="F108" i="2" s="1" a="1"/>
  <c r="F108" i="2" s="1"/>
  <c r="F109" i="2" s="1" a="1"/>
  <c r="F109" i="2" s="1"/>
  <c r="F110" i="2" s="1" a="1"/>
  <c r="F110" i="2" s="1"/>
  <c r="F111" i="2" s="1" a="1"/>
  <c r="F111" i="2" s="1"/>
  <c r="F112" i="2" s="1" a="1"/>
  <c r="F112" i="2" s="1"/>
  <c r="F113" i="2" s="1" a="1"/>
  <c r="F113" i="2" s="1"/>
  <c r="F114" i="2" s="1" a="1"/>
  <c r="F114" i="2" s="1"/>
  <c r="F115" i="2" s="1" a="1"/>
  <c r="F115" i="2" s="1"/>
  <c r="F116" i="2" s="1" a="1"/>
  <c r="F116" i="2" s="1"/>
  <c r="F117" i="2" s="1" a="1"/>
  <c r="F117" i="2" s="1"/>
  <c r="F118" i="2" s="1" a="1"/>
  <c r="F118" i="2" s="1"/>
  <c r="F119" i="2" s="1" a="1"/>
  <c r="F119" i="2" s="1"/>
  <c r="F120" i="2" s="1" a="1"/>
  <c r="F120" i="2" s="1"/>
  <c r="F121" i="2" s="1" a="1"/>
  <c r="F121" i="2" s="1"/>
  <c r="F122" i="2" s="1" a="1"/>
  <c r="F122" i="2" s="1"/>
  <c r="F123" i="2" s="1" a="1"/>
  <c r="F123" i="2" s="1"/>
  <c r="F124" i="2" s="1" a="1"/>
  <c r="F124" i="2" s="1"/>
  <c r="F125" i="2" s="1" a="1"/>
  <c r="F125" i="2" s="1"/>
  <c r="F126" i="2" s="1" a="1"/>
  <c r="F126" i="2" s="1"/>
  <c r="F127" i="2" s="1" a="1"/>
  <c r="F127" i="2" s="1"/>
  <c r="F128" i="2" s="1" a="1"/>
  <c r="F128" i="2" s="1"/>
  <c r="F129" i="2" s="1" a="1"/>
  <c r="F129" i="2" s="1"/>
  <c r="F130" i="2" s="1" a="1"/>
  <c r="F130" i="2" s="1"/>
  <c r="F131" i="2" s="1" a="1"/>
  <c r="F131" i="2" s="1"/>
  <c r="F132" i="2" s="1" a="1"/>
  <c r="F132" i="2" s="1"/>
  <c r="F133" i="2" s="1" a="1"/>
  <c r="F133" i="2" s="1"/>
  <c r="F134" i="2" s="1" a="1"/>
  <c r="F134" i="2" s="1"/>
  <c r="F135" i="2" s="1" a="1"/>
  <c r="F135" i="2" s="1"/>
  <c r="F136" i="2" s="1" a="1"/>
  <c r="F136" i="2" s="1"/>
  <c r="F137" i="2" s="1" a="1"/>
  <c r="F137" i="2" s="1"/>
  <c r="F138" i="2" s="1" a="1"/>
  <c r="F138" i="2" s="1"/>
  <c r="F139" i="2" s="1" a="1"/>
  <c r="F139" i="2" s="1"/>
  <c r="F140" i="2" s="1" a="1"/>
  <c r="F140" i="2" s="1"/>
  <c r="F141" i="2" s="1" a="1"/>
  <c r="F141" i="2" s="1"/>
  <c r="F142" i="2" s="1" a="1"/>
  <c r="F142" i="2" s="1"/>
  <c r="F143" i="2" s="1" a="1"/>
  <c r="F143" i="2" s="1"/>
  <c r="F144" i="2" s="1" a="1"/>
  <c r="F144" i="2" s="1"/>
  <c r="F145" i="2" s="1" a="1"/>
  <c r="F145" i="2" s="1"/>
  <c r="F146" i="2" s="1" a="1"/>
  <c r="F146" i="2" s="1"/>
  <c r="F147" i="2" s="1" a="1"/>
  <c r="F147" i="2" s="1"/>
  <c r="F148" i="2" s="1" a="1"/>
  <c r="F148" i="2" s="1"/>
  <c r="F149" i="2" s="1" a="1"/>
  <c r="F149" i="2" s="1"/>
  <c r="F150" i="2" s="1" a="1"/>
  <c r="F150" i="2" s="1"/>
  <c r="F151" i="2" s="1" a="1"/>
  <c r="F151" i="2" s="1"/>
  <c r="F152" i="2" s="1" a="1"/>
  <c r="F152" i="2" s="1"/>
  <c r="F153" i="2" s="1" a="1"/>
  <c r="F153" i="2" s="1"/>
  <c r="F154" i="2" s="1" a="1"/>
  <c r="F154" i="2" s="1"/>
  <c r="F155" i="2" s="1" a="1"/>
  <c r="F155" i="2" s="1"/>
  <c r="F156" i="2" s="1" a="1"/>
  <c r="F156" i="2" s="1"/>
  <c r="F157" i="2" s="1" a="1"/>
  <c r="F157" i="2" s="1"/>
  <c r="F158" i="2" s="1" a="1"/>
  <c r="F158" i="2" s="1"/>
  <c r="F159" i="2" s="1" a="1"/>
  <c r="F159" i="2" s="1"/>
  <c r="F160" i="2" s="1" a="1"/>
  <c r="F160" i="2" s="1"/>
  <c r="F161" i="2" s="1" a="1"/>
  <c r="F161" i="2" s="1"/>
  <c r="F162" i="2" s="1" a="1"/>
  <c r="F162" i="2" s="1"/>
  <c r="F163" i="2" s="1" a="1"/>
  <c r="F163" i="2" s="1"/>
  <c r="F164" i="2" s="1" a="1"/>
  <c r="F164" i="2" s="1"/>
  <c r="F165" i="2" s="1" a="1"/>
  <c r="F165" i="2" s="1"/>
  <c r="F166" i="2" s="1" a="1"/>
  <c r="F166" i="2" s="1"/>
  <c r="F167" i="2" s="1" a="1"/>
  <c r="F167" i="2" s="1"/>
  <c r="F168" i="2" s="1" a="1"/>
  <c r="F168" i="2" s="1"/>
  <c r="F169" i="2" s="1" a="1"/>
  <c r="F169" i="2" s="1"/>
  <c r="F170" i="2" s="1" a="1"/>
  <c r="F170" i="2" s="1"/>
  <c r="F171" i="2" s="1" a="1"/>
  <c r="F171" i="2" s="1"/>
  <c r="F172" i="2" s="1" a="1"/>
  <c r="F172" i="2" s="1"/>
  <c r="F173" i="2" s="1" a="1"/>
  <c r="F173" i="2" s="1"/>
  <c r="F174" i="2" s="1" a="1"/>
  <c r="F174" i="2" s="1"/>
  <c r="F175" i="2" s="1" a="1"/>
  <c r="F175" i="2" s="1"/>
  <c r="F176" i="2" s="1" a="1"/>
  <c r="F176" i="2" s="1"/>
  <c r="F177" i="2" s="1" a="1"/>
  <c r="F177" i="2" s="1"/>
  <c r="F178" i="2" s="1" a="1"/>
  <c r="F178" i="2" s="1"/>
  <c r="F179" i="2" s="1" a="1"/>
  <c r="F179" i="2" s="1"/>
  <c r="F180" i="2" s="1" a="1"/>
  <c r="F180" i="2" s="1"/>
  <c r="F181" i="2" s="1" a="1"/>
  <c r="F181" i="2" s="1"/>
  <c r="F182" i="2" s="1" a="1"/>
  <c r="F182" i="2" s="1"/>
  <c r="F183" i="2" s="1" a="1"/>
  <c r="F183" i="2" s="1"/>
  <c r="F184" i="2" s="1" a="1"/>
  <c r="F184" i="2" s="1"/>
  <c r="F185" i="2" s="1" a="1"/>
  <c r="F185" i="2" s="1"/>
  <c r="F186" i="2" s="1" a="1"/>
  <c r="F186" i="2" s="1"/>
  <c r="F187" i="2" s="1" a="1"/>
  <c r="F187" i="2" s="1"/>
  <c r="F188" i="2" s="1" a="1"/>
  <c r="F188" i="2" s="1"/>
  <c r="F189" i="2" s="1" a="1"/>
  <c r="F189" i="2" s="1"/>
  <c r="F190" i="2" s="1" a="1"/>
  <c r="F190" i="2" s="1"/>
  <c r="F191" i="2" s="1" a="1"/>
  <c r="F191" i="2" s="1"/>
  <c r="F192" i="2" s="1" a="1"/>
  <c r="F192" i="2" s="1"/>
  <c r="F193" i="2" s="1" a="1"/>
  <c r="F193" i="2" s="1"/>
  <c r="F194" i="2" s="1" a="1"/>
  <c r="F194" i="2" s="1"/>
  <c r="F195" i="2" s="1" a="1"/>
  <c r="F195" i="2" s="1"/>
  <c r="F196" i="2" s="1" a="1"/>
  <c r="F196" i="2" s="1"/>
  <c r="F197" i="2" s="1" a="1"/>
  <c r="F197" i="2" s="1"/>
  <c r="F198" i="2" s="1" a="1"/>
  <c r="F198" i="2" s="1"/>
  <c r="F199" i="2" s="1" a="1"/>
  <c r="F199" i="2" s="1"/>
  <c r="F200" i="2" s="1" a="1"/>
  <c r="F200" i="2" s="1"/>
  <c r="F201" i="2" s="1" a="1"/>
  <c r="F201" i="2" s="1"/>
  <c r="F202" i="2" s="1" a="1"/>
  <c r="F202" i="2" s="1"/>
  <c r="F203" i="2" s="1" a="1"/>
  <c r="F203" i="2" s="1"/>
</calcChain>
</file>

<file path=xl/sharedStrings.xml><?xml version="1.0" encoding="utf-8"?>
<sst xmlns="http://schemas.openxmlformats.org/spreadsheetml/2006/main" count="780" uniqueCount="385">
  <si>
    <t>Turns Left</t>
  </si>
  <si>
    <t>Recast</t>
  </si>
  <si>
    <t>Recast Value</t>
  </si>
  <si>
    <t>Skill</t>
  </si>
  <si>
    <t>Unit 1</t>
  </si>
  <si>
    <t>Unit 2</t>
  </si>
  <si>
    <t>Unit 3</t>
  </si>
  <si>
    <t>Unit 4</t>
  </si>
  <si>
    <t>Unit 5</t>
  </si>
  <si>
    <t>Unit 6</t>
  </si>
  <si>
    <t>Ability 1</t>
  </si>
  <si>
    <t>Ability 2</t>
  </si>
  <si>
    <t>Ability 3</t>
  </si>
  <si>
    <t>Ability 4</t>
  </si>
  <si>
    <t>Character</t>
  </si>
  <si>
    <t>Turns</t>
  </si>
  <si>
    <t>Wilhelm</t>
  </si>
  <si>
    <t>Guard Smite</t>
  </si>
  <si>
    <t>Generals Command</t>
  </si>
  <si>
    <t>Generals Battlecry</t>
  </si>
  <si>
    <t>Impregnable</t>
  </si>
  <si>
    <t>Tilith</t>
  </si>
  <si>
    <t>Celestial Light</t>
  </si>
  <si>
    <t>Rainbow Veil</t>
  </si>
  <si>
    <t>Affectionate Aura</t>
  </si>
  <si>
    <t>Ling</t>
  </si>
  <si>
    <t>Feint Step</t>
  </si>
  <si>
    <t>Daunting Step</t>
  </si>
  <si>
    <t>Mirage</t>
  </si>
  <si>
    <t>Marie</t>
  </si>
  <si>
    <t>Lovely Guard</t>
  </si>
  <si>
    <t>Focus</t>
  </si>
  <si>
    <t>Anti-Element</t>
  </si>
  <si>
    <t>Love You All</t>
  </si>
  <si>
    <t>Rain</t>
  </si>
  <si>
    <t>Power Break</t>
  </si>
  <si>
    <t>Undermine</t>
  </si>
  <si>
    <t>Leadership</t>
  </si>
  <si>
    <t>Lasswell</t>
  </si>
  <si>
    <t>Mirror of Haze</t>
  </si>
  <si>
    <t>Blade Flash Awakened</t>
  </si>
  <si>
    <t>Fina</t>
  </si>
  <si>
    <t>Cheer</t>
  </si>
  <si>
    <t>Lid</t>
  </si>
  <si>
    <t>Nichol</t>
  </si>
  <si>
    <t>Impenetrable Stance</t>
  </si>
  <si>
    <t>Back to the Wall</t>
  </si>
  <si>
    <t>Barblizzard</t>
  </si>
  <si>
    <t>Barwater</t>
  </si>
  <si>
    <t>Imperil</t>
  </si>
  <si>
    <t>Barblizzara</t>
  </si>
  <si>
    <t>Barwatera</t>
  </si>
  <si>
    <t>Jake</t>
  </si>
  <si>
    <t>Assault Style</t>
  </si>
  <si>
    <t>Guard Style</t>
  </si>
  <si>
    <t>Break Style</t>
  </si>
  <si>
    <t>Sakura</t>
  </si>
  <si>
    <t>Thunders Light</t>
  </si>
  <si>
    <t>Bright Flash</t>
  </si>
  <si>
    <t>Blighted Gloom</t>
  </si>
  <si>
    <t>Thunders Protection</t>
  </si>
  <si>
    <t>Defensive Barrier</t>
  </si>
  <si>
    <t>Penelo</t>
  </si>
  <si>
    <t>Shell</t>
  </si>
  <si>
    <t>Faith</t>
  </si>
  <si>
    <t>Maria</t>
  </si>
  <si>
    <t>Friendly Affection</t>
  </si>
  <si>
    <t>Shadow</t>
  </si>
  <si>
    <t>Kain</t>
  </si>
  <si>
    <t>Power Surge</t>
  </si>
  <si>
    <t>Fran</t>
  </si>
  <si>
    <t>Deprotect</t>
  </si>
  <si>
    <t>Deshell</t>
  </si>
  <si>
    <t>Cyan</t>
  </si>
  <si>
    <t>Nonpareil</t>
  </si>
  <si>
    <t>No Fear</t>
  </si>
  <si>
    <t>Anzelm</t>
  </si>
  <si>
    <t>Regen</t>
  </si>
  <si>
    <t>Bedile</t>
  </si>
  <si>
    <t>Garland</t>
  </si>
  <si>
    <t>ExDeath</t>
  </si>
  <si>
    <t>Kuja</t>
  </si>
  <si>
    <t>Barthundara</t>
  </si>
  <si>
    <t>Cloud of Darkness</t>
  </si>
  <si>
    <t>Armor Break</t>
  </si>
  <si>
    <t>Aura Ball</t>
  </si>
  <si>
    <t>Omni-Veil</t>
  </si>
  <si>
    <t>Protect</t>
  </si>
  <si>
    <t>Protectga</t>
  </si>
  <si>
    <t>Cecil</t>
  </si>
  <si>
    <t>Sacred Guard (LB)</t>
  </si>
  <si>
    <t>Terra</t>
  </si>
  <si>
    <t>Unlock Magic</t>
  </si>
  <si>
    <t>Flare</t>
  </si>
  <si>
    <t>Bartz</t>
  </si>
  <si>
    <t>Seaker Blade</t>
  </si>
  <si>
    <t>Firion</t>
  </si>
  <si>
    <t>Vaan</t>
  </si>
  <si>
    <t>Full Break</t>
  </si>
  <si>
    <t>Duane</t>
  </si>
  <si>
    <t>Magic Break</t>
  </si>
  <si>
    <t>Cerius</t>
  </si>
  <si>
    <t>Heart of Light</t>
  </si>
  <si>
    <t>Barfira</t>
  </si>
  <si>
    <t>Bravery</t>
  </si>
  <si>
    <t>Barfiraga</t>
  </si>
  <si>
    <t>Barblizzaga</t>
  </si>
  <si>
    <t>Barthundaga</t>
  </si>
  <si>
    <t>Roselia</t>
  </si>
  <si>
    <t>Miyuku</t>
  </si>
  <si>
    <t>Russell</t>
  </si>
  <si>
    <t>Provoke</t>
  </si>
  <si>
    <t>Galuf</t>
  </si>
  <si>
    <t>Brace</t>
  </si>
  <si>
    <t>Xiao</t>
  </si>
  <si>
    <t>Perfect Balance</t>
  </si>
  <si>
    <t>Crushing Kick</t>
  </si>
  <si>
    <t>Unleashed Chakra</t>
  </si>
  <si>
    <t>Leo</t>
  </si>
  <si>
    <t>Gilbert</t>
  </si>
  <si>
    <t>Life's Anthem</t>
  </si>
  <si>
    <t>Boost</t>
  </si>
  <si>
    <t>Chant</t>
  </si>
  <si>
    <t>Prelude to Victory (LB)</t>
  </si>
  <si>
    <t>Celes</t>
  </si>
  <si>
    <t>Kefka</t>
  </si>
  <si>
    <t>Last Footstep</t>
  </si>
  <si>
    <t>Wings of Ruin (LB)</t>
  </si>
  <si>
    <t>Rakshasa</t>
  </si>
  <si>
    <t>Chizuru</t>
  </si>
  <si>
    <t>Hayate</t>
  </si>
  <si>
    <t>Dismissal</t>
  </si>
  <si>
    <t>Warrior of Light</t>
  </si>
  <si>
    <t>Lenna</t>
  </si>
  <si>
    <t>Benediction (LB)</t>
  </si>
  <si>
    <t>Amarant</t>
  </si>
  <si>
    <t>Curse</t>
  </si>
  <si>
    <t>Garnet</t>
  </si>
  <si>
    <t>Freya</t>
  </si>
  <si>
    <t>Reis's Wind</t>
  </si>
  <si>
    <t>Charlotte</t>
  </si>
  <si>
    <t>Shellga</t>
  </si>
  <si>
    <t>Ludmille</t>
  </si>
  <si>
    <t>Mental Break</t>
  </si>
  <si>
    <t>Lightning</t>
  </si>
  <si>
    <t>Crushing Blow</t>
  </si>
  <si>
    <t>Army of One (LB)</t>
  </si>
  <si>
    <t>Delita</t>
  </si>
  <si>
    <t>Helm Break</t>
  </si>
  <si>
    <t>Shield Break</t>
  </si>
  <si>
    <t>Meditate</t>
  </si>
  <si>
    <t>Crush Armor</t>
  </si>
  <si>
    <t>Alma</t>
  </si>
  <si>
    <t>Ramza</t>
  </si>
  <si>
    <t>Mind Break</t>
  </si>
  <si>
    <t>Weapon Break</t>
  </si>
  <si>
    <t>Hero's Rime</t>
  </si>
  <si>
    <t>Scream (LB)</t>
  </si>
  <si>
    <t>Agrias</t>
  </si>
  <si>
    <t>Stasis Sword</t>
  </si>
  <si>
    <t>Stasis Sword (LB)</t>
  </si>
  <si>
    <t>Mustadio</t>
  </si>
  <si>
    <t>Leg Shot</t>
  </si>
  <si>
    <t>Arm Shot</t>
  </si>
  <si>
    <t>Rosa</t>
  </si>
  <si>
    <t>Bless</t>
  </si>
  <si>
    <t>Edge</t>
  </si>
  <si>
    <t>.Custom</t>
  </si>
  <si>
    <t>Arc</t>
  </si>
  <si>
    <t>Kind heart (LB)</t>
  </si>
  <si>
    <t>Ingus</t>
  </si>
  <si>
    <t>Faithful Heart (LB)</t>
  </si>
  <si>
    <t>Refia</t>
  </si>
  <si>
    <t>Embolden</t>
  </si>
  <si>
    <t>Luneth</t>
  </si>
  <si>
    <t>Advance</t>
  </si>
  <si>
    <t>Strong Heart (LB)</t>
  </si>
  <si>
    <t>Faris</t>
  </si>
  <si>
    <t>Gilgamesh</t>
  </si>
  <si>
    <t>Gilgamesh Transform (LB)</t>
  </si>
  <si>
    <t>Snow</t>
  </si>
  <si>
    <t>Here We Go</t>
  </si>
  <si>
    <t>Vanille</t>
  </si>
  <si>
    <t>Keep it up!</t>
  </si>
  <si>
    <t>Sazh</t>
  </si>
  <si>
    <t>Fang</t>
  </si>
  <si>
    <t>Highwind (LB)</t>
  </si>
  <si>
    <t>Mercedes</t>
  </si>
  <si>
    <t>Warcry</t>
  </si>
  <si>
    <t>Sea King's Chop</t>
  </si>
  <si>
    <t>Noctis</t>
  </si>
  <si>
    <t>Fish</t>
  </si>
  <si>
    <t>Cover</t>
  </si>
  <si>
    <t>Link</t>
  </si>
  <si>
    <t>Blizzard Flask</t>
  </si>
  <si>
    <t>Thunder Flask</t>
  </si>
  <si>
    <t>Warp Decoy</t>
  </si>
  <si>
    <t>Warp Break</t>
  </si>
  <si>
    <t>Armiger (LB)</t>
  </si>
  <si>
    <t>Elle</t>
  </si>
  <si>
    <t>Luka</t>
  </si>
  <si>
    <t>Regenerate</t>
  </si>
  <si>
    <t>Water Barrier</t>
  </si>
  <si>
    <t>Deep Blue</t>
  </si>
  <si>
    <t>River Veil</t>
  </si>
  <si>
    <t>Dark Fina</t>
  </si>
  <si>
    <t>Physical Fall</t>
  </si>
  <si>
    <t>Trey</t>
  </si>
  <si>
    <t>Concentrate</t>
  </si>
  <si>
    <t>Jack</t>
  </si>
  <si>
    <t>Piercing Gleam</t>
  </si>
  <si>
    <t>Seven</t>
  </si>
  <si>
    <t>Triple Slip</t>
  </si>
  <si>
    <t>Diving Strike</t>
  </si>
  <si>
    <t>Elementalash</t>
  </si>
  <si>
    <t>Ace</t>
  </si>
  <si>
    <t>Wild Card</t>
  </si>
  <si>
    <t>Barfireaga</t>
  </si>
  <si>
    <t>Reflect</t>
  </si>
  <si>
    <t>Barwaterga</t>
  </si>
  <si>
    <t>Baraeroga</t>
  </si>
  <si>
    <t>Barstonga</t>
  </si>
  <si>
    <t>Protecga</t>
  </si>
  <si>
    <t>Guy</t>
  </si>
  <si>
    <t>Leon</t>
  </si>
  <si>
    <t>Maverick</t>
  </si>
  <si>
    <t>Emperor</t>
  </si>
  <si>
    <t>Time Stopper</t>
  </si>
  <si>
    <t>Subdue (Buff)</t>
  </si>
  <si>
    <t>Subdue (DeBuff)</t>
  </si>
  <si>
    <t>Control (Buff)</t>
  </si>
  <si>
    <t>Control (DeBuff)</t>
  </si>
  <si>
    <t>Fierce Wind (LB)</t>
  </si>
  <si>
    <t>Olive</t>
  </si>
  <si>
    <t>Shattering Shot</t>
  </si>
  <si>
    <t>Napalm Grenade</t>
  </si>
  <si>
    <t>Heated Rounds</t>
  </si>
  <si>
    <t>Shine</t>
  </si>
  <si>
    <t>Surprise Attack</t>
  </si>
  <si>
    <t>Shera</t>
  </si>
  <si>
    <t>Neue Morgen</t>
  </si>
  <si>
    <t>Sieg Zoldaad</t>
  </si>
  <si>
    <t>Queen</t>
  </si>
  <si>
    <t>Magic Martyr</t>
  </si>
  <si>
    <t>Flinchproof Martyr</t>
  </si>
  <si>
    <t>Nine</t>
  </si>
  <si>
    <t>Hyper Dive</t>
  </si>
  <si>
    <t>White Knight</t>
  </si>
  <si>
    <t>Cinque</t>
  </si>
  <si>
    <t>Full Swing</t>
  </si>
  <si>
    <t>Earthquake (LB)</t>
  </si>
  <si>
    <t>Eight</t>
  </si>
  <si>
    <t>Wildfire Stance</t>
  </si>
  <si>
    <t>Orlandeau</t>
  </si>
  <si>
    <t>Crush Weapon</t>
  </si>
  <si>
    <t>Divine Ruination</t>
  </si>
  <si>
    <t>Crush Helm</t>
  </si>
  <si>
    <t>Soleil</t>
  </si>
  <si>
    <t>Flash of Brilliance</t>
  </si>
  <si>
    <t>Ovelia</t>
  </si>
  <si>
    <t>Aegis (LB)</t>
  </si>
  <si>
    <t>Lawrence</t>
  </si>
  <si>
    <t>Power Fall</t>
  </si>
  <si>
    <t>Magic Fall</t>
  </si>
  <si>
    <t>Falling Strike (LB)</t>
  </si>
  <si>
    <t>Fryevia</t>
  </si>
  <si>
    <t>Ice Age</t>
  </si>
  <si>
    <t>Frost Saber</t>
  </si>
  <si>
    <t>Frost Flower Blitz</t>
  </si>
  <si>
    <t>Ice Prison (LB)</t>
  </si>
  <si>
    <t>Xon</t>
  </si>
  <si>
    <t>Sneak Attack</t>
  </si>
  <si>
    <t>Rash Impulse</t>
  </si>
  <si>
    <t>Desperate Strike</t>
  </si>
  <si>
    <t>Reversal</t>
  </si>
  <si>
    <t>Aiden</t>
  </si>
  <si>
    <t>Burst Heal</t>
  </si>
  <si>
    <t>Explosive Heal (LB)</t>
  </si>
  <si>
    <t>Trance Terra</t>
  </si>
  <si>
    <t>Maduin Guard</t>
  </si>
  <si>
    <t>Magical Activation</t>
  </si>
  <si>
    <t>Aileen</t>
  </si>
  <si>
    <t>Limit Gather</t>
  </si>
  <si>
    <t>Recovery Oil</t>
  </si>
  <si>
    <t>Refreshing Tool</t>
  </si>
  <si>
    <t>Ground Work</t>
  </si>
  <si>
    <t>Build Earth</t>
  </si>
  <si>
    <t>Piledriver</t>
  </si>
  <si>
    <t>Sozhe</t>
  </si>
  <si>
    <t>Suppression</t>
  </si>
  <si>
    <t>Defense Order</t>
  </si>
  <si>
    <t>On Fire</t>
  </si>
  <si>
    <t>Boulder Stance</t>
  </si>
  <si>
    <t>Reberta</t>
  </si>
  <si>
    <t>Raging Thrust</t>
  </si>
  <si>
    <t>Ice Breath</t>
  </si>
  <si>
    <t>Lightning Breath</t>
  </si>
  <si>
    <t>Fire Breath</t>
  </si>
  <si>
    <t>Zyrus</t>
  </si>
  <si>
    <t>Blood Curse</t>
  </si>
  <si>
    <t>Blood Rage</t>
  </si>
  <si>
    <t>Blood Hydra (LB)</t>
  </si>
  <si>
    <t>Rem</t>
  </si>
  <si>
    <t>Undying Wish</t>
  </si>
  <si>
    <t>King</t>
  </si>
  <si>
    <t>Hawkeye</t>
  </si>
  <si>
    <t>Sice</t>
  </si>
  <si>
    <t>Moxie - MAG</t>
  </si>
  <si>
    <t>Moxie - SPR</t>
  </si>
  <si>
    <t>Dark Nebula</t>
  </si>
  <si>
    <t>Moxie - DEF</t>
  </si>
  <si>
    <t>Moxie - ATK</t>
  </si>
  <si>
    <t>Black Hole</t>
  </si>
  <si>
    <t>Great Wall (LB)</t>
  </si>
  <si>
    <t>Grace</t>
  </si>
  <si>
    <t>Unlimited</t>
  </si>
  <si>
    <t>Abel</t>
  </si>
  <si>
    <t>Jean</t>
  </si>
  <si>
    <t>Encourage</t>
  </si>
  <si>
    <t>Fohlen</t>
  </si>
  <si>
    <t>Aggravate</t>
  </si>
  <si>
    <t>Extend</t>
  </si>
  <si>
    <t>Vortex</t>
  </si>
  <si>
    <t>Sonic Blast</t>
  </si>
  <si>
    <t>Resonant Slash (LB)</t>
  </si>
  <si>
    <t>Illias</t>
  </si>
  <si>
    <t>Guard Serum</t>
  </si>
  <si>
    <t>Immunization</t>
  </si>
  <si>
    <t>Amelia</t>
  </si>
  <si>
    <t>Ricochet</t>
  </si>
  <si>
    <t>Camille</t>
  </si>
  <si>
    <t>Landslide Flash</t>
  </si>
  <si>
    <t>Bountiful Dance</t>
  </si>
  <si>
    <t>Burying Slash (LB)</t>
  </si>
  <si>
    <t>Elza</t>
  </si>
  <si>
    <t>Dark Prayer</t>
  </si>
  <si>
    <t>Ravaging Blow</t>
  </si>
  <si>
    <t>Dark Favor</t>
  </si>
  <si>
    <t>Maxwell</t>
  </si>
  <si>
    <t>Sacred Song</t>
  </si>
  <si>
    <t>Creator's Breath</t>
  </si>
  <si>
    <t>Santa Roselia</t>
  </si>
  <si>
    <t>Healer's Resolve</t>
  </si>
  <si>
    <t>Celestial Healing (LB)</t>
  </si>
  <si>
    <t>White Knight Noel</t>
  </si>
  <si>
    <t>Steel</t>
  </si>
  <si>
    <t>Bring It On</t>
  </si>
  <si>
    <t>Silver Curtain (LB)</t>
  </si>
  <si>
    <t>Yun</t>
  </si>
  <si>
    <t>Crimson Rage</t>
  </si>
  <si>
    <t>Blazing Combo</t>
  </si>
  <si>
    <t>Golden Talisman</t>
  </si>
  <si>
    <t>Y'shtola</t>
  </si>
  <si>
    <t>Cleric Stance</t>
  </si>
  <si>
    <t>Divine Seal</t>
  </si>
  <si>
    <t>Minfilia</t>
  </si>
  <si>
    <t>Flame Guard</t>
  </si>
  <si>
    <t>Frozen Guard</t>
  </si>
  <si>
    <t>Static Guard</t>
  </si>
  <si>
    <t>Assault Order</t>
  </si>
  <si>
    <t>Guard Order</t>
  </si>
  <si>
    <t>Aqua Guard</t>
  </si>
  <si>
    <t>Breeze Guard</t>
  </si>
  <si>
    <t>Soil Guard</t>
  </si>
  <si>
    <t>Call to Attack</t>
  </si>
  <si>
    <t>Call to Defend</t>
  </si>
  <si>
    <t>Call to Magic</t>
  </si>
  <si>
    <t>Call to Spirit</t>
  </si>
  <si>
    <t>Shining Guard</t>
  </si>
  <si>
    <t>Shadow Guard</t>
  </si>
  <si>
    <t>Leader's Disposition</t>
  </si>
  <si>
    <t>Leader of the Dawn</t>
  </si>
  <si>
    <t>Vargas</t>
  </si>
  <si>
    <t>Sacred Bravery</t>
  </si>
  <si>
    <t>Dark Flame's Protection</t>
  </si>
  <si>
    <t>Breaker</t>
  </si>
  <si>
    <t>Seabreeze Dark Fina</t>
  </si>
  <si>
    <t>Beach Time Fina</t>
  </si>
  <si>
    <t>Aquatic Veil</t>
  </si>
  <si>
    <t>Aqua Fall</t>
  </si>
  <si>
    <t>Refreshing Ale</t>
  </si>
  <si>
    <t>Summer Lid</t>
  </si>
  <si>
    <t>Maintenance</t>
  </si>
  <si>
    <t>Aqua Gear</t>
  </si>
  <si>
    <t>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</si>
</sst>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4" borderId="5" xfId="0" applyFont="1" applyFill="1" applyBorder="1"/>
    <xf numFmtId="0" fontId="1" fillId="4" borderId="1" xfId="0" applyFont="1" applyFill="1" applyBorder="1"/>
    <xf numFmtId="0" fontId="1" fillId="4" borderId="11" xfId="0" applyFont="1" applyFill="1" applyBorder="1"/>
    <xf numFmtId="0" fontId="1" fillId="4" borderId="3" xfId="0" applyFont="1" applyFill="1" applyBorder="1"/>
    <xf numFmtId="0" fontId="0" fillId="4" borderId="10" xfId="0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</cellXfs>
  <cellStyles count="1">
    <cellStyle name="Normal" xfId="0" builtinId="0"/>
  </cellStyles>
  <dxfs count="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28539</xdr:colOff>
      <xdr:row>2</xdr:row>
      <xdr:rowOff>33339</xdr:rowOff>
    </xdr:from>
    <xdr:to>
      <xdr:col>2</xdr:col>
      <xdr:colOff>885789</xdr:colOff>
      <xdr:row>2</xdr:row>
      <xdr:rowOff>176213</xdr:rowOff>
    </xdr:to>
    <xdr:sp macro="[0]!Recast1" textlink="">
      <xdr:nvSpPr>
        <xdr:cNvPr id="2" name="Rounded Rectangle 1"/>
        <xdr:cNvSpPr/>
      </xdr:nvSpPr>
      <xdr:spPr>
        <a:xfrm>
          <a:off x="3600414" y="433389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</xdr:row>
      <xdr:rowOff>28578</xdr:rowOff>
    </xdr:from>
    <xdr:to>
      <xdr:col>2</xdr:col>
      <xdr:colOff>881065</xdr:colOff>
      <xdr:row>3</xdr:row>
      <xdr:rowOff>171452</xdr:rowOff>
    </xdr:to>
    <xdr:sp macro="[0]!Recast2" textlink="">
      <xdr:nvSpPr>
        <xdr:cNvPr id="8" name="Rounded Rectangle 7"/>
        <xdr:cNvSpPr/>
      </xdr:nvSpPr>
      <xdr:spPr>
        <a:xfrm>
          <a:off x="3595690" y="619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4</xdr:row>
      <xdr:rowOff>28578</xdr:rowOff>
    </xdr:from>
    <xdr:to>
      <xdr:col>2</xdr:col>
      <xdr:colOff>881065</xdr:colOff>
      <xdr:row>4</xdr:row>
      <xdr:rowOff>171452</xdr:rowOff>
    </xdr:to>
    <xdr:sp macro="[0]!Recast3" textlink="">
      <xdr:nvSpPr>
        <xdr:cNvPr id="9" name="Rounded Rectangle 8"/>
        <xdr:cNvSpPr/>
      </xdr:nvSpPr>
      <xdr:spPr>
        <a:xfrm>
          <a:off x="3595690" y="8096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5</xdr:row>
      <xdr:rowOff>28578</xdr:rowOff>
    </xdr:from>
    <xdr:to>
      <xdr:col>2</xdr:col>
      <xdr:colOff>881065</xdr:colOff>
      <xdr:row>5</xdr:row>
      <xdr:rowOff>171452</xdr:rowOff>
    </xdr:to>
    <xdr:sp macro="[0]!Recast4" textlink="">
      <xdr:nvSpPr>
        <xdr:cNvPr id="10" name="Rounded Rectangle 9"/>
        <xdr:cNvSpPr/>
      </xdr:nvSpPr>
      <xdr:spPr>
        <a:xfrm>
          <a:off x="3595690" y="1000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7</xdr:row>
      <xdr:rowOff>28578</xdr:rowOff>
    </xdr:from>
    <xdr:to>
      <xdr:col>2</xdr:col>
      <xdr:colOff>881065</xdr:colOff>
      <xdr:row>7</xdr:row>
      <xdr:rowOff>171452</xdr:rowOff>
    </xdr:to>
    <xdr:sp macro="[0]!Recast5" textlink="">
      <xdr:nvSpPr>
        <xdr:cNvPr id="11" name="Rounded Rectangle 10"/>
        <xdr:cNvSpPr/>
      </xdr:nvSpPr>
      <xdr:spPr>
        <a:xfrm>
          <a:off x="3595690" y="1400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8</xdr:row>
      <xdr:rowOff>28578</xdr:rowOff>
    </xdr:from>
    <xdr:to>
      <xdr:col>2</xdr:col>
      <xdr:colOff>881065</xdr:colOff>
      <xdr:row>8</xdr:row>
      <xdr:rowOff>171452</xdr:rowOff>
    </xdr:to>
    <xdr:sp macro="[0]!Recast6" textlink="">
      <xdr:nvSpPr>
        <xdr:cNvPr id="12" name="Rounded Rectangle 11"/>
        <xdr:cNvSpPr/>
      </xdr:nvSpPr>
      <xdr:spPr>
        <a:xfrm>
          <a:off x="3595690" y="1590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9</xdr:row>
      <xdr:rowOff>28578</xdr:rowOff>
    </xdr:from>
    <xdr:to>
      <xdr:col>2</xdr:col>
      <xdr:colOff>881065</xdr:colOff>
      <xdr:row>9</xdr:row>
      <xdr:rowOff>171452</xdr:rowOff>
    </xdr:to>
    <xdr:sp macro="[0]!Recast7" textlink="">
      <xdr:nvSpPr>
        <xdr:cNvPr id="13" name="Rounded Rectangle 12"/>
        <xdr:cNvSpPr/>
      </xdr:nvSpPr>
      <xdr:spPr>
        <a:xfrm>
          <a:off x="3595690" y="1781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10</xdr:row>
      <xdr:rowOff>28578</xdr:rowOff>
    </xdr:from>
    <xdr:to>
      <xdr:col>2</xdr:col>
      <xdr:colOff>881065</xdr:colOff>
      <xdr:row>10</xdr:row>
      <xdr:rowOff>171452</xdr:rowOff>
    </xdr:to>
    <xdr:sp macro="[0]!Recast8" textlink="">
      <xdr:nvSpPr>
        <xdr:cNvPr id="14" name="Rounded Rectangle 13"/>
        <xdr:cNvSpPr/>
      </xdr:nvSpPr>
      <xdr:spPr>
        <a:xfrm>
          <a:off x="3595690" y="1971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12</xdr:row>
      <xdr:rowOff>28578</xdr:rowOff>
    </xdr:from>
    <xdr:to>
      <xdr:col>2</xdr:col>
      <xdr:colOff>881065</xdr:colOff>
      <xdr:row>12</xdr:row>
      <xdr:rowOff>171452</xdr:rowOff>
    </xdr:to>
    <xdr:sp macro="[0]!Recast9" textlink="">
      <xdr:nvSpPr>
        <xdr:cNvPr id="15" name="Rounded Rectangle 14"/>
        <xdr:cNvSpPr/>
      </xdr:nvSpPr>
      <xdr:spPr>
        <a:xfrm>
          <a:off x="3595690" y="2371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13</xdr:row>
      <xdr:rowOff>28578</xdr:rowOff>
    </xdr:from>
    <xdr:to>
      <xdr:col>2</xdr:col>
      <xdr:colOff>881065</xdr:colOff>
      <xdr:row>13</xdr:row>
      <xdr:rowOff>171452</xdr:rowOff>
    </xdr:to>
    <xdr:sp macro="[0]!Recast10" textlink="">
      <xdr:nvSpPr>
        <xdr:cNvPr id="16" name="Rounded Rectangle 15"/>
        <xdr:cNvSpPr/>
      </xdr:nvSpPr>
      <xdr:spPr>
        <a:xfrm>
          <a:off x="3595690" y="2562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14</xdr:row>
      <xdr:rowOff>28578</xdr:rowOff>
    </xdr:from>
    <xdr:to>
      <xdr:col>2</xdr:col>
      <xdr:colOff>881065</xdr:colOff>
      <xdr:row>14</xdr:row>
      <xdr:rowOff>171452</xdr:rowOff>
    </xdr:to>
    <xdr:sp macro="[0]!Recast11" textlink="">
      <xdr:nvSpPr>
        <xdr:cNvPr id="17" name="Rounded Rectangle 16"/>
        <xdr:cNvSpPr/>
      </xdr:nvSpPr>
      <xdr:spPr>
        <a:xfrm>
          <a:off x="3595690" y="2752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15</xdr:row>
      <xdr:rowOff>28578</xdr:rowOff>
    </xdr:from>
    <xdr:to>
      <xdr:col>2</xdr:col>
      <xdr:colOff>881065</xdr:colOff>
      <xdr:row>15</xdr:row>
      <xdr:rowOff>171452</xdr:rowOff>
    </xdr:to>
    <xdr:sp macro="[0]!Recast12" textlink="">
      <xdr:nvSpPr>
        <xdr:cNvPr id="18" name="Rounded Rectangle 17"/>
        <xdr:cNvSpPr/>
      </xdr:nvSpPr>
      <xdr:spPr>
        <a:xfrm>
          <a:off x="3595690" y="2943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17</xdr:row>
      <xdr:rowOff>28578</xdr:rowOff>
    </xdr:from>
    <xdr:to>
      <xdr:col>2</xdr:col>
      <xdr:colOff>881065</xdr:colOff>
      <xdr:row>17</xdr:row>
      <xdr:rowOff>171452</xdr:rowOff>
    </xdr:to>
    <xdr:sp macro="[0]!Recast13" textlink="">
      <xdr:nvSpPr>
        <xdr:cNvPr id="19" name="Rounded Rectangle 18"/>
        <xdr:cNvSpPr/>
      </xdr:nvSpPr>
      <xdr:spPr>
        <a:xfrm>
          <a:off x="3595690" y="3343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18</xdr:row>
      <xdr:rowOff>28578</xdr:rowOff>
    </xdr:from>
    <xdr:to>
      <xdr:col>2</xdr:col>
      <xdr:colOff>881065</xdr:colOff>
      <xdr:row>18</xdr:row>
      <xdr:rowOff>171452</xdr:rowOff>
    </xdr:to>
    <xdr:sp macro="[0]!Recast14" textlink="">
      <xdr:nvSpPr>
        <xdr:cNvPr id="20" name="Rounded Rectangle 19"/>
        <xdr:cNvSpPr/>
      </xdr:nvSpPr>
      <xdr:spPr>
        <a:xfrm>
          <a:off x="3595690" y="3533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19</xdr:row>
      <xdr:rowOff>28578</xdr:rowOff>
    </xdr:from>
    <xdr:to>
      <xdr:col>2</xdr:col>
      <xdr:colOff>881065</xdr:colOff>
      <xdr:row>19</xdr:row>
      <xdr:rowOff>171452</xdr:rowOff>
    </xdr:to>
    <xdr:sp macro="[0]!Recast15" textlink="">
      <xdr:nvSpPr>
        <xdr:cNvPr id="21" name="Rounded Rectangle 20"/>
        <xdr:cNvSpPr/>
      </xdr:nvSpPr>
      <xdr:spPr>
        <a:xfrm>
          <a:off x="3595690" y="3724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20</xdr:row>
      <xdr:rowOff>28578</xdr:rowOff>
    </xdr:from>
    <xdr:to>
      <xdr:col>2</xdr:col>
      <xdr:colOff>881065</xdr:colOff>
      <xdr:row>20</xdr:row>
      <xdr:rowOff>171452</xdr:rowOff>
    </xdr:to>
    <xdr:sp macro="[0]!Recast16" textlink="">
      <xdr:nvSpPr>
        <xdr:cNvPr id="22" name="Rounded Rectangle 21"/>
        <xdr:cNvSpPr/>
      </xdr:nvSpPr>
      <xdr:spPr>
        <a:xfrm>
          <a:off x="3595690" y="3914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22</xdr:row>
      <xdr:rowOff>28578</xdr:rowOff>
    </xdr:from>
    <xdr:to>
      <xdr:col>2</xdr:col>
      <xdr:colOff>881065</xdr:colOff>
      <xdr:row>22</xdr:row>
      <xdr:rowOff>171452</xdr:rowOff>
    </xdr:to>
    <xdr:sp macro="[0]!Recast17" textlink="">
      <xdr:nvSpPr>
        <xdr:cNvPr id="23" name="Rounded Rectangle 22"/>
        <xdr:cNvSpPr/>
      </xdr:nvSpPr>
      <xdr:spPr>
        <a:xfrm>
          <a:off x="3595690" y="4314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23</xdr:row>
      <xdr:rowOff>28578</xdr:rowOff>
    </xdr:from>
    <xdr:to>
      <xdr:col>2</xdr:col>
      <xdr:colOff>881065</xdr:colOff>
      <xdr:row>23</xdr:row>
      <xdr:rowOff>171452</xdr:rowOff>
    </xdr:to>
    <xdr:sp macro="[0]!Recast18" textlink="">
      <xdr:nvSpPr>
        <xdr:cNvPr id="24" name="Rounded Rectangle 23"/>
        <xdr:cNvSpPr/>
      </xdr:nvSpPr>
      <xdr:spPr>
        <a:xfrm>
          <a:off x="3595690" y="4505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24</xdr:row>
      <xdr:rowOff>28578</xdr:rowOff>
    </xdr:from>
    <xdr:to>
      <xdr:col>2</xdr:col>
      <xdr:colOff>881065</xdr:colOff>
      <xdr:row>24</xdr:row>
      <xdr:rowOff>171452</xdr:rowOff>
    </xdr:to>
    <xdr:sp macro="[0]!Recast19" textlink="">
      <xdr:nvSpPr>
        <xdr:cNvPr id="25" name="Rounded Rectangle 24"/>
        <xdr:cNvSpPr/>
      </xdr:nvSpPr>
      <xdr:spPr>
        <a:xfrm>
          <a:off x="3595690" y="4695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25</xdr:row>
      <xdr:rowOff>28578</xdr:rowOff>
    </xdr:from>
    <xdr:to>
      <xdr:col>2</xdr:col>
      <xdr:colOff>881065</xdr:colOff>
      <xdr:row>25</xdr:row>
      <xdr:rowOff>171452</xdr:rowOff>
    </xdr:to>
    <xdr:sp macro="[0]!Recast20" textlink="">
      <xdr:nvSpPr>
        <xdr:cNvPr id="26" name="Rounded Rectangle 25"/>
        <xdr:cNvSpPr/>
      </xdr:nvSpPr>
      <xdr:spPr>
        <a:xfrm>
          <a:off x="3595690" y="4886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27</xdr:row>
      <xdr:rowOff>28578</xdr:rowOff>
    </xdr:from>
    <xdr:to>
      <xdr:col>2</xdr:col>
      <xdr:colOff>881065</xdr:colOff>
      <xdr:row>27</xdr:row>
      <xdr:rowOff>171452</xdr:rowOff>
    </xdr:to>
    <xdr:sp macro="[0]!Recast21" textlink="">
      <xdr:nvSpPr>
        <xdr:cNvPr id="27" name="Rounded Rectangle 26"/>
        <xdr:cNvSpPr/>
      </xdr:nvSpPr>
      <xdr:spPr>
        <a:xfrm>
          <a:off x="3595690" y="5286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28</xdr:row>
      <xdr:rowOff>28578</xdr:rowOff>
    </xdr:from>
    <xdr:to>
      <xdr:col>2</xdr:col>
      <xdr:colOff>881065</xdr:colOff>
      <xdr:row>28</xdr:row>
      <xdr:rowOff>171452</xdr:rowOff>
    </xdr:to>
    <xdr:sp macro="[0]!Recast22" textlink="">
      <xdr:nvSpPr>
        <xdr:cNvPr id="28" name="Rounded Rectangle 27"/>
        <xdr:cNvSpPr/>
      </xdr:nvSpPr>
      <xdr:spPr>
        <a:xfrm>
          <a:off x="3595690" y="5476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29</xdr:row>
      <xdr:rowOff>28578</xdr:rowOff>
    </xdr:from>
    <xdr:to>
      <xdr:col>2</xdr:col>
      <xdr:colOff>881065</xdr:colOff>
      <xdr:row>29</xdr:row>
      <xdr:rowOff>171452</xdr:rowOff>
    </xdr:to>
    <xdr:sp macro="[0]!Recast23" textlink="">
      <xdr:nvSpPr>
        <xdr:cNvPr id="29" name="Rounded Rectangle 28"/>
        <xdr:cNvSpPr/>
      </xdr:nvSpPr>
      <xdr:spPr>
        <a:xfrm>
          <a:off x="3595690" y="5667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30</xdr:row>
      <xdr:rowOff>28578</xdr:rowOff>
    </xdr:from>
    <xdr:to>
      <xdr:col>2</xdr:col>
      <xdr:colOff>881065</xdr:colOff>
      <xdr:row>30</xdr:row>
      <xdr:rowOff>171452</xdr:rowOff>
    </xdr:to>
    <xdr:sp macro="[0]!Recast24" textlink="">
      <xdr:nvSpPr>
        <xdr:cNvPr id="30" name="Rounded Rectangle 29"/>
        <xdr:cNvSpPr/>
      </xdr:nvSpPr>
      <xdr:spPr>
        <a:xfrm>
          <a:off x="3595690" y="5857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0</xdr:col>
      <xdr:colOff>485775</xdr:colOff>
      <xdr:row>31</xdr:row>
      <xdr:rowOff>38100</xdr:rowOff>
    </xdr:from>
    <xdr:to>
      <xdr:col>1</xdr:col>
      <xdr:colOff>1428750</xdr:colOff>
      <xdr:row>32</xdr:row>
      <xdr:rowOff>180975</xdr:rowOff>
    </xdr:to>
    <xdr:sp macro="[0]!NextTest" textlink="">
      <xdr:nvSpPr>
        <xdr:cNvPr id="31" name="Rectangle 30"/>
        <xdr:cNvSpPr/>
      </xdr:nvSpPr>
      <xdr:spPr>
        <a:xfrm>
          <a:off x="485775" y="6067425"/>
          <a:ext cx="2733675" cy="333375"/>
        </a:xfrm>
        <a:prstGeom prst="rect">
          <a:avLst/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Times New Roman" panose="02020603050405020304" pitchFamily="18" charset="0"/>
              <a:cs typeface="Times New Roman" panose="02020603050405020304" pitchFamily="18" charset="0"/>
            </a:rPr>
            <a:t>Next Turn</a:t>
          </a:r>
        </a:p>
      </xdr:txBody>
    </xdr:sp>
    <xdr:clientData/>
  </xdr:twoCellAnchor>
  <xdr:twoCellAnchor>
    <xdr:from>
      <xdr:col>2</xdr:col>
      <xdr:colOff>981075</xdr:colOff>
      <xdr:row>31</xdr:row>
      <xdr:rowOff>57150</xdr:rowOff>
    </xdr:from>
    <xdr:to>
      <xdr:col>4</xdr:col>
      <xdr:colOff>0</xdr:colOff>
      <xdr:row>33</xdr:row>
      <xdr:rowOff>0</xdr:rowOff>
    </xdr:to>
    <xdr:sp macro="[0]!ResetSheet" textlink="">
      <xdr:nvSpPr>
        <xdr:cNvPr id="3" name="Rectangle 2"/>
        <xdr:cNvSpPr/>
      </xdr:nvSpPr>
      <xdr:spPr>
        <a:xfrm>
          <a:off x="4432935" y="6290310"/>
          <a:ext cx="855345" cy="323850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C373" totalsRowShown="0" headerRowDxfId="4" dataDxfId="3">
  <autoFilter ref="A1:C373"/>
  <sortState ref="A2:C373">
    <sortCondition ref="A1:A373"/>
  </sortState>
  <tableColumns count="3">
    <tableColumn id="1" name="Character" dataDxfId="2"/>
    <tableColumn id="2" name="Skill" dataDxfId="1"/>
    <tableColumn id="3" name="Turns" dataDxfId="0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5"/>
  <sheetViews>
    <sheetView showGridLines="0" showRowColHeaders="0" tabSelected="1" zoomScaleNormal="100" workbookViewId="0">
      <selection activeCell="B35" sqref="B35"/>
    </sheetView>
  </sheetViews>
  <sheetFormatPr defaultRowHeight="15" x14ac:dyDescent="0.25"/>
  <cols>
    <col min="1" max="1" width="26.85546875" customWidth="1"/>
    <col min="2" max="2" width="24.85546875" style="9" customWidth="1"/>
    <col min="3" max="3" width="14.85546875" customWidth="1"/>
    <col min="4" max="4" width="12.7109375" customWidth="1"/>
  </cols>
  <sheetData>
    <row r="1" spans="1:4" ht="15.75" thickBot="1" x14ac:dyDescent="0.3">
      <c r="A1" s="2" t="s">
        <v>3</v>
      </c>
      <c r="B1" s="2" t="s">
        <v>0</v>
      </c>
      <c r="C1" s="2" t="s">
        <v>1</v>
      </c>
      <c r="D1" s="2" t="s">
        <v>2</v>
      </c>
    </row>
    <row r="2" spans="1:4" ht="16.5" thickBot="1" x14ac:dyDescent="0.3">
      <c r="A2" s="18" t="s">
        <v>4</v>
      </c>
      <c r="B2" s="19"/>
    </row>
    <row r="3" spans="1:4" ht="15.75" thickBot="1" x14ac:dyDescent="0.3">
      <c r="A3" s="11" t="s">
        <v>10</v>
      </c>
      <c r="B3" s="10"/>
      <c r="D3" s="15" t="str">
        <f>IFERROR(INDEX('Skill List'!C:C,MATCH(Calculator!A3, 'Skill List'!B:B, 0)),"")</f>
        <v/>
      </c>
    </row>
    <row r="4" spans="1:4" ht="15.75" thickBot="1" x14ac:dyDescent="0.3">
      <c r="A4" s="12" t="s">
        <v>11</v>
      </c>
      <c r="B4" s="3"/>
      <c r="D4" s="15" t="str">
        <f>IFERROR(INDEX('Skill List'!C:C,MATCH(Calculator!A4, 'Skill List'!B:B, 0)),"")</f>
        <v/>
      </c>
    </row>
    <row r="5" spans="1:4" ht="15.75" thickBot="1" x14ac:dyDescent="0.3">
      <c r="A5" s="13" t="s">
        <v>12</v>
      </c>
      <c r="B5" s="4"/>
      <c r="D5" s="15" t="str">
        <f>IFERROR(INDEX('Skill List'!C:C,MATCH(Calculator!A5, 'Skill List'!B:B, 0)),"")</f>
        <v/>
      </c>
    </row>
    <row r="6" spans="1:4" ht="15.75" thickBot="1" x14ac:dyDescent="0.3">
      <c r="A6" s="14" t="s">
        <v>13</v>
      </c>
      <c r="B6" s="5"/>
      <c r="D6" s="15" t="str">
        <f>IFERROR(INDEX('Skill List'!C:C,MATCH(Calculator!A6, 'Skill List'!B:B, 0)),"")</f>
        <v/>
      </c>
    </row>
    <row r="7" spans="1:4" ht="16.5" thickBot="1" x14ac:dyDescent="0.3">
      <c r="A7" s="18" t="s">
        <v>5</v>
      </c>
      <c r="B7" s="20"/>
      <c r="D7" s="1"/>
    </row>
    <row r="8" spans="1:4" ht="15.75" thickBot="1" x14ac:dyDescent="0.3">
      <c r="A8" s="11" t="s">
        <v>10</v>
      </c>
      <c r="B8" s="4"/>
      <c r="D8" s="15" t="str">
        <f>IFERROR(INDEX('Skill List'!C:C,MATCH(Calculator!A8, 'Skill List'!B:B, 0)),"")</f>
        <v/>
      </c>
    </row>
    <row r="9" spans="1:4" ht="15.75" thickBot="1" x14ac:dyDescent="0.3">
      <c r="A9" s="12" t="s">
        <v>11</v>
      </c>
      <c r="B9" s="4"/>
      <c r="D9" s="15" t="str">
        <f>IFERROR(INDEX('Skill List'!C:C,MATCH(Calculator!A9, 'Skill List'!B:B, 0)),"")</f>
        <v/>
      </c>
    </row>
    <row r="10" spans="1:4" ht="15.75" thickBot="1" x14ac:dyDescent="0.3">
      <c r="A10" s="13" t="s">
        <v>12</v>
      </c>
      <c r="B10" s="4"/>
      <c r="D10" s="15" t="str">
        <f>IFERROR(INDEX('Skill List'!C:C,MATCH(Calculator!A10, 'Skill List'!B:B, 0)),"")</f>
        <v/>
      </c>
    </row>
    <row r="11" spans="1:4" ht="15.75" thickBot="1" x14ac:dyDescent="0.3">
      <c r="A11" s="14" t="s">
        <v>13</v>
      </c>
      <c r="B11" s="6"/>
      <c r="D11" s="15" t="str">
        <f>IFERROR(INDEX('Skill List'!C:C,MATCH(Calculator!A11, 'Skill List'!B:B, 0)),"")</f>
        <v/>
      </c>
    </row>
    <row r="12" spans="1:4" ht="16.5" thickBot="1" x14ac:dyDescent="0.3">
      <c r="A12" s="18" t="s">
        <v>6</v>
      </c>
      <c r="B12" s="19"/>
      <c r="D12" s="1"/>
    </row>
    <row r="13" spans="1:4" ht="15.75" thickBot="1" x14ac:dyDescent="0.3">
      <c r="A13" s="11" t="s">
        <v>10</v>
      </c>
      <c r="B13" s="4"/>
      <c r="D13" s="15" t="str">
        <f>IFERROR(INDEX('Skill List'!C:C,MATCH(Calculator!A13, 'Skill List'!B:B, 0)),"")</f>
        <v/>
      </c>
    </row>
    <row r="14" spans="1:4" ht="15.75" thickBot="1" x14ac:dyDescent="0.3">
      <c r="A14" s="12" t="s">
        <v>11</v>
      </c>
      <c r="B14" s="4"/>
      <c r="D14" s="15" t="str">
        <f>IFERROR(INDEX('Skill List'!C:C,MATCH(Calculator!A14, 'Skill List'!B:B, 0)),"")</f>
        <v/>
      </c>
    </row>
    <row r="15" spans="1:4" ht="15.75" thickBot="1" x14ac:dyDescent="0.3">
      <c r="A15" s="13" t="s">
        <v>12</v>
      </c>
      <c r="B15" s="4"/>
      <c r="D15" s="15" t="str">
        <f>IFERROR(INDEX('Skill List'!C:C,MATCH(Calculator!A15, 'Skill List'!B:B, 0)),"")</f>
        <v/>
      </c>
    </row>
    <row r="16" spans="1:4" ht="15.75" thickBot="1" x14ac:dyDescent="0.3">
      <c r="A16" s="14" t="s">
        <v>13</v>
      </c>
      <c r="B16" s="6"/>
      <c r="D16" s="15" t="str">
        <f>IFERROR(INDEX('Skill List'!C:C,MATCH(Calculator!A16, 'Skill List'!B:B, 0)),"")</f>
        <v/>
      </c>
    </row>
    <row r="17" spans="1:4" ht="16.5" thickBot="1" x14ac:dyDescent="0.3">
      <c r="A17" s="18" t="s">
        <v>7</v>
      </c>
      <c r="B17" s="19"/>
      <c r="D17" s="1"/>
    </row>
    <row r="18" spans="1:4" ht="15.75" thickBot="1" x14ac:dyDescent="0.3">
      <c r="A18" s="11" t="s">
        <v>10</v>
      </c>
      <c r="B18" s="4"/>
      <c r="D18" s="15" t="str">
        <f>IFERROR(INDEX('Skill List'!C:C,MATCH(Calculator!A18, 'Skill List'!B:B, 0)),"")</f>
        <v/>
      </c>
    </row>
    <row r="19" spans="1:4" ht="15.75" thickBot="1" x14ac:dyDescent="0.3">
      <c r="A19" s="12" t="s">
        <v>11</v>
      </c>
      <c r="B19" s="4"/>
      <c r="D19" s="15" t="str">
        <f>IFERROR(INDEX('Skill List'!C:C,MATCH(Calculator!A19, 'Skill List'!B:B, 0)),"")</f>
        <v/>
      </c>
    </row>
    <row r="20" spans="1:4" ht="15.75" thickBot="1" x14ac:dyDescent="0.3">
      <c r="A20" s="13" t="s">
        <v>12</v>
      </c>
      <c r="B20" s="4"/>
      <c r="D20" s="15" t="str">
        <f>IFERROR(INDEX('Skill List'!C:C,MATCH(Calculator!A20, 'Skill List'!B:B, 0)),"")</f>
        <v/>
      </c>
    </row>
    <row r="21" spans="1:4" ht="15.75" thickBot="1" x14ac:dyDescent="0.3">
      <c r="A21" s="14" t="s">
        <v>13</v>
      </c>
      <c r="B21" s="6"/>
      <c r="D21" s="15" t="str">
        <f>IFERROR(INDEX('Skill List'!C:C,MATCH(Calculator!A21, 'Skill List'!B:B, 0)),"")</f>
        <v/>
      </c>
    </row>
    <row r="22" spans="1:4" ht="16.5" thickBot="1" x14ac:dyDescent="0.3">
      <c r="A22" s="18" t="s">
        <v>8</v>
      </c>
      <c r="B22" s="19"/>
      <c r="D22" s="1"/>
    </row>
    <row r="23" spans="1:4" ht="15.75" thickBot="1" x14ac:dyDescent="0.3">
      <c r="A23" s="11" t="s">
        <v>10</v>
      </c>
      <c r="B23" s="4"/>
      <c r="D23" s="15" t="str">
        <f>IFERROR(INDEX('Skill List'!C:C,MATCH(Calculator!A23, 'Skill List'!B:B, 0)),"")</f>
        <v/>
      </c>
    </row>
    <row r="24" spans="1:4" ht="15.75" thickBot="1" x14ac:dyDescent="0.3">
      <c r="A24" s="12" t="s">
        <v>11</v>
      </c>
      <c r="B24" s="4"/>
      <c r="D24" s="15" t="str">
        <f>IFERROR(INDEX('Skill List'!C:C,MATCH(Calculator!A24, 'Skill List'!B:B, 0)),"")</f>
        <v/>
      </c>
    </row>
    <row r="25" spans="1:4" ht="15.75" thickBot="1" x14ac:dyDescent="0.3">
      <c r="A25" s="13" t="s">
        <v>12</v>
      </c>
      <c r="B25" s="4"/>
      <c r="D25" s="15" t="str">
        <f>IFERROR(INDEX('Skill List'!C:C,MATCH(Calculator!A25, 'Skill List'!B:B, 0)),"")</f>
        <v/>
      </c>
    </row>
    <row r="26" spans="1:4" ht="15.75" thickBot="1" x14ac:dyDescent="0.3">
      <c r="A26" s="14" t="s">
        <v>13</v>
      </c>
      <c r="B26" s="7"/>
      <c r="D26" s="15" t="str">
        <f>IFERROR(INDEX('Skill List'!C:C,MATCH(Calculator!A26, 'Skill List'!B:B, 0)),"")</f>
        <v/>
      </c>
    </row>
    <row r="27" spans="1:4" ht="16.5" thickBot="1" x14ac:dyDescent="0.3">
      <c r="A27" s="18" t="s">
        <v>9</v>
      </c>
      <c r="B27" s="19"/>
      <c r="D27" s="1"/>
    </row>
    <row r="28" spans="1:4" ht="15.75" thickBot="1" x14ac:dyDescent="0.3">
      <c r="A28" s="11" t="s">
        <v>10</v>
      </c>
      <c r="B28" s="4"/>
      <c r="D28" s="15" t="str">
        <f>IFERROR(INDEX('Skill List'!C:C,MATCH(Calculator!A28, 'Skill List'!B:B, 0)),"")</f>
        <v/>
      </c>
    </row>
    <row r="29" spans="1:4" ht="15.75" thickBot="1" x14ac:dyDescent="0.3">
      <c r="A29" s="12" t="s">
        <v>11</v>
      </c>
      <c r="B29" s="4"/>
      <c r="D29" s="15" t="str">
        <f>IFERROR(INDEX('Skill List'!C:C,MATCH(Calculator!A29, 'Skill List'!B:B, 0)),"")</f>
        <v/>
      </c>
    </row>
    <row r="30" spans="1:4" ht="15.75" thickBot="1" x14ac:dyDescent="0.3">
      <c r="A30" s="13" t="s">
        <v>12</v>
      </c>
      <c r="B30" s="4"/>
      <c r="D30" s="15" t="str">
        <f>IFERROR(INDEX('Skill List'!C:C,MATCH(Calculator!A30, 'Skill List'!B:B, 0)),"")</f>
        <v/>
      </c>
    </row>
    <row r="31" spans="1:4" ht="15.75" thickBot="1" x14ac:dyDescent="0.3">
      <c r="A31" s="14" t="s">
        <v>13</v>
      </c>
      <c r="B31" s="8"/>
      <c r="D31" s="15" t="str">
        <f>IFERROR(INDEX('Skill List'!C:C,MATCH(Calculator!A31, 'Skill List'!B:B, 0)),"")</f>
        <v/>
      </c>
    </row>
    <row r="35" spans="1:2" ht="28.5" x14ac:dyDescent="0.25">
      <c r="A35" s="16" t="s">
        <v>384</v>
      </c>
      <c r="B35" s="17">
        <v>1</v>
      </c>
    </row>
  </sheetData>
  <mergeCells count="6">
    <mergeCell ref="A27:B27"/>
    <mergeCell ref="A2:B2"/>
    <mergeCell ref="A7:B7"/>
    <mergeCell ref="A12:B12"/>
    <mergeCell ref="A17:B17"/>
    <mergeCell ref="A22:B22"/>
  </mergeCells>
  <conditionalFormatting sqref="B3:B6 B8 B9 B10 B11 B13 B14 B15 B16 B18 B19 B20 B21 B23 B24 B25 B26 B28 B29 B30 B31">
    <cfRule type="colorScale" priority="1">
      <colorScale>
        <cfvo type="num" val="0"/>
        <cfvo type="num" val="1"/>
        <cfvo type="num" val="2"/>
        <color rgb="FFFF0000"/>
        <color rgb="FFFFFF00"/>
        <color rgb="FF00B050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'Skill List'!$F$2:$F$140</xm:f>
          </x14:formula1>
          <xm:sqref>A2:B2 A7:B7 A12:B12 A17:B17 A22:B22 A27:B27</xm:sqref>
        </x14:dataValidation>
        <x14:dataValidation type="list" allowBlank="1" showInputMessage="1" showErrorMessage="1">
          <x14:formula1>
            <xm:f>OFFSET(INDEX('Skill List'!$B2:$B$461,MATCH($A$2,'Skill List'!$A2:$A$461, 0)), 0, 0, COUNTIF('Skill List'!$A$2:$A$461, $A$2), 1)</xm:f>
          </x14:formula1>
          <xm:sqref>A3:A6</xm:sqref>
        </x14:dataValidation>
        <x14:dataValidation type="list" allowBlank="1" showInputMessage="1" showErrorMessage="1">
          <x14:formula1>
            <xm:f>OFFSET(INDEX('Skill List'!$B2:$B$461,MATCH($A$7,'Skill List'!$A2:$A$461, 0)), 0, 0, COUNTIF('Skill List'!$A$2:$A$461, $A$7), 1)</xm:f>
          </x14:formula1>
          <xm:sqref>A8:A11</xm:sqref>
        </x14:dataValidation>
        <x14:dataValidation type="list" allowBlank="1" showInputMessage="1" showErrorMessage="1">
          <x14:formula1>
            <xm:f>OFFSET(INDEX('Skill List'!$B2:$B$461,MATCH($A$12,'Skill List'!$A2:$A$461, 0)), 0, 0, COUNTIF('Skill List'!$A$2:$A$461, $A$12), 1)</xm:f>
          </x14:formula1>
          <xm:sqref>A13:A16</xm:sqref>
        </x14:dataValidation>
        <x14:dataValidation type="list" allowBlank="1" showInputMessage="1" showErrorMessage="1">
          <x14:formula1>
            <xm:f>OFFSET(INDEX('Skill List'!$B2:$B$461,MATCH($A$17,'Skill List'!$A2:$A$461, 0)), 0, 0, COUNTIF('Skill List'!$A$2:$A$461, $A$17), 1)</xm:f>
          </x14:formula1>
          <xm:sqref>A18:A21</xm:sqref>
        </x14:dataValidation>
        <x14:dataValidation type="list" allowBlank="1" showInputMessage="1" showErrorMessage="1">
          <x14:formula1>
            <xm:f>OFFSET(INDEX('Skill List'!$B2:$B$461,MATCH($A$22,'Skill List'!$A2:$A$461, 0)), 0, 0, COUNTIF('Skill List'!$A$2:$A$461, $A$22), 1)</xm:f>
          </x14:formula1>
          <xm:sqref>A23:A26</xm:sqref>
        </x14:dataValidation>
        <x14:dataValidation type="list" allowBlank="1" showInputMessage="1" showErrorMessage="1">
          <x14:formula1>
            <xm:f>OFFSET(INDEX('Skill List'!$B2:$B$461,MATCH($A$27,'Skill List'!$A2:$A$461, 0)), 0, 0, COUNTIF('Skill List'!$A$2:$A$461, $A$27), 1)</xm:f>
          </x14:formula1>
          <xm:sqref>A28:A31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72"/>
  <sheetViews>
    <sheetView topLeftCell="B25" workbookViewId="0">
      <selection activeCell="A373" sqref="A373"/>
    </sheetView>
  </sheetViews>
  <sheetFormatPr defaultRowHeight="15" x14ac:dyDescent="0.25"/>
  <cols>
    <col min="1" max="1" width="20.85546875" style="1" customWidth="1"/>
    <col min="2" max="2" width="28.85546875" style="1" customWidth="1"/>
    <col min="3" max="3" width="11.7109375" style="1" customWidth="1"/>
    <col min="6" max="6" width="17.5703125" hidden="1" customWidth="1"/>
  </cols>
  <sheetData>
    <row r="1" spans="1:6" x14ac:dyDescent="0.25">
      <c r="A1" s="1" t="s">
        <v>14</v>
      </c>
      <c r="B1" s="1" t="s">
        <v>3</v>
      </c>
      <c r="C1" s="1" t="s">
        <v>15</v>
      </c>
    </row>
    <row r="2" spans="1:6" x14ac:dyDescent="0.25">
      <c r="A2" s="1" t="s">
        <v>167</v>
      </c>
      <c r="B2" s="1" t="s">
        <v>167</v>
      </c>
      <c r="F2" t="str">
        <f t="array" ref="F2">IFERROR(INDEX($A$2:$A$634, MATCH(0, COUNTIF($F$1:F1, $A$2:$A$634), 0)), "")</f>
        <v>.Custom</v>
      </c>
    </row>
    <row r="3" spans="1:6" x14ac:dyDescent="0.25">
      <c r="A3" s="1" t="s">
        <v>316</v>
      </c>
      <c r="B3" s="1" t="s">
        <v>55</v>
      </c>
      <c r="C3" s="1">
        <v>3</v>
      </c>
      <c r="F3" t="str">
        <f t="array" ref="F3">IFERROR(INDEX($A$2:$A$634, MATCH(0, COUNTIF($F$1:F2, $A$2:$A$634), 0)), "")</f>
        <v>Abel</v>
      </c>
    </row>
    <row r="4" spans="1:6" x14ac:dyDescent="0.25">
      <c r="A4" s="1" t="s">
        <v>316</v>
      </c>
      <c r="B4" s="1" t="s">
        <v>53</v>
      </c>
      <c r="C4" s="1">
        <v>3</v>
      </c>
      <c r="F4" t="str">
        <f t="array" ref="F4">IFERROR(INDEX($A$2:$A$634, MATCH(0, COUNTIF($F$1:F3, $A$2:$A$634), 0)), "")</f>
        <v>Ace</v>
      </c>
    </row>
    <row r="5" spans="1:6" x14ac:dyDescent="0.25">
      <c r="A5" s="1" t="s">
        <v>316</v>
      </c>
      <c r="B5" s="1" t="s">
        <v>54</v>
      </c>
      <c r="C5" s="1">
        <v>3</v>
      </c>
      <c r="F5" t="str">
        <f t="array" ref="F5">IFERROR(INDEX($A$2:$A$634, MATCH(0, COUNTIF($F$1:F4, $A$2:$A$634), 0)), "")</f>
        <v>Agrias</v>
      </c>
    </row>
    <row r="6" spans="1:6" x14ac:dyDescent="0.25">
      <c r="A6" s="1" t="s">
        <v>215</v>
      </c>
      <c r="B6" s="1" t="s">
        <v>212</v>
      </c>
      <c r="C6" s="1">
        <v>2</v>
      </c>
      <c r="F6" t="str">
        <f t="array" ref="F6">IFERROR(INDEX($A$2:$A$634, MATCH(0, COUNTIF($F$1:F5, $A$2:$A$634), 0)), "")</f>
        <v>Aiden</v>
      </c>
    </row>
    <row r="7" spans="1:6" x14ac:dyDescent="0.25">
      <c r="A7" s="1" t="s">
        <v>215</v>
      </c>
      <c r="B7" s="1" t="s">
        <v>216</v>
      </c>
      <c r="C7" s="1">
        <v>2</v>
      </c>
      <c r="F7" t="str">
        <f t="array" ref="F7">IFERROR(INDEX($A$2:$A$634, MATCH(0, COUNTIF($F$1:F6, $A$2:$A$634), 0)), "")</f>
        <v>Aileen</v>
      </c>
    </row>
    <row r="8" spans="1:6" x14ac:dyDescent="0.25">
      <c r="A8" s="1" t="s">
        <v>158</v>
      </c>
      <c r="B8" s="1" t="s">
        <v>98</v>
      </c>
      <c r="C8" s="1">
        <v>3</v>
      </c>
      <c r="F8" t="str">
        <f t="array" ref="F8">IFERROR(INDEX($A$2:$A$634, MATCH(0, COUNTIF($F$1:F7, $A$2:$A$634), 0)), "")</f>
        <v>Alma</v>
      </c>
    </row>
    <row r="9" spans="1:6" x14ac:dyDescent="0.25">
      <c r="A9" s="1" t="s">
        <v>158</v>
      </c>
      <c r="B9" s="1" t="s">
        <v>88</v>
      </c>
      <c r="C9" s="1">
        <v>3</v>
      </c>
      <c r="F9" t="str">
        <f t="array" ref="F9">IFERROR(INDEX($A$2:$A$634, MATCH(0, COUNTIF($F$1:F8, $A$2:$A$634), 0)), "")</f>
        <v>Amarant</v>
      </c>
    </row>
    <row r="10" spans="1:6" x14ac:dyDescent="0.25">
      <c r="A10" s="1" t="s">
        <v>158</v>
      </c>
      <c r="B10" s="1" t="s">
        <v>160</v>
      </c>
      <c r="C10" s="1">
        <v>3</v>
      </c>
      <c r="F10" t="str">
        <f t="array" ref="F10">IFERROR(INDEX($A$2:$A$634, MATCH(0, COUNTIF($F$1:F9, $A$2:$A$634), 0)), "")</f>
        <v>Amelia</v>
      </c>
    </row>
    <row r="11" spans="1:6" x14ac:dyDescent="0.25">
      <c r="A11" s="1" t="s">
        <v>275</v>
      </c>
      <c r="B11" s="1" t="s">
        <v>276</v>
      </c>
      <c r="C11" s="1">
        <v>3</v>
      </c>
      <c r="F11" t="str">
        <f t="array" ref="F11">IFERROR(INDEX($A$2:$A$634, MATCH(0, COUNTIF($F$1:F10, $A$2:$A$634), 0)), "")</f>
        <v>Anzelm</v>
      </c>
    </row>
    <row r="12" spans="1:6" x14ac:dyDescent="0.25">
      <c r="A12" s="1" t="s">
        <v>275</v>
      </c>
      <c r="B12" s="1" t="s">
        <v>277</v>
      </c>
      <c r="C12" s="1">
        <v>3</v>
      </c>
      <c r="F12" t="str">
        <f t="array" ref="F12">IFERROR(INDEX($A$2:$A$634, MATCH(0, COUNTIF($F$1:F11, $A$2:$A$634), 0)), "")</f>
        <v>Arc</v>
      </c>
    </row>
    <row r="13" spans="1:6" x14ac:dyDescent="0.25">
      <c r="A13" s="1" t="s">
        <v>281</v>
      </c>
      <c r="B13" s="1" t="s">
        <v>282</v>
      </c>
      <c r="C13" s="1">
        <v>5</v>
      </c>
      <c r="F13" t="str">
        <f t="array" ref="F13">IFERROR(INDEX($A$2:$A$634, MATCH(0, COUNTIF($F$1:F12, $A$2:$A$634), 0)), "")</f>
        <v>Bartz</v>
      </c>
    </row>
    <row r="14" spans="1:6" x14ac:dyDescent="0.25">
      <c r="A14" s="1" t="s">
        <v>281</v>
      </c>
      <c r="B14" s="1" t="s">
        <v>283</v>
      </c>
      <c r="C14" s="1">
        <v>3</v>
      </c>
      <c r="F14" t="str">
        <f t="array" ref="F14">IFERROR(INDEX($A$2:$A$634, MATCH(0, COUNTIF($F$1:F13, $A$2:$A$634), 0)), "")</f>
        <v>Beach Time Fina</v>
      </c>
    </row>
    <row r="15" spans="1:6" x14ac:dyDescent="0.25">
      <c r="A15" s="1" t="s">
        <v>281</v>
      </c>
      <c r="B15" s="1" t="s">
        <v>284</v>
      </c>
      <c r="C15" s="1">
        <v>3</v>
      </c>
      <c r="F15" t="str">
        <f t="array" ref="F15">IFERROR(INDEX($A$2:$A$634, MATCH(0, COUNTIF($F$1:F14, $A$2:$A$634), 0)), "")</f>
        <v>Bedile</v>
      </c>
    </row>
    <row r="16" spans="1:6" x14ac:dyDescent="0.25">
      <c r="A16" s="1" t="s">
        <v>281</v>
      </c>
      <c r="B16" s="1" t="s">
        <v>285</v>
      </c>
      <c r="C16" s="1">
        <v>5</v>
      </c>
      <c r="F16" t="str">
        <f t="array" ref="F16">IFERROR(INDEX($A$2:$A$634, MATCH(0, COUNTIF($F$1:F15, $A$2:$A$634), 0)), "")</f>
        <v>Camille</v>
      </c>
    </row>
    <row r="17" spans="1:6" x14ac:dyDescent="0.25">
      <c r="A17" s="1" t="s">
        <v>281</v>
      </c>
      <c r="B17" s="1" t="s">
        <v>286</v>
      </c>
      <c r="C17" s="1">
        <v>3</v>
      </c>
      <c r="F17" t="str">
        <f t="array" ref="F17">IFERROR(INDEX($A$2:$A$634, MATCH(0, COUNTIF($F$1:F16, $A$2:$A$634), 0)), "")</f>
        <v>Cecil</v>
      </c>
    </row>
    <row r="18" spans="1:6" x14ac:dyDescent="0.25">
      <c r="A18" s="1" t="s">
        <v>281</v>
      </c>
      <c r="B18" s="1" t="s">
        <v>287</v>
      </c>
      <c r="C18" s="1">
        <v>3</v>
      </c>
      <c r="F18" t="str">
        <f t="array" ref="F18">IFERROR(INDEX($A$2:$A$634, MATCH(0, COUNTIF($F$1:F17, $A$2:$A$634), 0)), "")</f>
        <v>Celes</v>
      </c>
    </row>
    <row r="19" spans="1:6" x14ac:dyDescent="0.25">
      <c r="A19" s="1" t="s">
        <v>152</v>
      </c>
      <c r="B19" s="1" t="s">
        <v>87</v>
      </c>
      <c r="C19" s="1">
        <v>3</v>
      </c>
      <c r="F19" t="str">
        <f t="array" ref="F19">IFERROR(INDEX($A$2:$A$634, MATCH(0, COUNTIF($F$1:F18, $A$2:$A$634), 0)), "")</f>
        <v>Cerius</v>
      </c>
    </row>
    <row r="20" spans="1:6" x14ac:dyDescent="0.25">
      <c r="A20" s="1" t="s">
        <v>152</v>
      </c>
      <c r="B20" s="1" t="s">
        <v>63</v>
      </c>
      <c r="C20" s="1">
        <v>3</v>
      </c>
      <c r="F20" t="str">
        <f t="array" ref="F20">IFERROR(INDEX($A$2:$A$634, MATCH(0, COUNTIF($F$1:F19, $A$2:$A$634), 0)), "")</f>
        <v>Charlotte</v>
      </c>
    </row>
    <row r="21" spans="1:6" x14ac:dyDescent="0.25">
      <c r="A21" s="1" t="s">
        <v>152</v>
      </c>
      <c r="B21" s="1" t="s">
        <v>104</v>
      </c>
      <c r="C21" s="1">
        <v>3</v>
      </c>
      <c r="F21" t="str">
        <f t="array" ref="F21">IFERROR(INDEX($A$2:$A$634, MATCH(0, COUNTIF($F$1:F20, $A$2:$A$634), 0)), "")</f>
        <v>Chizuru</v>
      </c>
    </row>
    <row r="22" spans="1:6" x14ac:dyDescent="0.25">
      <c r="A22" s="1" t="s">
        <v>152</v>
      </c>
      <c r="B22" s="1" t="s">
        <v>64</v>
      </c>
      <c r="C22" s="1">
        <v>3</v>
      </c>
      <c r="F22" t="str">
        <f t="array" ref="F22">IFERROR(INDEX($A$2:$A$634, MATCH(0, COUNTIF($F$1:F21, $A$2:$A$634), 0)), "")</f>
        <v>Cinque</v>
      </c>
    </row>
    <row r="23" spans="1:6" x14ac:dyDescent="0.25">
      <c r="A23" s="1" t="s">
        <v>135</v>
      </c>
      <c r="B23" s="1" t="s">
        <v>35</v>
      </c>
      <c r="C23" s="1">
        <v>3</v>
      </c>
      <c r="F23" t="str">
        <f t="array" ref="F23">IFERROR(INDEX($A$2:$A$634, MATCH(0, COUNTIF($F$1:F22, $A$2:$A$634), 0)), "")</f>
        <v>Cloud of Darkness</v>
      </c>
    </row>
    <row r="24" spans="1:6" x14ac:dyDescent="0.25">
      <c r="A24" s="1" t="s">
        <v>135</v>
      </c>
      <c r="B24" s="1" t="s">
        <v>136</v>
      </c>
      <c r="C24" s="1">
        <v>3</v>
      </c>
      <c r="F24" t="str">
        <f t="array" ref="F24">IFERROR(INDEX($A$2:$A$634, MATCH(0, COUNTIF($F$1:F23, $A$2:$A$634), 0)), "")</f>
        <v>Cyan</v>
      </c>
    </row>
    <row r="25" spans="1:6" x14ac:dyDescent="0.25">
      <c r="A25" s="1" t="s">
        <v>328</v>
      </c>
      <c r="B25" s="1" t="s">
        <v>162</v>
      </c>
      <c r="C25" s="1">
        <v>3</v>
      </c>
      <c r="F25" t="str">
        <f t="array" ref="F25">IFERROR(INDEX($A$2:$A$634, MATCH(0, COUNTIF($F$1:F24, $A$2:$A$634), 0)), "")</f>
        <v>Dark Fina</v>
      </c>
    </row>
    <row r="26" spans="1:6" x14ac:dyDescent="0.25">
      <c r="A26" s="1" t="s">
        <v>328</v>
      </c>
      <c r="B26" s="1" t="s">
        <v>163</v>
      </c>
      <c r="C26" s="1">
        <v>3</v>
      </c>
      <c r="F26" t="str">
        <f t="array" ref="F26">IFERROR(INDEX($A$2:$A$634, MATCH(0, COUNTIF($F$1:F25, $A$2:$A$634), 0)), "")</f>
        <v>Delita</v>
      </c>
    </row>
    <row r="27" spans="1:6" x14ac:dyDescent="0.25">
      <c r="A27" s="1" t="s">
        <v>328</v>
      </c>
      <c r="B27" s="1" t="s">
        <v>329</v>
      </c>
      <c r="C27" s="1">
        <v>3</v>
      </c>
      <c r="F27" t="str">
        <f t="array" ref="F27">IFERROR(INDEX($A$2:$A$634, MATCH(0, COUNTIF($F$1:F26, $A$2:$A$634), 0)), "")</f>
        <v>Duane</v>
      </c>
    </row>
    <row r="28" spans="1:6" x14ac:dyDescent="0.25">
      <c r="A28" s="1" t="s">
        <v>76</v>
      </c>
      <c r="B28" s="1" t="s">
        <v>77</v>
      </c>
      <c r="C28" s="1">
        <v>3</v>
      </c>
      <c r="F28" t="str">
        <f t="array" ref="F28">IFERROR(INDEX($A$2:$A$634, MATCH(0, COUNTIF($F$1:F27, $A$2:$A$634), 0)), "")</f>
        <v>Edge</v>
      </c>
    </row>
    <row r="29" spans="1:6" x14ac:dyDescent="0.25">
      <c r="A29" s="1" t="s">
        <v>168</v>
      </c>
      <c r="B29" s="1" t="s">
        <v>169</v>
      </c>
      <c r="C29" s="1">
        <v>3</v>
      </c>
      <c r="F29" t="str">
        <f t="array" ref="F29">IFERROR(INDEX($A$2:$A$634, MATCH(0, COUNTIF($F$1:F28, $A$2:$A$634), 0)), "")</f>
        <v>Eight</v>
      </c>
    </row>
    <row r="30" spans="1:6" x14ac:dyDescent="0.25">
      <c r="A30" s="1" t="s">
        <v>94</v>
      </c>
      <c r="B30" s="1" t="s">
        <v>95</v>
      </c>
      <c r="C30" s="1">
        <v>3</v>
      </c>
      <c r="F30" t="str">
        <f t="array" ref="F30">IFERROR(INDEX($A$2:$A$634, MATCH(0, COUNTIF($F$1:F29, $A$2:$A$634), 0)), "")</f>
        <v>Elle</v>
      </c>
    </row>
    <row r="31" spans="1:6" x14ac:dyDescent="0.25">
      <c r="A31" s="1" t="s">
        <v>94</v>
      </c>
      <c r="B31" s="1" t="s">
        <v>49</v>
      </c>
      <c r="C31" s="1">
        <v>3</v>
      </c>
      <c r="F31" t="str">
        <f t="array" ref="F31">IFERROR(INDEX($A$2:$A$634, MATCH(0, COUNTIF($F$1:F30, $A$2:$A$634), 0)), "")</f>
        <v>Elza</v>
      </c>
    </row>
    <row r="32" spans="1:6" x14ac:dyDescent="0.25">
      <c r="A32" s="1" t="s">
        <v>377</v>
      </c>
      <c r="B32" s="1" t="s">
        <v>378</v>
      </c>
      <c r="C32" s="1">
        <v>3</v>
      </c>
      <c r="F32" t="str">
        <f t="array" ref="F32">IFERROR(INDEX($A$2:$A$634, MATCH(0, COUNTIF($F$1:F31, $A$2:$A$634), 0)), "")</f>
        <v>Emperor</v>
      </c>
    </row>
    <row r="33" spans="1:6" x14ac:dyDescent="0.25">
      <c r="A33" s="1" t="s">
        <v>377</v>
      </c>
      <c r="B33" s="1" t="s">
        <v>42</v>
      </c>
      <c r="C33" s="1">
        <v>3</v>
      </c>
      <c r="F33" t="str">
        <f t="array" ref="F33">IFERROR(INDEX($A$2:$A$634, MATCH(0, COUNTIF($F$1:F32, $A$2:$A$634), 0)), "")</f>
        <v>ExDeath</v>
      </c>
    </row>
    <row r="34" spans="1:6" x14ac:dyDescent="0.25">
      <c r="A34" s="1" t="s">
        <v>377</v>
      </c>
      <c r="B34" s="1" t="s">
        <v>379</v>
      </c>
      <c r="C34" s="1">
        <v>3</v>
      </c>
      <c r="F34" t="str">
        <f t="array" ref="F34">IFERROR(INDEX($A$2:$A$634, MATCH(0, COUNTIF($F$1:F33, $A$2:$A$634), 0)), "")</f>
        <v>Fang</v>
      </c>
    </row>
    <row r="35" spans="1:6" x14ac:dyDescent="0.25">
      <c r="A35" s="1" t="s">
        <v>377</v>
      </c>
      <c r="B35" s="1" t="s">
        <v>380</v>
      </c>
      <c r="C35" s="1">
        <v>3</v>
      </c>
      <c r="F35" t="str">
        <f t="array" ref="F35">IFERROR(INDEX($A$2:$A$634, MATCH(0, COUNTIF($F$1:F34, $A$2:$A$634), 0)), "")</f>
        <v>Faris</v>
      </c>
    </row>
    <row r="36" spans="1:6" x14ac:dyDescent="0.25">
      <c r="A36" s="1" t="s">
        <v>377</v>
      </c>
      <c r="B36" s="1" t="s">
        <v>63</v>
      </c>
      <c r="C36" s="1">
        <v>3</v>
      </c>
      <c r="F36" t="str">
        <f t="array" ref="F36">IFERROR(INDEX($A$2:$A$634, MATCH(0, COUNTIF($F$1:F35, $A$2:$A$634), 0)), "")</f>
        <v>Fina</v>
      </c>
    </row>
    <row r="37" spans="1:6" x14ac:dyDescent="0.25">
      <c r="A37" s="1" t="s">
        <v>377</v>
      </c>
      <c r="B37" s="1" t="s">
        <v>87</v>
      </c>
      <c r="C37" s="1">
        <v>3</v>
      </c>
      <c r="F37" t="str">
        <f t="array" ref="F37">IFERROR(INDEX($A$2:$A$634, MATCH(0, COUNTIF($F$1:F36, $A$2:$A$634), 0)), "")</f>
        <v>Firion</v>
      </c>
    </row>
    <row r="38" spans="1:6" x14ac:dyDescent="0.25">
      <c r="A38" s="1" t="s">
        <v>78</v>
      </c>
      <c r="B38" s="1" t="s">
        <v>72</v>
      </c>
      <c r="C38" s="1">
        <v>3</v>
      </c>
      <c r="F38" t="str">
        <f t="array" ref="F38">IFERROR(INDEX($A$2:$A$634, MATCH(0, COUNTIF($F$1:F37, $A$2:$A$634), 0)), "")</f>
        <v>Fohlen</v>
      </c>
    </row>
    <row r="39" spans="1:6" x14ac:dyDescent="0.25">
      <c r="A39" s="1" t="s">
        <v>78</v>
      </c>
      <c r="B39" s="1" t="s">
        <v>71</v>
      </c>
      <c r="C39" s="1">
        <v>3</v>
      </c>
      <c r="F39" t="str">
        <f t="array" ref="F39">IFERROR(INDEX($A$2:$A$634, MATCH(0, COUNTIF($F$1:F38, $A$2:$A$634), 0)), "")</f>
        <v>Fran</v>
      </c>
    </row>
    <row r="40" spans="1:6" x14ac:dyDescent="0.25">
      <c r="A40" s="1" t="s">
        <v>78</v>
      </c>
      <c r="B40" s="1" t="s">
        <v>49</v>
      </c>
      <c r="C40" s="1">
        <v>3</v>
      </c>
      <c r="F40" t="str">
        <f t="array" ref="F40">IFERROR(INDEX($A$2:$A$634, MATCH(0, COUNTIF($F$1:F39, $A$2:$A$634), 0)), "")</f>
        <v>Freya</v>
      </c>
    </row>
    <row r="41" spans="1:6" x14ac:dyDescent="0.25">
      <c r="A41" s="1" t="s">
        <v>330</v>
      </c>
      <c r="B41" s="1" t="s">
        <v>331</v>
      </c>
      <c r="C41" s="1">
        <v>3</v>
      </c>
      <c r="F41" t="str">
        <f t="array" ref="F41">IFERROR(INDEX($A$2:$A$634, MATCH(0, COUNTIF($F$1:F40, $A$2:$A$634), 0)), "")</f>
        <v>Fryevia</v>
      </c>
    </row>
    <row r="42" spans="1:6" x14ac:dyDescent="0.25">
      <c r="A42" s="1" t="s">
        <v>330</v>
      </c>
      <c r="B42" s="1" t="s">
        <v>332</v>
      </c>
      <c r="C42" s="1">
        <v>3</v>
      </c>
      <c r="F42" t="str">
        <f t="array" ref="F42">IFERROR(INDEX($A$2:$A$634, MATCH(0, COUNTIF($F$1:F41, $A$2:$A$634), 0)), "")</f>
        <v>Galuf</v>
      </c>
    </row>
    <row r="43" spans="1:6" x14ac:dyDescent="0.25">
      <c r="A43" s="1" t="s">
        <v>330</v>
      </c>
      <c r="B43" s="1" t="s">
        <v>333</v>
      </c>
      <c r="C43" s="1">
        <v>3</v>
      </c>
      <c r="F43" t="str">
        <f t="array" ref="F43">IFERROR(INDEX($A$2:$A$634, MATCH(0, COUNTIF($F$1:F42, $A$2:$A$634), 0)), "")</f>
        <v>Garland</v>
      </c>
    </row>
    <row r="44" spans="1:6" x14ac:dyDescent="0.25">
      <c r="A44" s="1" t="s">
        <v>89</v>
      </c>
      <c r="B44" s="1" t="s">
        <v>31</v>
      </c>
      <c r="C44" s="1">
        <v>3</v>
      </c>
      <c r="F44" t="str">
        <f t="array" ref="F44">IFERROR(INDEX($A$2:$A$634, MATCH(0, COUNTIF($F$1:F43, $A$2:$A$634), 0)), "")</f>
        <v>Garnet</v>
      </c>
    </row>
    <row r="45" spans="1:6" x14ac:dyDescent="0.25">
      <c r="A45" s="1" t="s">
        <v>89</v>
      </c>
      <c r="B45" s="1" t="s">
        <v>87</v>
      </c>
      <c r="C45" s="1">
        <v>3</v>
      </c>
      <c r="F45" t="str">
        <f t="array" ref="F45">IFERROR(INDEX($A$2:$A$634, MATCH(0, COUNTIF($F$1:F44, $A$2:$A$634), 0)), "")</f>
        <v>Gilbert</v>
      </c>
    </row>
    <row r="46" spans="1:6" x14ac:dyDescent="0.25">
      <c r="A46" s="1" t="s">
        <v>89</v>
      </c>
      <c r="B46" s="1" t="s">
        <v>63</v>
      </c>
      <c r="C46" s="1">
        <v>3</v>
      </c>
      <c r="F46" t="str">
        <f t="array" ref="F46">IFERROR(INDEX($A$2:$A$634, MATCH(0, COUNTIF($F$1:F45, $A$2:$A$634), 0)), "")</f>
        <v>Gilgamesh</v>
      </c>
    </row>
    <row r="47" spans="1:6" x14ac:dyDescent="0.25">
      <c r="A47" s="1" t="s">
        <v>89</v>
      </c>
      <c r="B47" s="1" t="s">
        <v>90</v>
      </c>
      <c r="C47" s="1">
        <v>3</v>
      </c>
      <c r="F47" t="str">
        <f t="array" ref="F47">IFERROR(INDEX($A$2:$A$634, MATCH(0, COUNTIF($F$1:F46, $A$2:$A$634), 0)), "")</f>
        <v>Grace</v>
      </c>
    </row>
    <row r="48" spans="1:6" x14ac:dyDescent="0.25">
      <c r="A48" s="1" t="s">
        <v>124</v>
      </c>
      <c r="B48" s="1" t="s">
        <v>100</v>
      </c>
      <c r="C48" s="1">
        <v>3</v>
      </c>
      <c r="F48" t="str">
        <f t="array" ref="F48">IFERROR(INDEX($A$2:$A$634, MATCH(0, COUNTIF($F$1:F47, $A$2:$A$634), 0)), "")</f>
        <v>Guy</v>
      </c>
    </row>
    <row r="49" spans="1:6" x14ac:dyDescent="0.25">
      <c r="A49" s="1" t="s">
        <v>124</v>
      </c>
      <c r="B49" s="1" t="s">
        <v>31</v>
      </c>
      <c r="C49" s="1">
        <v>3</v>
      </c>
      <c r="F49" t="str">
        <f t="array" ref="F49">IFERROR(INDEX($A$2:$A$634, MATCH(0, COUNTIF($F$1:F48, $A$2:$A$634), 0)), "")</f>
        <v>Hayate</v>
      </c>
    </row>
    <row r="50" spans="1:6" x14ac:dyDescent="0.25">
      <c r="A50" s="1" t="s">
        <v>124</v>
      </c>
      <c r="B50" s="1" t="s">
        <v>64</v>
      </c>
      <c r="C50" s="1">
        <v>3</v>
      </c>
      <c r="F50" t="str">
        <f t="array" ref="F50">IFERROR(INDEX($A$2:$A$634, MATCH(0, COUNTIF($F$1:F49, $A$2:$A$634), 0)), "")</f>
        <v>Illias</v>
      </c>
    </row>
    <row r="51" spans="1:6" x14ac:dyDescent="0.25">
      <c r="A51" s="1" t="s">
        <v>124</v>
      </c>
      <c r="B51" s="1" t="s">
        <v>87</v>
      </c>
      <c r="C51" s="1">
        <v>3</v>
      </c>
      <c r="F51" t="str">
        <f t="array" ref="F51">IFERROR(INDEX($A$2:$A$634, MATCH(0, COUNTIF($F$1:F50, $A$2:$A$634), 0)), "")</f>
        <v>Ingus</v>
      </c>
    </row>
    <row r="52" spans="1:6" x14ac:dyDescent="0.25">
      <c r="A52" s="1" t="s">
        <v>124</v>
      </c>
      <c r="B52" s="1" t="s">
        <v>63</v>
      </c>
      <c r="C52" s="1">
        <v>3</v>
      </c>
      <c r="F52" t="str">
        <f t="array" ref="F52">IFERROR(INDEX($A$2:$A$634, MATCH(0, COUNTIF($F$1:F51, $A$2:$A$634), 0)), "")</f>
        <v>Jack</v>
      </c>
    </row>
    <row r="53" spans="1:6" x14ac:dyDescent="0.25">
      <c r="A53" s="1" t="s">
        <v>101</v>
      </c>
      <c r="B53" s="1" t="s">
        <v>102</v>
      </c>
      <c r="C53" s="1">
        <v>3</v>
      </c>
      <c r="F53" t="str">
        <f t="array" ref="F53">IFERROR(INDEX($A$2:$A$634, MATCH(0, COUNTIF($F$1:F52, $A$2:$A$634), 0)), "")</f>
        <v>Jake</v>
      </c>
    </row>
    <row r="54" spans="1:6" x14ac:dyDescent="0.25">
      <c r="A54" s="1" t="s">
        <v>101</v>
      </c>
      <c r="B54" s="1" t="s">
        <v>87</v>
      </c>
      <c r="C54" s="1">
        <v>3</v>
      </c>
      <c r="F54" t="str">
        <f t="array" ref="F54">IFERROR(INDEX($A$2:$A$634, MATCH(0, COUNTIF($F$1:F53, $A$2:$A$634), 0)), "")</f>
        <v>Jean</v>
      </c>
    </row>
    <row r="55" spans="1:6" x14ac:dyDescent="0.25">
      <c r="A55" s="1" t="s">
        <v>101</v>
      </c>
      <c r="B55" s="1" t="s">
        <v>63</v>
      </c>
      <c r="C55" s="1">
        <v>3</v>
      </c>
      <c r="F55" t="str">
        <f t="array" ref="F55">IFERROR(INDEX($A$2:$A$634, MATCH(0, COUNTIF($F$1:F54, $A$2:$A$634), 0)), "")</f>
        <v>Kain</v>
      </c>
    </row>
    <row r="56" spans="1:6" x14ac:dyDescent="0.25">
      <c r="A56" s="1" t="s">
        <v>101</v>
      </c>
      <c r="B56" s="1" t="s">
        <v>71</v>
      </c>
      <c r="C56" s="1">
        <v>3</v>
      </c>
      <c r="F56" t="str">
        <f t="array" ref="F56">IFERROR(INDEX($A$2:$A$634, MATCH(0, COUNTIF($F$1:F55, $A$2:$A$634), 0)), "")</f>
        <v>Kefka</v>
      </c>
    </row>
    <row r="57" spans="1:6" x14ac:dyDescent="0.25">
      <c r="A57" s="1" t="s">
        <v>101</v>
      </c>
      <c r="B57" s="1" t="s">
        <v>72</v>
      </c>
      <c r="C57" s="1">
        <v>3</v>
      </c>
      <c r="F57" t="str">
        <f t="array" ref="F57">IFERROR(INDEX($A$2:$A$634, MATCH(0, COUNTIF($F$1:F56, $A$2:$A$634), 0)), "")</f>
        <v>King</v>
      </c>
    </row>
    <row r="58" spans="1:6" x14ac:dyDescent="0.25">
      <c r="A58" s="1" t="s">
        <v>101</v>
      </c>
      <c r="B58" s="1" t="s">
        <v>103</v>
      </c>
      <c r="C58" s="1">
        <v>3</v>
      </c>
      <c r="F58" t="str">
        <f t="array" ref="F58">IFERROR(INDEX($A$2:$A$634, MATCH(0, COUNTIF($F$1:F57, $A$2:$A$634), 0)), "")</f>
        <v>Kuja</v>
      </c>
    </row>
    <row r="59" spans="1:6" x14ac:dyDescent="0.25">
      <c r="A59" s="1" t="s">
        <v>101</v>
      </c>
      <c r="B59" s="1" t="s">
        <v>50</v>
      </c>
      <c r="C59" s="1">
        <v>3</v>
      </c>
      <c r="F59" t="str">
        <f t="array" ref="F59">IFERROR(INDEX($A$2:$A$634, MATCH(0, COUNTIF($F$1:F58, $A$2:$A$634), 0)), "")</f>
        <v>Lasswell</v>
      </c>
    </row>
    <row r="60" spans="1:6" x14ac:dyDescent="0.25">
      <c r="A60" s="1" t="s">
        <v>101</v>
      </c>
      <c r="B60" s="1" t="s">
        <v>82</v>
      </c>
      <c r="C60" s="1">
        <v>3</v>
      </c>
      <c r="F60" t="str">
        <f t="array" ref="F60">IFERROR(INDEX($A$2:$A$634, MATCH(0, COUNTIF($F$1:F59, $A$2:$A$634), 0)), "")</f>
        <v>Lawrence</v>
      </c>
    </row>
    <row r="61" spans="1:6" x14ac:dyDescent="0.25">
      <c r="A61" s="1" t="s">
        <v>101</v>
      </c>
      <c r="B61" s="1" t="s">
        <v>104</v>
      </c>
      <c r="C61" s="1">
        <v>3</v>
      </c>
      <c r="F61" t="str">
        <f t="array" ref="F61">IFERROR(INDEX($A$2:$A$634, MATCH(0, COUNTIF($F$1:F60, $A$2:$A$634), 0)), "")</f>
        <v>Lenna</v>
      </c>
    </row>
    <row r="62" spans="1:6" x14ac:dyDescent="0.25">
      <c r="A62" s="1" t="s">
        <v>101</v>
      </c>
      <c r="B62" s="1" t="s">
        <v>64</v>
      </c>
      <c r="C62" s="1">
        <v>3</v>
      </c>
      <c r="F62" t="str">
        <f t="array" ref="F62">IFERROR(INDEX($A$2:$A$634, MATCH(0, COUNTIF($F$1:F61, $A$2:$A$634), 0)), "")</f>
        <v>Leo</v>
      </c>
    </row>
    <row r="63" spans="1:6" x14ac:dyDescent="0.25">
      <c r="A63" s="1" t="s">
        <v>101</v>
      </c>
      <c r="B63" s="1" t="s">
        <v>105</v>
      </c>
      <c r="C63" s="1">
        <v>3</v>
      </c>
      <c r="F63" t="str">
        <f t="array" ref="F63">IFERROR(INDEX($A$2:$A$634, MATCH(0, COUNTIF($F$1:F62, $A$2:$A$634), 0)), "")</f>
        <v>Leon</v>
      </c>
    </row>
    <row r="64" spans="1:6" x14ac:dyDescent="0.25">
      <c r="A64" s="1" t="s">
        <v>101</v>
      </c>
      <c r="B64" s="1" t="s">
        <v>106</v>
      </c>
      <c r="C64" s="1">
        <v>3</v>
      </c>
      <c r="F64" t="str">
        <f t="array" ref="F64">IFERROR(INDEX($A$2:$A$634, MATCH(0, COUNTIF($F$1:F63, $A$2:$A$634), 0)), "")</f>
        <v>Lid</v>
      </c>
    </row>
    <row r="65" spans="1:6" x14ac:dyDescent="0.25">
      <c r="A65" s="1" t="s">
        <v>101</v>
      </c>
      <c r="B65" s="1" t="s">
        <v>107</v>
      </c>
      <c r="C65" s="1">
        <v>3</v>
      </c>
      <c r="F65" t="str">
        <f t="array" ref="F65">IFERROR(INDEX($A$2:$A$634, MATCH(0, COUNTIF($F$1:F64, $A$2:$A$634), 0)), "")</f>
        <v>Lightning</v>
      </c>
    </row>
    <row r="66" spans="1:6" x14ac:dyDescent="0.25">
      <c r="A66" s="1" t="s">
        <v>101</v>
      </c>
      <c r="B66" s="1" t="s">
        <v>88</v>
      </c>
      <c r="C66" s="1">
        <v>3</v>
      </c>
      <c r="F66" t="str">
        <f t="array" ref="F66">IFERROR(INDEX($A$2:$A$634, MATCH(0, COUNTIF($F$1:F65, $A$2:$A$634), 0)), "")</f>
        <v>Ling</v>
      </c>
    </row>
    <row r="67" spans="1:6" x14ac:dyDescent="0.25">
      <c r="A67" s="1" t="s">
        <v>140</v>
      </c>
      <c r="B67" s="1" t="s">
        <v>35</v>
      </c>
      <c r="C67" s="1">
        <v>3</v>
      </c>
      <c r="F67" t="str">
        <f t="array" ref="F67">IFERROR(INDEX($A$2:$A$634, MATCH(0, COUNTIF($F$1:F66, $A$2:$A$634), 0)), "")</f>
        <v>Ludmille</v>
      </c>
    </row>
    <row r="68" spans="1:6" x14ac:dyDescent="0.25">
      <c r="A68" s="1" t="s">
        <v>140</v>
      </c>
      <c r="B68" s="1" t="s">
        <v>141</v>
      </c>
      <c r="C68" s="1">
        <v>3</v>
      </c>
      <c r="F68" t="str">
        <f t="array" ref="F68">IFERROR(INDEX($A$2:$A$634, MATCH(0, COUNTIF($F$1:F67, $A$2:$A$634), 0)), "")</f>
        <v>Luka</v>
      </c>
    </row>
    <row r="69" spans="1:6" x14ac:dyDescent="0.25">
      <c r="A69" s="1" t="s">
        <v>129</v>
      </c>
      <c r="B69" s="1" t="s">
        <v>74</v>
      </c>
      <c r="C69" s="1">
        <v>3</v>
      </c>
      <c r="F69" t="str">
        <f t="array" ref="F69">IFERROR(INDEX($A$2:$A$634, MATCH(0, COUNTIF($F$1:F68, $A$2:$A$634), 0)), "")</f>
        <v>Luneth</v>
      </c>
    </row>
    <row r="70" spans="1:6" x14ac:dyDescent="0.25">
      <c r="A70" s="1" t="s">
        <v>129</v>
      </c>
      <c r="B70" s="1" t="s">
        <v>75</v>
      </c>
      <c r="C70" s="1">
        <v>3</v>
      </c>
      <c r="F70" t="str">
        <f t="array" ref="F70">IFERROR(INDEX($A$2:$A$634, MATCH(0, COUNTIF($F$1:F69, $A$2:$A$634), 0)), "")</f>
        <v>Maria</v>
      </c>
    </row>
    <row r="71" spans="1:6" x14ac:dyDescent="0.25">
      <c r="A71" s="1" t="s">
        <v>129</v>
      </c>
      <c r="B71" s="1" t="s">
        <v>130</v>
      </c>
      <c r="C71" s="1">
        <v>2</v>
      </c>
      <c r="F71" t="str">
        <f t="array" ref="F71">IFERROR(INDEX($A$2:$A$634, MATCH(0, COUNTIF($F$1:F70, $A$2:$A$634), 0)), "")</f>
        <v>Marie</v>
      </c>
    </row>
    <row r="72" spans="1:6" x14ac:dyDescent="0.25">
      <c r="A72" s="1" t="s">
        <v>129</v>
      </c>
      <c r="B72" s="1" t="s">
        <v>131</v>
      </c>
      <c r="C72" s="1">
        <v>3</v>
      </c>
      <c r="F72" t="str">
        <f t="array" ref="F72">IFERROR(INDEX($A$2:$A$634, MATCH(0, COUNTIF($F$1:F71, $A$2:$A$634), 0)), "")</f>
        <v>Maxwell</v>
      </c>
    </row>
    <row r="73" spans="1:6" x14ac:dyDescent="0.25">
      <c r="A73" s="1" t="s">
        <v>248</v>
      </c>
      <c r="B73" s="1" t="s">
        <v>113</v>
      </c>
      <c r="C73" s="1">
        <v>3</v>
      </c>
      <c r="F73" t="str">
        <f t="array" ref="F73">IFERROR(INDEX($A$2:$A$634, MATCH(0, COUNTIF($F$1:F72, $A$2:$A$634), 0)), "")</f>
        <v>Mercedes</v>
      </c>
    </row>
    <row r="74" spans="1:6" x14ac:dyDescent="0.25">
      <c r="A74" s="1" t="s">
        <v>248</v>
      </c>
      <c r="B74" s="1" t="s">
        <v>249</v>
      </c>
      <c r="C74" s="1">
        <v>3</v>
      </c>
      <c r="F74" t="str">
        <f t="array" ref="F74">IFERROR(INDEX($A$2:$A$634, MATCH(0, COUNTIF($F$1:F73, $A$2:$A$634), 0)), "")</f>
        <v>Minfilia</v>
      </c>
    </row>
    <row r="75" spans="1:6" x14ac:dyDescent="0.25">
      <c r="A75" s="1" t="s">
        <v>248</v>
      </c>
      <c r="B75" s="1" t="s">
        <v>250</v>
      </c>
      <c r="C75" s="1">
        <v>3</v>
      </c>
      <c r="F75" t="str">
        <f t="array" ref="F75">IFERROR(INDEX($A$2:$A$634, MATCH(0, COUNTIF($F$1:F74, $A$2:$A$634), 0)), "")</f>
        <v>Miyuku</v>
      </c>
    </row>
    <row r="76" spans="1:6" x14ac:dyDescent="0.25">
      <c r="A76" s="1" t="s">
        <v>83</v>
      </c>
      <c r="B76" s="1" t="s">
        <v>84</v>
      </c>
      <c r="C76" s="1">
        <v>3</v>
      </c>
      <c r="F76" t="str">
        <f t="array" ref="F76">IFERROR(INDEX($A$2:$A$634, MATCH(0, COUNTIF($F$1:F75, $A$2:$A$634), 0)), "")</f>
        <v>Mustadio</v>
      </c>
    </row>
    <row r="77" spans="1:6" x14ac:dyDescent="0.25">
      <c r="A77" s="1" t="s">
        <v>83</v>
      </c>
      <c r="B77" s="1" t="s">
        <v>85</v>
      </c>
      <c r="C77" s="1">
        <v>3</v>
      </c>
      <c r="F77" t="str">
        <f t="array" ref="F77">IFERROR(INDEX($A$2:$A$634, MATCH(0, COUNTIF($F$1:F76, $A$2:$A$634), 0)), "")</f>
        <v>Nichol</v>
      </c>
    </row>
    <row r="78" spans="1:6" x14ac:dyDescent="0.25">
      <c r="A78" s="1" t="s">
        <v>83</v>
      </c>
      <c r="B78" s="1" t="s">
        <v>86</v>
      </c>
      <c r="C78" s="1">
        <v>3</v>
      </c>
      <c r="F78" t="str">
        <f t="array" ref="F78">IFERROR(INDEX($A$2:$A$634, MATCH(0, COUNTIF($F$1:F77, $A$2:$A$634), 0)), "")</f>
        <v>Nine</v>
      </c>
    </row>
    <row r="79" spans="1:6" x14ac:dyDescent="0.25">
      <c r="A79" s="1" t="s">
        <v>83</v>
      </c>
      <c r="B79" s="1" t="s">
        <v>87</v>
      </c>
      <c r="C79" s="1">
        <v>3</v>
      </c>
      <c r="F79" t="str">
        <f t="array" ref="F79">IFERROR(INDEX($A$2:$A$634, MATCH(0, COUNTIF($F$1:F78, $A$2:$A$634), 0)), "")</f>
        <v>Noctis</v>
      </c>
    </row>
    <row r="80" spans="1:6" x14ac:dyDescent="0.25">
      <c r="A80" s="1" t="s">
        <v>83</v>
      </c>
      <c r="B80" s="1" t="s">
        <v>88</v>
      </c>
      <c r="C80" s="1">
        <v>3</v>
      </c>
      <c r="F80" t="str">
        <f t="array" ref="F80">IFERROR(INDEX($A$2:$A$634, MATCH(0, COUNTIF($F$1:F79, $A$2:$A$634), 0)), "")</f>
        <v>Olive</v>
      </c>
    </row>
    <row r="81" spans="1:6" x14ac:dyDescent="0.25">
      <c r="A81" s="1" t="s">
        <v>73</v>
      </c>
      <c r="B81" s="1" t="s">
        <v>74</v>
      </c>
      <c r="C81" s="1">
        <v>3</v>
      </c>
      <c r="F81" t="str">
        <f t="array" ref="F81">IFERROR(INDEX($A$2:$A$634, MATCH(0, COUNTIF($F$1:F80, $A$2:$A$634), 0)), "")</f>
        <v>Orlandeau</v>
      </c>
    </row>
    <row r="82" spans="1:6" x14ac:dyDescent="0.25">
      <c r="A82" s="1" t="s">
        <v>73</v>
      </c>
      <c r="B82" s="1" t="s">
        <v>75</v>
      </c>
      <c r="C82" s="1">
        <v>3</v>
      </c>
      <c r="F82" t="str">
        <f t="array" ref="F82">IFERROR(INDEX($A$2:$A$634, MATCH(0, COUNTIF($F$1:F81, $A$2:$A$634), 0)), "")</f>
        <v>Ovelia</v>
      </c>
    </row>
    <row r="83" spans="1:6" x14ac:dyDescent="0.25">
      <c r="A83" s="1" t="s">
        <v>205</v>
      </c>
      <c r="B83" s="1" t="s">
        <v>206</v>
      </c>
      <c r="C83" s="1">
        <v>3</v>
      </c>
      <c r="F83" t="str">
        <f t="array" ref="F83">IFERROR(INDEX($A$2:$A$634, MATCH(0, COUNTIF($F$1:F82, $A$2:$A$634), 0)), "")</f>
        <v>Penelo</v>
      </c>
    </row>
    <row r="84" spans="1:6" x14ac:dyDescent="0.25">
      <c r="A84" s="1" t="s">
        <v>147</v>
      </c>
      <c r="B84" s="1" t="s">
        <v>148</v>
      </c>
      <c r="C84" s="1">
        <v>5</v>
      </c>
      <c r="F84" t="str">
        <f t="array" ref="F84">IFERROR(INDEX($A$2:$A$634, MATCH(0, COUNTIF($F$1:F83, $A$2:$A$634), 0)), "")</f>
        <v>Queen</v>
      </c>
    </row>
    <row r="85" spans="1:6" x14ac:dyDescent="0.25">
      <c r="A85" s="1" t="s">
        <v>147</v>
      </c>
      <c r="B85" s="1" t="s">
        <v>149</v>
      </c>
      <c r="C85" s="1">
        <v>5</v>
      </c>
      <c r="F85" t="str">
        <f t="array" ref="F85">IFERROR(INDEX($A$2:$A$634, MATCH(0, COUNTIF($F$1:F84, $A$2:$A$634), 0)), "")</f>
        <v>Rain</v>
      </c>
    </row>
    <row r="86" spans="1:6" x14ac:dyDescent="0.25">
      <c r="A86" s="1" t="s">
        <v>147</v>
      </c>
      <c r="B86" s="1" t="s">
        <v>150</v>
      </c>
      <c r="C86" s="1">
        <v>5</v>
      </c>
      <c r="F86" t="str">
        <f t="array" ref="F86">IFERROR(INDEX($A$2:$A$634, MATCH(0, COUNTIF($F$1:F85, $A$2:$A$634), 0)), "")</f>
        <v>Rakshasa</v>
      </c>
    </row>
    <row r="87" spans="1:6" x14ac:dyDescent="0.25">
      <c r="A87" s="1" t="s">
        <v>147</v>
      </c>
      <c r="B87" s="1" t="s">
        <v>151</v>
      </c>
      <c r="C87" s="1">
        <v>3</v>
      </c>
      <c r="F87" t="str">
        <f t="array" ref="F87">IFERROR(INDEX($A$2:$A$634, MATCH(0, COUNTIF($F$1:F86, $A$2:$A$634), 0)), "")</f>
        <v>Ramza</v>
      </c>
    </row>
    <row r="88" spans="1:6" x14ac:dyDescent="0.25">
      <c r="A88" s="1" t="s">
        <v>99</v>
      </c>
      <c r="B88" s="1" t="s">
        <v>35</v>
      </c>
      <c r="C88" s="1">
        <v>3</v>
      </c>
      <c r="F88" t="str">
        <f t="array" ref="F88">IFERROR(INDEX($A$2:$A$634, MATCH(0, COUNTIF($F$1:F87, $A$2:$A$634), 0)), "")</f>
        <v>Reberta</v>
      </c>
    </row>
    <row r="89" spans="1:6" x14ac:dyDescent="0.25">
      <c r="A89" s="1" t="s">
        <v>99</v>
      </c>
      <c r="B89" s="1" t="s">
        <v>100</v>
      </c>
      <c r="C89" s="1">
        <v>3</v>
      </c>
      <c r="F89" t="str">
        <f t="array" ref="F89">IFERROR(INDEX($A$2:$A$634, MATCH(0, COUNTIF($F$1:F88, $A$2:$A$634), 0)), "")</f>
        <v>Refia</v>
      </c>
    </row>
    <row r="90" spans="1:6" x14ac:dyDescent="0.25">
      <c r="A90" s="1" t="s">
        <v>99</v>
      </c>
      <c r="B90" s="1" t="s">
        <v>84</v>
      </c>
      <c r="C90" s="1">
        <v>3</v>
      </c>
      <c r="F90" t="str">
        <f t="array" ref="F90">IFERROR(INDEX($A$2:$A$634, MATCH(0, COUNTIF($F$1:F89, $A$2:$A$634), 0)), "")</f>
        <v>Rem</v>
      </c>
    </row>
    <row r="91" spans="1:6" x14ac:dyDescent="0.25">
      <c r="A91" s="1" t="s">
        <v>166</v>
      </c>
      <c r="B91" s="1" t="s">
        <v>28</v>
      </c>
      <c r="C91" s="1">
        <v>3</v>
      </c>
      <c r="F91" t="str">
        <f t="array" ref="F91">IFERROR(INDEX($A$2:$A$634, MATCH(0, COUNTIF($F$1:F90, $A$2:$A$634), 0)), "")</f>
        <v>Rosa</v>
      </c>
    </row>
    <row r="92" spans="1:6" x14ac:dyDescent="0.25">
      <c r="A92" s="1" t="s">
        <v>251</v>
      </c>
      <c r="B92" s="1" t="s">
        <v>252</v>
      </c>
      <c r="C92" s="1">
        <v>3</v>
      </c>
      <c r="F92" t="str">
        <f t="array" ref="F92">IFERROR(INDEX($A$2:$A$634, MATCH(0, COUNTIF($F$1:F91, $A$2:$A$634), 0)), "")</f>
        <v>Roselia</v>
      </c>
    </row>
    <row r="93" spans="1:6" x14ac:dyDescent="0.25">
      <c r="A93" s="1" t="s">
        <v>251</v>
      </c>
      <c r="B93" s="1" t="s">
        <v>31</v>
      </c>
      <c r="C93" s="1">
        <v>3</v>
      </c>
      <c r="F93" t="str">
        <f t="array" ref="F93">IFERROR(INDEX($A$2:$A$634, MATCH(0, COUNTIF($F$1:F92, $A$2:$A$634), 0)), "")</f>
        <v>Russell</v>
      </c>
    </row>
    <row r="94" spans="1:6" x14ac:dyDescent="0.25">
      <c r="A94" s="1" t="s">
        <v>199</v>
      </c>
      <c r="B94" s="1" t="s">
        <v>111</v>
      </c>
      <c r="C94" s="1">
        <v>3</v>
      </c>
      <c r="F94" t="str">
        <f t="array" ref="F94">IFERROR(INDEX($A$2:$A$634, MATCH(0, COUNTIF($F$1:F93, $A$2:$A$634), 0)), "")</f>
        <v>Sakura</v>
      </c>
    </row>
    <row r="95" spans="1:6" x14ac:dyDescent="0.25">
      <c r="A95" s="1" t="s">
        <v>334</v>
      </c>
      <c r="B95" s="1" t="s">
        <v>335</v>
      </c>
      <c r="C95" s="1">
        <v>4</v>
      </c>
      <c r="F95" t="str">
        <f t="array" ref="F95">IFERROR(INDEX($A$2:$A$634, MATCH(0, COUNTIF($F$1:F94, $A$2:$A$634), 0)), "")</f>
        <v>Santa Roselia</v>
      </c>
    </row>
    <row r="96" spans="1:6" x14ac:dyDescent="0.25">
      <c r="A96" s="1" t="s">
        <v>334</v>
      </c>
      <c r="B96" s="1" t="s">
        <v>336</v>
      </c>
      <c r="C96" s="1">
        <v>3</v>
      </c>
      <c r="F96" t="str">
        <f t="array" ref="F96">IFERROR(INDEX($A$2:$A$634, MATCH(0, COUNTIF($F$1:F95, $A$2:$A$634), 0)), "")</f>
        <v>Sazh</v>
      </c>
    </row>
    <row r="97" spans="1:6" x14ac:dyDescent="0.25">
      <c r="A97" s="1" t="s">
        <v>334</v>
      </c>
      <c r="B97" s="1" t="s">
        <v>337</v>
      </c>
      <c r="C97" s="1">
        <v>3</v>
      </c>
      <c r="F97" t="str">
        <f t="array" ref="F97">IFERROR(INDEX($A$2:$A$634, MATCH(0, COUNTIF($F$1:F96, $A$2:$A$634), 0)), "")</f>
        <v>Seabreeze Dark Fina</v>
      </c>
    </row>
    <row r="98" spans="1:6" x14ac:dyDescent="0.25">
      <c r="A98" s="1" t="s">
        <v>226</v>
      </c>
      <c r="B98" s="1" t="s">
        <v>227</v>
      </c>
      <c r="C98" s="1">
        <v>3</v>
      </c>
      <c r="F98" t="str">
        <f t="array" ref="F98">IFERROR(INDEX($A$2:$A$634, MATCH(0, COUNTIF($F$1:F97, $A$2:$A$634), 0)), "")</f>
        <v>Seven</v>
      </c>
    </row>
    <row r="99" spans="1:6" x14ac:dyDescent="0.25">
      <c r="A99" s="1" t="s">
        <v>226</v>
      </c>
      <c r="B99" s="1" t="s">
        <v>228</v>
      </c>
      <c r="C99" s="1">
        <v>5</v>
      </c>
      <c r="F99" t="str">
        <f t="array" ref="F99">IFERROR(INDEX($A$2:$A$634, MATCH(0, COUNTIF($F$1:F98, $A$2:$A$634), 0)), "")</f>
        <v>Shadow</v>
      </c>
    </row>
    <row r="100" spans="1:6" x14ac:dyDescent="0.25">
      <c r="A100" s="1" t="s">
        <v>226</v>
      </c>
      <c r="B100" s="1" t="s">
        <v>229</v>
      </c>
      <c r="C100" s="1">
        <v>3</v>
      </c>
      <c r="F100" t="str">
        <f t="array" ref="F100">IFERROR(INDEX($A$2:$A$634, MATCH(0, COUNTIF($F$1:F99, $A$2:$A$634), 0)), "")</f>
        <v>Shera</v>
      </c>
    </row>
    <row r="101" spans="1:6" x14ac:dyDescent="0.25">
      <c r="A101" s="1" t="s">
        <v>226</v>
      </c>
      <c r="B101" s="1" t="s">
        <v>230</v>
      </c>
      <c r="C101" s="1">
        <v>5</v>
      </c>
      <c r="F101" t="str">
        <f t="array" ref="F101">IFERROR(INDEX($A$2:$A$634, MATCH(0, COUNTIF($F$1:F100, $A$2:$A$634), 0)), "")</f>
        <v>Shine</v>
      </c>
    </row>
    <row r="102" spans="1:6" x14ac:dyDescent="0.25">
      <c r="A102" s="1" t="s">
        <v>226</v>
      </c>
      <c r="B102" s="1" t="s">
        <v>231</v>
      </c>
      <c r="C102" s="1">
        <v>3</v>
      </c>
      <c r="F102" t="str">
        <f t="array" ref="F102">IFERROR(INDEX($A$2:$A$634, MATCH(0, COUNTIF($F$1:F101, $A$2:$A$634), 0)), "")</f>
        <v>Sice</v>
      </c>
    </row>
    <row r="103" spans="1:6" x14ac:dyDescent="0.25">
      <c r="A103" s="1" t="s">
        <v>226</v>
      </c>
      <c r="B103" s="1" t="s">
        <v>93</v>
      </c>
      <c r="C103" s="1">
        <v>3</v>
      </c>
      <c r="F103" t="str">
        <f t="array" ref="F103">IFERROR(INDEX($A$2:$A$634, MATCH(0, COUNTIF($F$1:F102, $A$2:$A$634), 0)), "")</f>
        <v>Snow</v>
      </c>
    </row>
    <row r="104" spans="1:6" x14ac:dyDescent="0.25">
      <c r="A104" s="1" t="s">
        <v>226</v>
      </c>
      <c r="B104" s="1" t="s">
        <v>232</v>
      </c>
      <c r="C104" s="1">
        <v>3</v>
      </c>
      <c r="F104" t="str">
        <f t="array" ref="F104">IFERROR(INDEX($A$2:$A$634, MATCH(0, COUNTIF($F$1:F103, $A$2:$A$634), 0)), "")</f>
        <v>Soleil</v>
      </c>
    </row>
    <row r="105" spans="1:6" x14ac:dyDescent="0.25">
      <c r="A105" s="1" t="s">
        <v>80</v>
      </c>
      <c r="B105" s="1" t="s">
        <v>49</v>
      </c>
      <c r="C105" s="1">
        <v>3</v>
      </c>
      <c r="F105" t="str">
        <f t="array" ref="F105">IFERROR(INDEX($A$2:$A$634, MATCH(0, COUNTIF($F$1:F104, $A$2:$A$634), 0)), "")</f>
        <v>Sozhe</v>
      </c>
    </row>
    <row r="106" spans="1:6" x14ac:dyDescent="0.25">
      <c r="A106" s="1" t="s">
        <v>80</v>
      </c>
      <c r="B106" s="1" t="s">
        <v>64</v>
      </c>
      <c r="C106" s="1">
        <v>3</v>
      </c>
      <c r="F106" t="str">
        <f t="array" ref="F106">IFERROR(INDEX($A$2:$A$634, MATCH(0, COUNTIF($F$1:F105, $A$2:$A$634), 0)), "")</f>
        <v>Summer Lid</v>
      </c>
    </row>
    <row r="107" spans="1:6" x14ac:dyDescent="0.25">
      <c r="A107" s="1" t="s">
        <v>185</v>
      </c>
      <c r="B107" s="1" t="s">
        <v>186</v>
      </c>
      <c r="C107" s="1">
        <v>3</v>
      </c>
      <c r="F107" t="str">
        <f t="array" ref="F107">IFERROR(INDEX($A$2:$A$634, MATCH(0, COUNTIF($F$1:F106, $A$2:$A$634), 0)), "")</f>
        <v>Terra</v>
      </c>
    </row>
    <row r="108" spans="1:6" x14ac:dyDescent="0.25">
      <c r="A108" s="1" t="s">
        <v>177</v>
      </c>
      <c r="B108" s="1" t="s">
        <v>75</v>
      </c>
      <c r="C108" s="1">
        <v>3</v>
      </c>
      <c r="F108" t="str">
        <f t="array" ref="F108">IFERROR(INDEX($A$2:$A$634, MATCH(0, COUNTIF($F$1:F107, $A$2:$A$634), 0)), "")</f>
        <v>Tilith</v>
      </c>
    </row>
    <row r="109" spans="1:6" x14ac:dyDescent="0.25">
      <c r="A109" s="1" t="s">
        <v>177</v>
      </c>
      <c r="B109" s="1" t="s">
        <v>111</v>
      </c>
      <c r="C109" s="1">
        <v>3</v>
      </c>
      <c r="F109" t="str">
        <f t="array" ref="F109">IFERROR(INDEX($A$2:$A$634, MATCH(0, COUNTIF($F$1:F108, $A$2:$A$634), 0)), "")</f>
        <v>Trance Terra</v>
      </c>
    </row>
    <row r="110" spans="1:6" x14ac:dyDescent="0.25">
      <c r="A110" s="1" t="s">
        <v>177</v>
      </c>
      <c r="B110" s="1" t="s">
        <v>31</v>
      </c>
      <c r="C110" s="1">
        <v>3</v>
      </c>
      <c r="F110" t="str">
        <f t="array" ref="F110">IFERROR(INDEX($A$2:$A$634, MATCH(0, COUNTIF($F$1:F109, $A$2:$A$634), 0)), "")</f>
        <v>Trey</v>
      </c>
    </row>
    <row r="111" spans="1:6" x14ac:dyDescent="0.25">
      <c r="A111" s="1" t="s">
        <v>177</v>
      </c>
      <c r="B111" s="1" t="s">
        <v>98</v>
      </c>
      <c r="C111" s="1">
        <v>3</v>
      </c>
      <c r="F111" t="str">
        <f t="array" ref="F111">IFERROR(INDEX($A$2:$A$634, MATCH(0, COUNTIF($F$1:F110, $A$2:$A$634), 0)), "")</f>
        <v>Vaan</v>
      </c>
    </row>
    <row r="112" spans="1:6" x14ac:dyDescent="0.25">
      <c r="A112" s="1" t="s">
        <v>41</v>
      </c>
      <c r="B112" s="1" t="s">
        <v>42</v>
      </c>
      <c r="C112" s="1">
        <v>3</v>
      </c>
      <c r="F112" t="str">
        <f t="array" ref="F112">IFERROR(INDEX($A$2:$A$634, MATCH(0, COUNTIF($F$1:F111, $A$2:$A$634), 0)), "")</f>
        <v>Vanille</v>
      </c>
    </row>
    <row r="113" spans="1:6" x14ac:dyDescent="0.25">
      <c r="A113" s="1" t="s">
        <v>96</v>
      </c>
      <c r="B113" s="1" t="s">
        <v>77</v>
      </c>
      <c r="C113" s="1">
        <v>3</v>
      </c>
      <c r="F113" t="str">
        <f t="array" ref="F113">IFERROR(INDEX($A$2:$A$634, MATCH(0, COUNTIF($F$1:F112, $A$2:$A$634), 0)), "")</f>
        <v>Vargas</v>
      </c>
    </row>
    <row r="114" spans="1:6" x14ac:dyDescent="0.25">
      <c r="A114" s="1" t="s">
        <v>319</v>
      </c>
      <c r="B114" s="1" t="s">
        <v>320</v>
      </c>
      <c r="C114" s="1">
        <v>2</v>
      </c>
      <c r="F114" t="str">
        <f t="array" ref="F114">IFERROR(INDEX($A$2:$A$634, MATCH(0, COUNTIF($F$1:F113, $A$2:$A$634), 0)), "")</f>
        <v>Warrior of Light</v>
      </c>
    </row>
    <row r="115" spans="1:6" x14ac:dyDescent="0.25">
      <c r="A115" s="1" t="s">
        <v>319</v>
      </c>
      <c r="B115" s="1" t="s">
        <v>321</v>
      </c>
      <c r="C115" s="1">
        <v>3</v>
      </c>
      <c r="F115" t="str">
        <f t="array" ref="F115">IFERROR(INDEX($A$2:$A$634, MATCH(0, COUNTIF($F$1:F114, $A$2:$A$634), 0)), "")</f>
        <v>White Knight Noel</v>
      </c>
    </row>
    <row r="116" spans="1:6" x14ac:dyDescent="0.25">
      <c r="A116" s="1" t="s">
        <v>319</v>
      </c>
      <c r="B116" s="1" t="s">
        <v>322</v>
      </c>
      <c r="C116" s="1">
        <v>5</v>
      </c>
      <c r="F116" t="str">
        <f t="array" ref="F116">IFERROR(INDEX($A$2:$A$634, MATCH(0, COUNTIF($F$1:F115, $A$2:$A$634), 0)), "")</f>
        <v>Wilhelm</v>
      </c>
    </row>
    <row r="117" spans="1:6" x14ac:dyDescent="0.25">
      <c r="A117" s="1" t="s">
        <v>319</v>
      </c>
      <c r="B117" s="1" t="s">
        <v>323</v>
      </c>
      <c r="C117" s="1">
        <v>3</v>
      </c>
      <c r="F117" t="str">
        <f t="array" ref="F117">IFERROR(INDEX($A$2:$A$634, MATCH(0, COUNTIF($F$1:F116, $A$2:$A$634), 0)), "")</f>
        <v>Xiao</v>
      </c>
    </row>
    <row r="118" spans="1:6" x14ac:dyDescent="0.25">
      <c r="A118" s="1" t="s">
        <v>319</v>
      </c>
      <c r="B118" s="1" t="s">
        <v>324</v>
      </c>
      <c r="C118" s="1">
        <v>3</v>
      </c>
      <c r="F118" t="str">
        <f t="array" ref="F118">IFERROR(INDEX($A$2:$A$634, MATCH(0, COUNTIF($F$1:F117, $A$2:$A$634), 0)), "")</f>
        <v>Xon</v>
      </c>
    </row>
    <row r="119" spans="1:6" x14ac:dyDescent="0.25">
      <c r="A119" s="1" t="s">
        <v>70</v>
      </c>
      <c r="B119" s="1" t="s">
        <v>71</v>
      </c>
      <c r="C119" s="1">
        <v>3</v>
      </c>
      <c r="F119" t="str">
        <f t="array" ref="F119">IFERROR(INDEX($A$2:$A$634, MATCH(0, COUNTIF($F$1:F118, $A$2:$A$634), 0)), "")</f>
        <v>Y'shtola</v>
      </c>
    </row>
    <row r="120" spans="1:6" x14ac:dyDescent="0.25">
      <c r="A120" s="1" t="s">
        <v>70</v>
      </c>
      <c r="B120" s="1" t="s">
        <v>72</v>
      </c>
      <c r="C120" s="1">
        <v>3</v>
      </c>
      <c r="F120" t="str">
        <f t="array" ref="F120">IFERROR(INDEX($A$2:$A$634, MATCH(0, COUNTIF($F$1:F119, $A$2:$A$634), 0)), "")</f>
        <v>Yun</v>
      </c>
    </row>
    <row r="121" spans="1:6" x14ac:dyDescent="0.25">
      <c r="A121" s="1" t="s">
        <v>138</v>
      </c>
      <c r="B121" s="1" t="s">
        <v>139</v>
      </c>
      <c r="C121" s="1">
        <v>3</v>
      </c>
      <c r="F121" t="str">
        <f t="array" ref="F121">IFERROR(INDEX($A$2:$A$634, MATCH(0, COUNTIF($F$1:F120, $A$2:$A$634), 0)), "")</f>
        <v>Zyrus</v>
      </c>
    </row>
    <row r="122" spans="1:6" x14ac:dyDescent="0.25">
      <c r="A122" s="1" t="s">
        <v>265</v>
      </c>
      <c r="B122" s="1" t="s">
        <v>266</v>
      </c>
      <c r="C122" s="1">
        <v>3</v>
      </c>
      <c r="F122">
        <f t="array" ref="F122">IFERROR(INDEX($A$2:$A$634, MATCH(0, COUNTIF($F$1:F121, $A$2:$A$634), 0)), "")</f>
        <v>0</v>
      </c>
    </row>
    <row r="123" spans="1:6" x14ac:dyDescent="0.25">
      <c r="A123" s="1" t="s">
        <v>265</v>
      </c>
      <c r="B123" s="1" t="s">
        <v>267</v>
      </c>
      <c r="C123" s="1">
        <v>5</v>
      </c>
      <c r="F123" t="str">
        <f t="array" ref="F123">IFERROR(INDEX($A$2:$A$634, MATCH(0, COUNTIF($F$1:F122, $A$2:$A$634), 0)), "")</f>
        <v/>
      </c>
    </row>
    <row r="124" spans="1:6" x14ac:dyDescent="0.25">
      <c r="A124" s="1" t="s">
        <v>265</v>
      </c>
      <c r="B124" s="1" t="s">
        <v>268</v>
      </c>
      <c r="C124" s="1">
        <v>3</v>
      </c>
      <c r="F124" t="str">
        <f t="array" ref="F124">IFERROR(INDEX($A$2:$A$634, MATCH(0, COUNTIF($F$1:F123, $A$2:$A$634), 0)), "")</f>
        <v/>
      </c>
    </row>
    <row r="125" spans="1:6" x14ac:dyDescent="0.25">
      <c r="A125" s="1" t="s">
        <v>265</v>
      </c>
      <c r="B125" s="1" t="s">
        <v>269</v>
      </c>
      <c r="C125" s="1">
        <v>3</v>
      </c>
      <c r="F125" t="str">
        <f t="array" ref="F125">IFERROR(INDEX($A$2:$A$634, MATCH(0, COUNTIF($F$1:F124, $A$2:$A$634), 0)), "")</f>
        <v/>
      </c>
    </row>
    <row r="126" spans="1:6" x14ac:dyDescent="0.25">
      <c r="A126" s="1" t="s">
        <v>112</v>
      </c>
      <c r="B126" s="1" t="s">
        <v>113</v>
      </c>
      <c r="C126" s="1">
        <v>3</v>
      </c>
      <c r="F126" t="str">
        <f t="array" ref="F126">IFERROR(INDEX($A$2:$A$634, MATCH(0, COUNTIF($F$1:F125, $A$2:$A$634), 0)), "")</f>
        <v/>
      </c>
    </row>
    <row r="127" spans="1:6" x14ac:dyDescent="0.25">
      <c r="A127" s="1" t="s">
        <v>112</v>
      </c>
      <c r="B127" s="1" t="s">
        <v>35</v>
      </c>
      <c r="C127" s="1">
        <v>3</v>
      </c>
      <c r="F127" t="str">
        <f t="array" ref="F127">IFERROR(INDEX($A$2:$A$634, MATCH(0, COUNTIF($F$1:F126, $A$2:$A$634), 0)), "")</f>
        <v/>
      </c>
    </row>
    <row r="128" spans="1:6" x14ac:dyDescent="0.25">
      <c r="A128" s="1" t="s">
        <v>112</v>
      </c>
      <c r="B128" s="1" t="s">
        <v>100</v>
      </c>
      <c r="C128" s="1">
        <v>3</v>
      </c>
      <c r="F128" t="str">
        <f t="array" ref="F128">IFERROR(INDEX($A$2:$A$634, MATCH(0, COUNTIF($F$1:F127, $A$2:$A$634), 0)), "")</f>
        <v/>
      </c>
    </row>
    <row r="129" spans="1:6" x14ac:dyDescent="0.25">
      <c r="A129" s="1" t="s">
        <v>79</v>
      </c>
      <c r="B129" s="1" t="s">
        <v>35</v>
      </c>
      <c r="C129" s="1">
        <v>3</v>
      </c>
      <c r="F129" t="str">
        <f t="array" ref="F129">IFERROR(INDEX($A$2:$A$634, MATCH(0, COUNTIF($F$1:F128, $A$2:$A$634), 0)), "")</f>
        <v/>
      </c>
    </row>
    <row r="130" spans="1:6" x14ac:dyDescent="0.25">
      <c r="A130" s="1" t="s">
        <v>137</v>
      </c>
      <c r="B130" s="1" t="s">
        <v>77</v>
      </c>
      <c r="C130" s="1">
        <v>3</v>
      </c>
      <c r="F130" t="str">
        <f t="array" ref="F130">IFERROR(INDEX($A$2:$A$634, MATCH(0, COUNTIF($F$1:F129, $A$2:$A$634), 0)), "")</f>
        <v/>
      </c>
    </row>
    <row r="131" spans="1:6" x14ac:dyDescent="0.25">
      <c r="A131" s="1" t="s">
        <v>137</v>
      </c>
      <c r="B131" s="1" t="s">
        <v>63</v>
      </c>
      <c r="C131" s="1">
        <v>3</v>
      </c>
      <c r="F131" t="str">
        <f t="array" ref="F131">IFERROR(INDEX($A$2:$A$634, MATCH(0, COUNTIF($F$1:F130, $A$2:$A$634), 0)), "")</f>
        <v/>
      </c>
    </row>
    <row r="132" spans="1:6" x14ac:dyDescent="0.25">
      <c r="A132" s="1" t="s">
        <v>137</v>
      </c>
      <c r="B132" s="1" t="s">
        <v>87</v>
      </c>
      <c r="C132" s="1">
        <v>3</v>
      </c>
      <c r="F132" t="str">
        <f t="array" ref="F132">IFERROR(INDEX($A$2:$A$634, MATCH(0, COUNTIF($F$1:F131, $A$2:$A$634), 0)), "")</f>
        <v/>
      </c>
    </row>
    <row r="133" spans="1:6" x14ac:dyDescent="0.25">
      <c r="A133" s="1" t="s">
        <v>119</v>
      </c>
      <c r="B133" s="1" t="s">
        <v>120</v>
      </c>
      <c r="C133" s="1">
        <v>3</v>
      </c>
      <c r="F133" t="str">
        <f t="array" ref="F133">IFERROR(INDEX($A$2:$A$634, MATCH(0, COUNTIF($F$1:F132, $A$2:$A$634), 0)), "")</f>
        <v/>
      </c>
    </row>
    <row r="134" spans="1:6" x14ac:dyDescent="0.25">
      <c r="A134" s="1" t="s">
        <v>119</v>
      </c>
      <c r="B134" s="1" t="s">
        <v>121</v>
      </c>
      <c r="C134" s="1">
        <v>3</v>
      </c>
      <c r="F134" t="str">
        <f t="array" ref="F134">IFERROR(INDEX($A$2:$A$634, MATCH(0, COUNTIF($F$1:F133, $A$2:$A$634), 0)), "")</f>
        <v/>
      </c>
    </row>
    <row r="135" spans="1:6" x14ac:dyDescent="0.25">
      <c r="A135" s="1" t="s">
        <v>119</v>
      </c>
      <c r="B135" s="1" t="s">
        <v>122</v>
      </c>
      <c r="C135" s="1">
        <v>3</v>
      </c>
      <c r="F135" t="str">
        <f t="array" ref="F135">IFERROR(INDEX($A$2:$A$634, MATCH(0, COUNTIF($F$1:F134, $A$2:$A$634), 0)), "")</f>
        <v/>
      </c>
    </row>
    <row r="136" spans="1:6" x14ac:dyDescent="0.25">
      <c r="A136" s="1" t="s">
        <v>119</v>
      </c>
      <c r="B136" s="1" t="s">
        <v>123</v>
      </c>
      <c r="C136" s="1">
        <v>3</v>
      </c>
      <c r="F136" t="str">
        <f t="array" ref="F136">IFERROR(INDEX($A$2:$A$634, MATCH(0, COUNTIF($F$1:F135, $A$2:$A$634), 0)), "")</f>
        <v/>
      </c>
    </row>
    <row r="137" spans="1:6" x14ac:dyDescent="0.25">
      <c r="A137" s="1" t="s">
        <v>178</v>
      </c>
      <c r="B137" s="1" t="s">
        <v>63</v>
      </c>
      <c r="C137" s="1">
        <v>3</v>
      </c>
      <c r="F137" t="str">
        <f t="array" ref="F137">IFERROR(INDEX($A$2:$A$634, MATCH(0, COUNTIF($F$1:F136, $A$2:$A$634), 0)), "")</f>
        <v/>
      </c>
    </row>
    <row r="138" spans="1:6" x14ac:dyDescent="0.25">
      <c r="A138" s="1" t="s">
        <v>178</v>
      </c>
      <c r="B138" s="1" t="s">
        <v>87</v>
      </c>
      <c r="C138" s="1">
        <v>3</v>
      </c>
      <c r="F138" t="str">
        <f t="array" ref="F138">IFERROR(INDEX($A$2:$A$634, MATCH(0, COUNTIF($F$1:F137, $A$2:$A$634), 0)), "")</f>
        <v/>
      </c>
    </row>
    <row r="139" spans="1:6" x14ac:dyDescent="0.25">
      <c r="A139" s="1" t="s">
        <v>178</v>
      </c>
      <c r="B139" s="1" t="s">
        <v>179</v>
      </c>
      <c r="C139" s="1">
        <v>5</v>
      </c>
      <c r="F139" t="str">
        <f t="array" ref="F139">IFERROR(INDEX($A$2:$A$634, MATCH(0, COUNTIF($F$1:F138, $A$2:$A$634), 0)), "")</f>
        <v/>
      </c>
    </row>
    <row r="140" spans="1:6" x14ac:dyDescent="0.25">
      <c r="A140" s="1" t="s">
        <v>314</v>
      </c>
      <c r="B140" s="1" t="s">
        <v>315</v>
      </c>
      <c r="C140" s="1">
        <v>5</v>
      </c>
      <c r="F140" t="str">
        <f t="array" ref="F140">IFERROR(INDEX($A$2:$A$634, MATCH(0, COUNTIF($F$1:F139, $A$2:$A$634), 0)), "")</f>
        <v/>
      </c>
    </row>
    <row r="141" spans="1:6" x14ac:dyDescent="0.25">
      <c r="A141" s="1" t="s">
        <v>223</v>
      </c>
      <c r="B141" s="1" t="s">
        <v>98</v>
      </c>
      <c r="C141" s="1">
        <v>3</v>
      </c>
      <c r="F141" t="str">
        <f t="array" ref="F141">IFERROR(INDEX($A$2:$A$634, MATCH(0, COUNTIF($F$1:F140, $A$2:$A$634), 0)), "")</f>
        <v/>
      </c>
    </row>
    <row r="142" spans="1:6" x14ac:dyDescent="0.25">
      <c r="A142" s="1" t="s">
        <v>130</v>
      </c>
      <c r="B142" s="1" t="s">
        <v>28</v>
      </c>
      <c r="C142" s="1">
        <v>3</v>
      </c>
      <c r="F142" t="str">
        <f t="array" ref="F142">IFERROR(INDEX($A$2:$A$634, MATCH(0, COUNTIF($F$1:F141, $A$2:$A$634), 0)), "")</f>
        <v/>
      </c>
    </row>
    <row r="143" spans="1:6" x14ac:dyDescent="0.25">
      <c r="A143" s="1" t="s">
        <v>325</v>
      </c>
      <c r="B143" s="1" t="s">
        <v>326</v>
      </c>
      <c r="C143" s="1">
        <v>3</v>
      </c>
      <c r="F143" t="str">
        <f t="array" ref="F143">IFERROR(INDEX($A$2:$A$634, MATCH(0, COUNTIF($F$1:F142, $A$2:$A$634), 0)), "")</f>
        <v/>
      </c>
    </row>
    <row r="144" spans="1:6" x14ac:dyDescent="0.25">
      <c r="A144" s="1" t="s">
        <v>325</v>
      </c>
      <c r="B144" s="1" t="s">
        <v>327</v>
      </c>
      <c r="C144" s="1">
        <v>3</v>
      </c>
      <c r="F144" t="str">
        <f t="array" ref="F144">IFERROR(INDEX($A$2:$A$634, MATCH(0, COUNTIF($F$1:F143, $A$2:$A$634), 0)), "")</f>
        <v/>
      </c>
    </row>
    <row r="145" spans="1:6" x14ac:dyDescent="0.25">
      <c r="A145" s="1" t="s">
        <v>170</v>
      </c>
      <c r="B145" s="1" t="s">
        <v>98</v>
      </c>
      <c r="C145" s="1">
        <v>3</v>
      </c>
      <c r="F145" t="str">
        <f t="array" ref="F145">IFERROR(INDEX($A$2:$A$634, MATCH(0, COUNTIF($F$1:F144, $A$2:$A$634), 0)), "")</f>
        <v/>
      </c>
    </row>
    <row r="146" spans="1:6" x14ac:dyDescent="0.25">
      <c r="A146" s="1" t="s">
        <v>170</v>
      </c>
      <c r="B146" s="1" t="s">
        <v>171</v>
      </c>
      <c r="C146" s="1">
        <v>3</v>
      </c>
      <c r="F146" t="str">
        <f t="array" ref="F146">IFERROR(INDEX($A$2:$A$634, MATCH(0, COUNTIF($F$1:F145, $A$2:$A$634), 0)), "")</f>
        <v/>
      </c>
    </row>
    <row r="147" spans="1:6" x14ac:dyDescent="0.25">
      <c r="A147" s="1" t="s">
        <v>209</v>
      </c>
      <c r="B147" s="1" t="s">
        <v>42</v>
      </c>
      <c r="C147" s="1">
        <v>3</v>
      </c>
      <c r="F147" t="str">
        <f t="array" ref="F147">IFERROR(INDEX($A$2:$A$634, MATCH(0, COUNTIF($F$1:F146, $A$2:$A$634), 0)), "")</f>
        <v/>
      </c>
    </row>
    <row r="148" spans="1:6" x14ac:dyDescent="0.25">
      <c r="A148" s="1" t="s">
        <v>209</v>
      </c>
      <c r="B148" s="1" t="s">
        <v>210</v>
      </c>
      <c r="C148" s="1">
        <v>3</v>
      </c>
      <c r="F148" t="str">
        <f t="array" ref="F148">IFERROR(INDEX($A$2:$A$634, MATCH(0, COUNTIF($F$1:F147, $A$2:$A$634), 0)), "")</f>
        <v/>
      </c>
    </row>
    <row r="149" spans="1:6" x14ac:dyDescent="0.25">
      <c r="A149" s="1" t="s">
        <v>52</v>
      </c>
      <c r="B149" s="1" t="s">
        <v>53</v>
      </c>
      <c r="C149" s="1">
        <v>3</v>
      </c>
      <c r="F149" t="str">
        <f t="array" ref="F149">IFERROR(INDEX($A$2:$A$634, MATCH(0, COUNTIF($F$1:F148, $A$2:$A$634), 0)), "")</f>
        <v/>
      </c>
    </row>
    <row r="150" spans="1:6" x14ac:dyDescent="0.25">
      <c r="A150" s="1" t="s">
        <v>52</v>
      </c>
      <c r="B150" s="1" t="s">
        <v>54</v>
      </c>
      <c r="C150" s="1">
        <v>3</v>
      </c>
      <c r="F150" t="str">
        <f t="array" ref="F150">IFERROR(INDEX($A$2:$A$634, MATCH(0, COUNTIF($F$1:F149, $A$2:$A$634), 0)), "")</f>
        <v/>
      </c>
    </row>
    <row r="151" spans="1:6" x14ac:dyDescent="0.25">
      <c r="A151" s="1" t="s">
        <v>52</v>
      </c>
      <c r="B151" s="1" t="s">
        <v>55</v>
      </c>
      <c r="C151" s="1">
        <v>3</v>
      </c>
      <c r="F151" t="str">
        <f t="array" ref="F151">IFERROR(INDEX($A$2:$A$634, MATCH(0, COUNTIF($F$1:F150, $A$2:$A$634), 0)), "")</f>
        <v/>
      </c>
    </row>
    <row r="152" spans="1:6" x14ac:dyDescent="0.25">
      <c r="A152" s="1" t="s">
        <v>317</v>
      </c>
      <c r="B152" s="1" t="s">
        <v>318</v>
      </c>
      <c r="C152" s="1">
        <v>5</v>
      </c>
      <c r="F152" t="str">
        <f t="array" ref="F152">IFERROR(INDEX($A$2:$A$634, MATCH(0, COUNTIF($F$1:F151, $A$2:$A$634), 0)), "")</f>
        <v/>
      </c>
    </row>
    <row r="153" spans="1:6" x14ac:dyDescent="0.25">
      <c r="A153" s="1" t="s">
        <v>68</v>
      </c>
      <c r="B153" s="1" t="s">
        <v>69</v>
      </c>
      <c r="C153" s="1">
        <v>3</v>
      </c>
      <c r="F153" t="str">
        <f t="array" ref="F153">IFERROR(INDEX($A$2:$A$634, MATCH(0, COUNTIF($F$1:F152, $A$2:$A$634), 0)), "")</f>
        <v/>
      </c>
    </row>
    <row r="154" spans="1:6" x14ac:dyDescent="0.25">
      <c r="A154" s="1" t="s">
        <v>125</v>
      </c>
      <c r="B154" s="1" t="s">
        <v>126</v>
      </c>
      <c r="C154" s="1">
        <v>3</v>
      </c>
      <c r="F154" t="str">
        <f t="array" ref="F154">IFERROR(INDEX($A$2:$A$634, MATCH(0, COUNTIF($F$1:F153, $A$2:$A$634), 0)), "")</f>
        <v/>
      </c>
    </row>
    <row r="155" spans="1:6" x14ac:dyDescent="0.25">
      <c r="A155" s="1" t="s">
        <v>125</v>
      </c>
      <c r="B155" s="1" t="s">
        <v>127</v>
      </c>
      <c r="C155" s="1">
        <v>3</v>
      </c>
      <c r="F155" t="str">
        <f t="array" ref="F155">IFERROR(INDEX($A$2:$A$634, MATCH(0, COUNTIF($F$1:F154, $A$2:$A$634), 0)), "")</f>
        <v/>
      </c>
    </row>
    <row r="156" spans="1:6" x14ac:dyDescent="0.25">
      <c r="A156" s="1" t="s">
        <v>304</v>
      </c>
      <c r="B156" s="1" t="s">
        <v>305</v>
      </c>
      <c r="C156" s="1">
        <v>5</v>
      </c>
      <c r="F156" t="str">
        <f t="array" ref="F156">IFERROR(INDEX($A$2:$A$634, MATCH(0, COUNTIF($F$1:F155, $A$2:$A$634), 0)), "")</f>
        <v/>
      </c>
    </row>
    <row r="157" spans="1:6" x14ac:dyDescent="0.25">
      <c r="A157" s="1" t="s">
        <v>81</v>
      </c>
      <c r="B157" s="1" t="s">
        <v>82</v>
      </c>
      <c r="C157" s="1">
        <v>3</v>
      </c>
      <c r="F157" t="str">
        <f t="array" ref="F157">IFERROR(INDEX($A$2:$A$634, MATCH(0, COUNTIF($F$1:F156, $A$2:$A$634), 0)), "")</f>
        <v/>
      </c>
    </row>
    <row r="158" spans="1:6" x14ac:dyDescent="0.25">
      <c r="A158" s="1" t="s">
        <v>81</v>
      </c>
      <c r="B158" s="1" t="s">
        <v>63</v>
      </c>
      <c r="C158" s="1">
        <v>3</v>
      </c>
      <c r="F158" t="str">
        <f t="array" ref="F158">IFERROR(INDEX($A$2:$A$634, MATCH(0, COUNTIF($F$1:F157, $A$2:$A$634), 0)), "")</f>
        <v/>
      </c>
    </row>
    <row r="159" spans="1:6" x14ac:dyDescent="0.25">
      <c r="A159" s="1" t="s">
        <v>38</v>
      </c>
      <c r="B159" s="1" t="s">
        <v>28</v>
      </c>
      <c r="C159" s="1">
        <v>3</v>
      </c>
      <c r="F159" t="str">
        <f t="array" ref="F159">IFERROR(INDEX($A$2:$A$634, MATCH(0, COUNTIF($F$1:F158, $A$2:$A$634), 0)), "")</f>
        <v/>
      </c>
    </row>
    <row r="160" spans="1:6" x14ac:dyDescent="0.25">
      <c r="A160" s="1" t="s">
        <v>38</v>
      </c>
      <c r="B160" s="1" t="s">
        <v>39</v>
      </c>
      <c r="C160" s="1">
        <v>3</v>
      </c>
      <c r="F160" t="str">
        <f t="array" ref="F160">IFERROR(INDEX($A$2:$A$634, MATCH(0, COUNTIF($F$1:F159, $A$2:$A$634), 0)), "")</f>
        <v/>
      </c>
    </row>
    <row r="161" spans="1:6" x14ac:dyDescent="0.25">
      <c r="A161" s="1" t="s">
        <v>38</v>
      </c>
      <c r="B161" s="1" t="s">
        <v>40</v>
      </c>
      <c r="C161" s="1">
        <v>3</v>
      </c>
      <c r="F161" t="str">
        <f t="array" ref="F161">IFERROR(INDEX($A$2:$A$634, MATCH(0, COUNTIF($F$1:F160, $A$2:$A$634), 0)), "")</f>
        <v/>
      </c>
    </row>
    <row r="162" spans="1:6" x14ac:dyDescent="0.25">
      <c r="A162" s="1" t="s">
        <v>261</v>
      </c>
      <c r="B162" s="1" t="s">
        <v>28</v>
      </c>
      <c r="C162" s="1">
        <v>3</v>
      </c>
      <c r="F162" t="str">
        <f t="array" ref="F162">IFERROR(INDEX($A$2:$A$634, MATCH(0, COUNTIF($F$1:F161, $A$2:$A$634), 0)), "")</f>
        <v/>
      </c>
    </row>
    <row r="163" spans="1:6" x14ac:dyDescent="0.25">
      <c r="A163" s="1" t="s">
        <v>261</v>
      </c>
      <c r="B163" s="1" t="s">
        <v>262</v>
      </c>
      <c r="C163" s="1">
        <v>3</v>
      </c>
      <c r="F163" t="str">
        <f t="array" ref="F163">IFERROR(INDEX($A$2:$A$634, MATCH(0, COUNTIF($F$1:F162, $A$2:$A$634), 0)), "")</f>
        <v/>
      </c>
    </row>
    <row r="164" spans="1:6" x14ac:dyDescent="0.25">
      <c r="A164" s="1" t="s">
        <v>261</v>
      </c>
      <c r="B164" s="1" t="s">
        <v>263</v>
      </c>
      <c r="C164" s="1">
        <v>3</v>
      </c>
      <c r="F164" t="str">
        <f t="array" ref="F164">IFERROR(INDEX($A$2:$A$634, MATCH(0, COUNTIF($F$1:F163, $A$2:$A$634), 0)), "")</f>
        <v/>
      </c>
    </row>
    <row r="165" spans="1:6" x14ac:dyDescent="0.25">
      <c r="A165" s="1" t="s">
        <v>261</v>
      </c>
      <c r="B165" s="1" t="s">
        <v>264</v>
      </c>
      <c r="C165" s="1">
        <v>3</v>
      </c>
      <c r="F165" t="str">
        <f t="array" ref="F165">IFERROR(INDEX($A$2:$A$634, MATCH(0, COUNTIF($F$1:F164, $A$2:$A$634), 0)), "")</f>
        <v/>
      </c>
    </row>
    <row r="166" spans="1:6" x14ac:dyDescent="0.25">
      <c r="A166" s="1" t="s">
        <v>133</v>
      </c>
      <c r="B166" s="1" t="s">
        <v>42</v>
      </c>
      <c r="C166" s="1">
        <v>3</v>
      </c>
      <c r="F166" t="str">
        <f t="array" ref="F166">IFERROR(INDEX($A$2:$A$634, MATCH(0, COUNTIF($F$1:F165, $A$2:$A$634), 0)), "")</f>
        <v/>
      </c>
    </row>
    <row r="167" spans="1:6" x14ac:dyDescent="0.25">
      <c r="A167" s="1" t="s">
        <v>133</v>
      </c>
      <c r="B167" s="1" t="s">
        <v>77</v>
      </c>
      <c r="C167" s="1">
        <v>3</v>
      </c>
      <c r="F167" t="str">
        <f t="array" ref="F167">IFERROR(INDEX($A$2:$A$634, MATCH(0, COUNTIF($F$1:F166, $A$2:$A$634), 0)), "")</f>
        <v/>
      </c>
    </row>
    <row r="168" spans="1:6" x14ac:dyDescent="0.25">
      <c r="A168" s="1" t="s">
        <v>133</v>
      </c>
      <c r="B168" s="1" t="s">
        <v>134</v>
      </c>
      <c r="C168" s="1">
        <v>3</v>
      </c>
      <c r="F168" t="str">
        <f t="array" ref="F168">IFERROR(INDEX($A$2:$A$634, MATCH(0, COUNTIF($F$1:F167, $A$2:$A$634), 0)), "")</f>
        <v/>
      </c>
    </row>
    <row r="169" spans="1:6" x14ac:dyDescent="0.25">
      <c r="A169" s="1" t="s">
        <v>118</v>
      </c>
      <c r="B169" s="1" t="s">
        <v>35</v>
      </c>
      <c r="C169" s="1">
        <v>3</v>
      </c>
      <c r="F169" t="str">
        <f t="array" ref="F169">IFERROR(INDEX($A$2:$A$634, MATCH(0, COUNTIF($F$1:F168, $A$2:$A$634), 0)), "")</f>
        <v/>
      </c>
    </row>
    <row r="170" spans="1:6" x14ac:dyDescent="0.25">
      <c r="A170" s="1" t="s">
        <v>118</v>
      </c>
      <c r="B170" s="1" t="s">
        <v>84</v>
      </c>
      <c r="C170" s="1">
        <v>3</v>
      </c>
      <c r="F170" t="str">
        <f t="array" ref="F170">IFERROR(INDEX($A$2:$A$634, MATCH(0, COUNTIF($F$1:F169, $A$2:$A$634), 0)), "")</f>
        <v/>
      </c>
    </row>
    <row r="171" spans="1:6" x14ac:dyDescent="0.25">
      <c r="A171" s="1" t="s">
        <v>118</v>
      </c>
      <c r="B171" s="1" t="s">
        <v>113</v>
      </c>
      <c r="C171" s="1">
        <v>3</v>
      </c>
      <c r="F171" t="str">
        <f t="array" ref="F171">IFERROR(INDEX($A$2:$A$634, MATCH(0, COUNTIF($F$1:F170, $A$2:$A$634), 0)), "")</f>
        <v/>
      </c>
    </row>
    <row r="172" spans="1:6" x14ac:dyDescent="0.25">
      <c r="A172" s="1" t="s">
        <v>224</v>
      </c>
      <c r="B172" s="1" t="s">
        <v>225</v>
      </c>
      <c r="C172" s="1">
        <v>3</v>
      </c>
      <c r="F172" t="str">
        <f t="array" ref="F172">IFERROR(INDEX($A$2:$A$634, MATCH(0, COUNTIF($F$1:F171, $A$2:$A$634), 0)), "")</f>
        <v/>
      </c>
    </row>
    <row r="173" spans="1:6" x14ac:dyDescent="0.25">
      <c r="A173" s="1" t="s">
        <v>43</v>
      </c>
      <c r="B173" s="1" t="s">
        <v>31</v>
      </c>
      <c r="C173" s="1">
        <v>3</v>
      </c>
      <c r="F173" t="str">
        <f t="array" ref="F173">IFERROR(INDEX($A$2:$A$634, MATCH(0, COUNTIF($F$1:F172, $A$2:$A$634), 0)), "")</f>
        <v/>
      </c>
    </row>
    <row r="174" spans="1:6" x14ac:dyDescent="0.25">
      <c r="A174" s="1" t="s">
        <v>144</v>
      </c>
      <c r="B174" s="1" t="s">
        <v>145</v>
      </c>
      <c r="C174" s="1">
        <v>3</v>
      </c>
      <c r="F174" t="str">
        <f t="array" ref="F174">IFERROR(INDEX($A$2:$A$634, MATCH(0, COUNTIF($F$1:F173, $A$2:$A$634), 0)), "")</f>
        <v/>
      </c>
    </row>
    <row r="175" spans="1:6" x14ac:dyDescent="0.25">
      <c r="A175" s="1" t="s">
        <v>144</v>
      </c>
      <c r="B175" s="1" t="s">
        <v>146</v>
      </c>
      <c r="C175" s="1">
        <v>3</v>
      </c>
      <c r="F175" t="str">
        <f t="array" ref="F175">IFERROR(INDEX($A$2:$A$634, MATCH(0, COUNTIF($F$1:F174, $A$2:$A$634), 0)), "")</f>
        <v/>
      </c>
    </row>
    <row r="176" spans="1:6" x14ac:dyDescent="0.25">
      <c r="A176" s="1" t="s">
        <v>25</v>
      </c>
      <c r="B176" s="1" t="s">
        <v>26</v>
      </c>
      <c r="C176" s="1">
        <v>2</v>
      </c>
      <c r="F176" t="str">
        <f t="array" ref="F176">IFERROR(INDEX($A$2:$A$634, MATCH(0, COUNTIF($F$1:F175, $A$2:$A$634), 0)), "")</f>
        <v/>
      </c>
    </row>
    <row r="177" spans="1:6" x14ac:dyDescent="0.25">
      <c r="A177" s="1" t="s">
        <v>25</v>
      </c>
      <c r="B177" s="1" t="s">
        <v>27</v>
      </c>
      <c r="C177" s="1">
        <v>2</v>
      </c>
      <c r="F177" t="str">
        <f t="array" ref="F177">IFERROR(INDEX($A$2:$A$634, MATCH(0, COUNTIF($F$1:F176, $A$2:$A$634), 0)), "")</f>
        <v/>
      </c>
    </row>
    <row r="178" spans="1:6" x14ac:dyDescent="0.25">
      <c r="A178" s="1" t="s">
        <v>25</v>
      </c>
      <c r="B178" s="1" t="s">
        <v>28</v>
      </c>
      <c r="C178" s="1">
        <v>3</v>
      </c>
      <c r="F178" t="str">
        <f t="array" ref="F178">IFERROR(INDEX($A$2:$A$634, MATCH(0, COUNTIF($F$1:F177, $A$2:$A$634), 0)), "")</f>
        <v/>
      </c>
    </row>
    <row r="179" spans="1:6" x14ac:dyDescent="0.25">
      <c r="A179" s="1" t="s">
        <v>142</v>
      </c>
      <c r="B179" s="1" t="s">
        <v>143</v>
      </c>
      <c r="C179" s="1">
        <v>3</v>
      </c>
      <c r="F179" t="str">
        <f t="array" ref="F179">IFERROR(INDEX($A$2:$A$634, MATCH(0, COUNTIF($F$1:F178, $A$2:$A$634), 0)), "")</f>
        <v/>
      </c>
    </row>
    <row r="180" spans="1:6" x14ac:dyDescent="0.25">
      <c r="A180" s="1" t="s">
        <v>142</v>
      </c>
      <c r="B180" s="1" t="s">
        <v>84</v>
      </c>
      <c r="C180" s="1">
        <v>3</v>
      </c>
      <c r="F180" t="str">
        <f t="array" ref="F180">IFERROR(INDEX($A$2:$A$634, MATCH(0, COUNTIF($F$1:F179, $A$2:$A$634), 0)), "")</f>
        <v/>
      </c>
    </row>
    <row r="181" spans="1:6" x14ac:dyDescent="0.25">
      <c r="A181" s="1" t="s">
        <v>142</v>
      </c>
      <c r="B181" s="1" t="s">
        <v>77</v>
      </c>
      <c r="C181" s="1">
        <v>3</v>
      </c>
      <c r="F181" t="str">
        <f t="array" ref="F181">IFERROR(INDEX($A$2:$A$634, MATCH(0, COUNTIF($F$1:F180, $A$2:$A$634), 0)), "")</f>
        <v/>
      </c>
    </row>
    <row r="182" spans="1:6" x14ac:dyDescent="0.25">
      <c r="A182" s="1" t="s">
        <v>200</v>
      </c>
      <c r="B182" s="1" t="s">
        <v>201</v>
      </c>
      <c r="C182" s="1">
        <v>3</v>
      </c>
      <c r="F182" t="str">
        <f t="array" ref="F182">IFERROR(INDEX($A$2:$A$634, MATCH(0, COUNTIF($F$1:F181, $A$2:$A$634), 0)), "")</f>
        <v/>
      </c>
    </row>
    <row r="183" spans="1:6" x14ac:dyDescent="0.25">
      <c r="A183" s="1" t="s">
        <v>200</v>
      </c>
      <c r="B183" s="1" t="s">
        <v>202</v>
      </c>
      <c r="C183" s="1">
        <v>3</v>
      </c>
      <c r="F183" t="str">
        <f t="array" ref="F183">IFERROR(INDEX($A$2:$A$634, MATCH(0, COUNTIF($F$1:F182, $A$2:$A$634), 0)), "")</f>
        <v/>
      </c>
    </row>
    <row r="184" spans="1:6" x14ac:dyDescent="0.25">
      <c r="A184" s="1" t="s">
        <v>200</v>
      </c>
      <c r="B184" s="1" t="s">
        <v>203</v>
      </c>
      <c r="C184" s="1">
        <v>5</v>
      </c>
      <c r="F184" t="str">
        <f t="array" ref="F184">IFERROR(INDEX($A$2:$A$634, MATCH(0, COUNTIF($F$1:F183, $A$2:$A$634), 0)), "")</f>
        <v/>
      </c>
    </row>
    <row r="185" spans="1:6" x14ac:dyDescent="0.25">
      <c r="A185" s="1" t="s">
        <v>200</v>
      </c>
      <c r="B185" s="1" t="s">
        <v>204</v>
      </c>
      <c r="C185" s="1">
        <v>3</v>
      </c>
      <c r="F185" t="str">
        <f t="array" ref="F185">IFERROR(INDEX($A$2:$A$634, MATCH(0, COUNTIF($F$1:F184, $A$2:$A$634), 0)), "")</f>
        <v/>
      </c>
    </row>
    <row r="186" spans="1:6" x14ac:dyDescent="0.25">
      <c r="A186" s="1" t="s">
        <v>174</v>
      </c>
      <c r="B186" s="1" t="s">
        <v>175</v>
      </c>
      <c r="C186" s="1">
        <v>3</v>
      </c>
      <c r="F186" t="str">
        <f t="array" ref="F186">IFERROR(INDEX($A$2:$A$634, MATCH(0, COUNTIF($F$1:F185, $A$2:$A$634), 0)), "")</f>
        <v/>
      </c>
    </row>
    <row r="187" spans="1:6" x14ac:dyDescent="0.25">
      <c r="A187" s="1" t="s">
        <v>174</v>
      </c>
      <c r="B187" s="1" t="s">
        <v>176</v>
      </c>
      <c r="C187" s="1">
        <v>3</v>
      </c>
      <c r="F187" t="str">
        <f t="array" ref="F187">IFERROR(INDEX($A$2:$A$634, MATCH(0, COUNTIF($F$1:F186, $A$2:$A$634), 0)), "")</f>
        <v/>
      </c>
    </row>
    <row r="188" spans="1:6" x14ac:dyDescent="0.25">
      <c r="A188" s="1" t="s">
        <v>65</v>
      </c>
      <c r="B188" s="1" t="s">
        <v>66</v>
      </c>
      <c r="C188" s="1">
        <v>3</v>
      </c>
      <c r="F188" t="str">
        <f t="array" ref="F188">IFERROR(INDEX($A$2:$A$634, MATCH(0, COUNTIF($F$1:F187, $A$2:$A$634), 0)), "")</f>
        <v/>
      </c>
    </row>
    <row r="189" spans="1:6" x14ac:dyDescent="0.25">
      <c r="A189" s="1" t="s">
        <v>29</v>
      </c>
      <c r="B189" s="1" t="s">
        <v>30</v>
      </c>
      <c r="C189" s="1">
        <v>3</v>
      </c>
      <c r="F189" t="str">
        <f t="array" ref="F189">IFERROR(INDEX($A$2:$A$634, MATCH(0, COUNTIF($F$1:F188, $A$2:$A$634), 0)), "")</f>
        <v/>
      </c>
    </row>
    <row r="190" spans="1:6" x14ac:dyDescent="0.25">
      <c r="A190" s="1" t="s">
        <v>29</v>
      </c>
      <c r="B190" s="1" t="s">
        <v>31</v>
      </c>
      <c r="C190" s="1">
        <v>3</v>
      </c>
      <c r="F190" t="str">
        <f t="array" ref="F190">IFERROR(INDEX($A$2:$A$634, MATCH(0, COUNTIF($F$1:F189, $A$2:$A$634), 0)), "")</f>
        <v/>
      </c>
    </row>
    <row r="191" spans="1:6" x14ac:dyDescent="0.25">
      <c r="A191" s="1" t="s">
        <v>29</v>
      </c>
      <c r="B191" s="1" t="s">
        <v>32</v>
      </c>
      <c r="C191" s="1">
        <v>3</v>
      </c>
      <c r="F191" t="str">
        <f t="array" ref="F191">IFERROR(INDEX($A$2:$A$634, MATCH(0, COUNTIF($F$1:F190, $A$2:$A$634), 0)), "")</f>
        <v/>
      </c>
    </row>
    <row r="192" spans="1:6" x14ac:dyDescent="0.25">
      <c r="A192" s="1" t="s">
        <v>29</v>
      </c>
      <c r="B192" s="1" t="s">
        <v>33</v>
      </c>
      <c r="C192" s="1">
        <v>3</v>
      </c>
      <c r="F192" t="str">
        <f t="array" ref="F192">IFERROR(INDEX($A$2:$A$634, MATCH(0, COUNTIF($F$1:F191, $A$2:$A$634), 0)), "")</f>
        <v/>
      </c>
    </row>
    <row r="193" spans="1:6" x14ac:dyDescent="0.25">
      <c r="A193" s="1" t="s">
        <v>29</v>
      </c>
      <c r="B193" s="1" t="s">
        <v>30</v>
      </c>
      <c r="C193" s="1">
        <v>3</v>
      </c>
      <c r="F193" t="str">
        <f t="array" ref="F193">IFERROR(INDEX($A$2:$A$634, MATCH(0, COUNTIF($F$1:F192, $A$2:$A$634), 0)), "")</f>
        <v/>
      </c>
    </row>
    <row r="194" spans="1:6" x14ac:dyDescent="0.25">
      <c r="A194" s="1" t="s">
        <v>29</v>
      </c>
      <c r="B194" s="1" t="s">
        <v>31</v>
      </c>
      <c r="C194" s="1">
        <v>3</v>
      </c>
      <c r="F194" t="str">
        <f t="array" ref="F194">IFERROR(INDEX($A$2:$A$634, MATCH(0, COUNTIF($F$1:F193, $A$2:$A$634), 0)), "")</f>
        <v/>
      </c>
    </row>
    <row r="195" spans="1:6" x14ac:dyDescent="0.25">
      <c r="A195" s="1" t="s">
        <v>29</v>
      </c>
      <c r="B195" s="1" t="s">
        <v>32</v>
      </c>
      <c r="C195" s="1">
        <v>3</v>
      </c>
      <c r="F195" t="str">
        <f t="array" ref="F195">IFERROR(INDEX($A$2:$A$634, MATCH(0, COUNTIF($F$1:F194, $A$2:$A$634), 0)), "")</f>
        <v/>
      </c>
    </row>
    <row r="196" spans="1:6" x14ac:dyDescent="0.25">
      <c r="A196" s="1" t="s">
        <v>29</v>
      </c>
      <c r="B196" s="1" t="s">
        <v>33</v>
      </c>
      <c r="C196" s="1">
        <v>3</v>
      </c>
      <c r="F196" t="str">
        <f t="array" ref="F196">IFERROR(INDEX($A$2:$A$634, MATCH(0, COUNTIF($F$1:F195, $A$2:$A$634), 0)), "")</f>
        <v/>
      </c>
    </row>
    <row r="197" spans="1:6" x14ac:dyDescent="0.25">
      <c r="A197" s="1" t="s">
        <v>29</v>
      </c>
      <c r="B197" s="1" t="s">
        <v>217</v>
      </c>
      <c r="C197" s="1">
        <v>3</v>
      </c>
      <c r="F197" t="str">
        <f t="array" ref="F197">IFERROR(INDEX($A$2:$A$634, MATCH(0, COUNTIF($F$1:F196, $A$2:$A$634), 0)), "")</f>
        <v/>
      </c>
    </row>
    <row r="198" spans="1:6" x14ac:dyDescent="0.25">
      <c r="A198" s="1" t="s">
        <v>29</v>
      </c>
      <c r="B198" s="1" t="s">
        <v>106</v>
      </c>
      <c r="C198" s="1">
        <v>3</v>
      </c>
      <c r="F198" t="str">
        <f t="array" ref="F198">IFERROR(INDEX($A$2:$A$634, MATCH(0, COUNTIF($F$1:F197, $A$2:$A$634), 0)), "")</f>
        <v/>
      </c>
    </row>
    <row r="199" spans="1:6" x14ac:dyDescent="0.25">
      <c r="A199" s="1" t="s">
        <v>29</v>
      </c>
      <c r="B199" s="1" t="s">
        <v>107</v>
      </c>
      <c r="C199" s="1">
        <v>3</v>
      </c>
      <c r="F199" t="str">
        <f t="array" ref="F199">IFERROR(INDEX($A$2:$A$634, MATCH(0, COUNTIF($F$1:F198, $A$2:$A$634), 0)), "")</f>
        <v/>
      </c>
    </row>
    <row r="200" spans="1:6" x14ac:dyDescent="0.25">
      <c r="A200" s="1" t="s">
        <v>29</v>
      </c>
      <c r="B200" s="1" t="s">
        <v>49</v>
      </c>
      <c r="C200" s="1">
        <v>3</v>
      </c>
      <c r="F200" t="str">
        <f t="array" ref="F200">IFERROR(INDEX($A$2:$A$634, MATCH(0, COUNTIF($F$1:F199, $A$2:$A$634), 0)), "")</f>
        <v/>
      </c>
    </row>
    <row r="201" spans="1:6" x14ac:dyDescent="0.25">
      <c r="A201" s="1" t="s">
        <v>29</v>
      </c>
      <c r="B201" s="1" t="s">
        <v>218</v>
      </c>
      <c r="C201" s="1">
        <v>3</v>
      </c>
      <c r="F201" t="str">
        <f t="array" ref="F201">IFERROR(INDEX($A$2:$A$634, MATCH(0, COUNTIF($F$1:F200, $A$2:$A$634), 0)), "")</f>
        <v/>
      </c>
    </row>
    <row r="202" spans="1:6" x14ac:dyDescent="0.25">
      <c r="A202" s="1" t="s">
        <v>29</v>
      </c>
      <c r="B202" s="1" t="s">
        <v>219</v>
      </c>
      <c r="C202" s="1">
        <v>3</v>
      </c>
      <c r="F202" t="str">
        <f t="array" ref="F202">IFERROR(INDEX($A$2:$A$634, MATCH(0, COUNTIF($F$1:F201, $A$2:$A$634), 0)), "")</f>
        <v/>
      </c>
    </row>
    <row r="203" spans="1:6" x14ac:dyDescent="0.25">
      <c r="A203" s="1" t="s">
        <v>29</v>
      </c>
      <c r="B203" s="1" t="s">
        <v>220</v>
      </c>
      <c r="C203" s="1">
        <v>3</v>
      </c>
      <c r="F203" t="str">
        <f t="array" ref="F203">IFERROR(INDEX($A$2:$A$634, MATCH(0, COUNTIF($F$1:F202, $A$2:$A$634), 0)), "")</f>
        <v/>
      </c>
    </row>
    <row r="204" spans="1:6" x14ac:dyDescent="0.25">
      <c r="A204" s="1" t="s">
        <v>29</v>
      </c>
      <c r="B204" s="1" t="s">
        <v>221</v>
      </c>
      <c r="C204" s="1">
        <v>3</v>
      </c>
    </row>
    <row r="205" spans="1:6" x14ac:dyDescent="0.25">
      <c r="A205" s="1" t="s">
        <v>29</v>
      </c>
      <c r="B205" s="1" t="s">
        <v>222</v>
      </c>
      <c r="C205" s="1">
        <v>3</v>
      </c>
    </row>
    <row r="206" spans="1:6" x14ac:dyDescent="0.25">
      <c r="A206" s="1" t="s">
        <v>29</v>
      </c>
      <c r="B206" s="1" t="s">
        <v>141</v>
      </c>
      <c r="C206" s="1">
        <v>3</v>
      </c>
    </row>
    <row r="207" spans="1:6" x14ac:dyDescent="0.25">
      <c r="A207" s="1" t="s">
        <v>338</v>
      </c>
      <c r="B207" s="1" t="s">
        <v>339</v>
      </c>
      <c r="C207" s="1">
        <v>3</v>
      </c>
    </row>
    <row r="208" spans="1:6" x14ac:dyDescent="0.25">
      <c r="A208" s="1" t="s">
        <v>338</v>
      </c>
      <c r="B208" s="1" t="s">
        <v>340</v>
      </c>
      <c r="C208" s="1">
        <v>3</v>
      </c>
    </row>
    <row r="209" spans="1:3" x14ac:dyDescent="0.25">
      <c r="A209" s="1" t="s">
        <v>187</v>
      </c>
      <c r="B209" s="1" t="s">
        <v>188</v>
      </c>
      <c r="C209" s="1">
        <v>3</v>
      </c>
    </row>
    <row r="210" spans="1:3" x14ac:dyDescent="0.25">
      <c r="A210" s="1" t="s">
        <v>187</v>
      </c>
      <c r="B210" s="1" t="s">
        <v>189</v>
      </c>
      <c r="C210" s="1">
        <v>3</v>
      </c>
    </row>
    <row r="211" spans="1:3" x14ac:dyDescent="0.25">
      <c r="A211" s="1" t="s">
        <v>355</v>
      </c>
      <c r="B211" s="1" t="s">
        <v>356</v>
      </c>
      <c r="C211" s="1">
        <v>3</v>
      </c>
    </row>
    <row r="212" spans="1:3" x14ac:dyDescent="0.25">
      <c r="A212" s="1" t="s">
        <v>355</v>
      </c>
      <c r="B212" s="1" t="s">
        <v>357</v>
      </c>
      <c r="C212" s="1">
        <v>3</v>
      </c>
    </row>
    <row r="213" spans="1:3" x14ac:dyDescent="0.25">
      <c r="A213" s="1" t="s">
        <v>355</v>
      </c>
      <c r="B213" s="1" t="s">
        <v>358</v>
      </c>
      <c r="C213" s="1">
        <v>3</v>
      </c>
    </row>
    <row r="214" spans="1:3" x14ac:dyDescent="0.25">
      <c r="A214" s="1" t="s">
        <v>355</v>
      </c>
      <c r="B214" s="1" t="s">
        <v>359</v>
      </c>
      <c r="C214" s="1">
        <v>5</v>
      </c>
    </row>
    <row r="215" spans="1:3" x14ac:dyDescent="0.25">
      <c r="A215" s="1" t="s">
        <v>355</v>
      </c>
      <c r="B215" s="1" t="s">
        <v>360</v>
      </c>
      <c r="C215" s="1">
        <v>5</v>
      </c>
    </row>
    <row r="216" spans="1:3" x14ac:dyDescent="0.25">
      <c r="A216" s="1" t="s">
        <v>355</v>
      </c>
      <c r="B216" s="1" t="s">
        <v>361</v>
      </c>
      <c r="C216" s="1">
        <v>3</v>
      </c>
    </row>
    <row r="217" spans="1:3" x14ac:dyDescent="0.25">
      <c r="A217" s="1" t="s">
        <v>355</v>
      </c>
      <c r="B217" s="1" t="s">
        <v>362</v>
      </c>
      <c r="C217" s="1">
        <v>3</v>
      </c>
    </row>
    <row r="218" spans="1:3" x14ac:dyDescent="0.25">
      <c r="A218" s="1" t="s">
        <v>355</v>
      </c>
      <c r="B218" s="1" t="s">
        <v>363</v>
      </c>
      <c r="C218" s="1">
        <v>3</v>
      </c>
    </row>
    <row r="219" spans="1:3" x14ac:dyDescent="0.25">
      <c r="A219" s="1" t="s">
        <v>355</v>
      </c>
      <c r="B219" s="1" t="s">
        <v>364</v>
      </c>
      <c r="C219" s="1">
        <v>3</v>
      </c>
    </row>
    <row r="220" spans="1:3" x14ac:dyDescent="0.25">
      <c r="A220" s="1" t="s">
        <v>355</v>
      </c>
      <c r="B220" s="1" t="s">
        <v>365</v>
      </c>
      <c r="C220" s="1">
        <v>3</v>
      </c>
    </row>
    <row r="221" spans="1:3" x14ac:dyDescent="0.25">
      <c r="A221" s="1" t="s">
        <v>355</v>
      </c>
      <c r="B221" s="1" t="s">
        <v>366</v>
      </c>
      <c r="C221" s="1">
        <v>3</v>
      </c>
    </row>
    <row r="222" spans="1:3" x14ac:dyDescent="0.25">
      <c r="A222" s="1" t="s">
        <v>355</v>
      </c>
      <c r="B222" s="1" t="s">
        <v>367</v>
      </c>
      <c r="C222" s="1">
        <v>3</v>
      </c>
    </row>
    <row r="223" spans="1:3" x14ac:dyDescent="0.25">
      <c r="A223" s="1" t="s">
        <v>355</v>
      </c>
      <c r="B223" s="1" t="s">
        <v>368</v>
      </c>
      <c r="C223" s="1">
        <v>3</v>
      </c>
    </row>
    <row r="224" spans="1:3" x14ac:dyDescent="0.25">
      <c r="A224" s="1" t="s">
        <v>355</v>
      </c>
      <c r="B224" s="1" t="s">
        <v>369</v>
      </c>
      <c r="C224" s="1">
        <v>3</v>
      </c>
    </row>
    <row r="225" spans="1:3" x14ac:dyDescent="0.25">
      <c r="A225" s="1" t="s">
        <v>355</v>
      </c>
      <c r="B225" s="1" t="s">
        <v>370</v>
      </c>
      <c r="C225" s="1">
        <v>3</v>
      </c>
    </row>
    <row r="226" spans="1:3" x14ac:dyDescent="0.25">
      <c r="A226" s="1" t="s">
        <v>355</v>
      </c>
      <c r="B226" s="1" t="s">
        <v>371</v>
      </c>
      <c r="C226" s="1">
        <v>3</v>
      </c>
    </row>
    <row r="227" spans="1:3" x14ac:dyDescent="0.25">
      <c r="A227" s="1" t="s">
        <v>109</v>
      </c>
      <c r="B227" s="1" t="s">
        <v>28</v>
      </c>
      <c r="C227" s="1">
        <v>3</v>
      </c>
    </row>
    <row r="228" spans="1:3" x14ac:dyDescent="0.25">
      <c r="A228" s="1" t="s">
        <v>161</v>
      </c>
      <c r="B228" s="1" t="s">
        <v>162</v>
      </c>
      <c r="C228" s="1">
        <v>3</v>
      </c>
    </row>
    <row r="229" spans="1:3" x14ac:dyDescent="0.25">
      <c r="A229" s="1" t="s">
        <v>161</v>
      </c>
      <c r="B229" s="1" t="s">
        <v>163</v>
      </c>
      <c r="C229" s="1">
        <v>3</v>
      </c>
    </row>
    <row r="230" spans="1:3" x14ac:dyDescent="0.25">
      <c r="A230" s="1" t="s">
        <v>44</v>
      </c>
      <c r="B230" s="1" t="s">
        <v>45</v>
      </c>
      <c r="C230" s="1">
        <v>3</v>
      </c>
    </row>
    <row r="231" spans="1:3" x14ac:dyDescent="0.25">
      <c r="A231" s="1" t="s">
        <v>44</v>
      </c>
      <c r="B231" s="1" t="s">
        <v>46</v>
      </c>
      <c r="C231" s="1">
        <v>3</v>
      </c>
    </row>
    <row r="232" spans="1:3" x14ac:dyDescent="0.25">
      <c r="A232" s="1" t="s">
        <v>44</v>
      </c>
      <c r="B232" s="1" t="s">
        <v>47</v>
      </c>
      <c r="C232" s="1">
        <v>3</v>
      </c>
    </row>
    <row r="233" spans="1:3" x14ac:dyDescent="0.25">
      <c r="A233" s="1" t="s">
        <v>44</v>
      </c>
      <c r="B233" s="1" t="s">
        <v>48</v>
      </c>
      <c r="C233" s="1">
        <v>3</v>
      </c>
    </row>
    <row r="234" spans="1:3" x14ac:dyDescent="0.25">
      <c r="A234" s="1" t="s">
        <v>44</v>
      </c>
      <c r="B234" s="1" t="s">
        <v>49</v>
      </c>
      <c r="C234" s="1">
        <v>3</v>
      </c>
    </row>
    <row r="235" spans="1:3" x14ac:dyDescent="0.25">
      <c r="A235" s="1" t="s">
        <v>44</v>
      </c>
      <c r="B235" s="1" t="s">
        <v>50</v>
      </c>
      <c r="C235" s="1">
        <v>3</v>
      </c>
    </row>
    <row r="236" spans="1:3" x14ac:dyDescent="0.25">
      <c r="A236" s="1" t="s">
        <v>44</v>
      </c>
      <c r="B236" s="1" t="s">
        <v>51</v>
      </c>
      <c r="C236" s="1">
        <v>3</v>
      </c>
    </row>
    <row r="237" spans="1:3" x14ac:dyDescent="0.25">
      <c r="A237" s="1" t="s">
        <v>245</v>
      </c>
      <c r="B237" s="1" t="s">
        <v>246</v>
      </c>
      <c r="C237" s="1">
        <v>3</v>
      </c>
    </row>
    <row r="238" spans="1:3" x14ac:dyDescent="0.25">
      <c r="A238" s="1" t="s">
        <v>245</v>
      </c>
      <c r="B238" s="1" t="s">
        <v>247</v>
      </c>
      <c r="C238" s="1">
        <v>3</v>
      </c>
    </row>
    <row r="239" spans="1:3" x14ac:dyDescent="0.25">
      <c r="A239" s="1" t="s">
        <v>190</v>
      </c>
      <c r="B239" s="1" t="s">
        <v>191</v>
      </c>
      <c r="C239" s="1">
        <v>1</v>
      </c>
    </row>
    <row r="240" spans="1:3" x14ac:dyDescent="0.25">
      <c r="A240" s="1" t="s">
        <v>190</v>
      </c>
      <c r="B240" s="1" t="s">
        <v>192</v>
      </c>
      <c r="C240" s="1">
        <v>3</v>
      </c>
    </row>
    <row r="241" spans="1:3" x14ac:dyDescent="0.25">
      <c r="A241" s="1" t="s">
        <v>190</v>
      </c>
      <c r="B241" s="1" t="s">
        <v>193</v>
      </c>
      <c r="C241" s="1">
        <v>3</v>
      </c>
    </row>
    <row r="242" spans="1:3" x14ac:dyDescent="0.25">
      <c r="A242" s="1" t="s">
        <v>190</v>
      </c>
      <c r="B242" s="1" t="s">
        <v>194</v>
      </c>
      <c r="C242" s="1">
        <v>3</v>
      </c>
    </row>
    <row r="243" spans="1:3" x14ac:dyDescent="0.25">
      <c r="A243" s="1" t="s">
        <v>190</v>
      </c>
      <c r="B243" s="1" t="s">
        <v>195</v>
      </c>
      <c r="C243" s="1">
        <v>3</v>
      </c>
    </row>
    <row r="244" spans="1:3" x14ac:dyDescent="0.25">
      <c r="A244" s="1" t="s">
        <v>190</v>
      </c>
      <c r="B244" s="1" t="s">
        <v>196</v>
      </c>
      <c r="C244" s="1">
        <v>3</v>
      </c>
    </row>
    <row r="245" spans="1:3" x14ac:dyDescent="0.25">
      <c r="A245" s="1" t="s">
        <v>190</v>
      </c>
      <c r="B245" s="1" t="s">
        <v>197</v>
      </c>
      <c r="C245" s="1">
        <v>3</v>
      </c>
    </row>
    <row r="246" spans="1:3" x14ac:dyDescent="0.25">
      <c r="A246" s="1" t="s">
        <v>190</v>
      </c>
      <c r="B246" s="1" t="s">
        <v>198</v>
      </c>
      <c r="C246" s="1">
        <v>2</v>
      </c>
    </row>
    <row r="247" spans="1:3" x14ac:dyDescent="0.25">
      <c r="A247" s="1" t="s">
        <v>233</v>
      </c>
      <c r="B247" s="1" t="s">
        <v>234</v>
      </c>
      <c r="C247" s="1">
        <v>3</v>
      </c>
    </row>
    <row r="248" spans="1:3" x14ac:dyDescent="0.25">
      <c r="A248" s="1" t="s">
        <v>233</v>
      </c>
      <c r="B248" s="1" t="s">
        <v>235</v>
      </c>
      <c r="C248" s="1">
        <v>5</v>
      </c>
    </row>
    <row r="249" spans="1:3" x14ac:dyDescent="0.25">
      <c r="A249" s="1" t="s">
        <v>233</v>
      </c>
      <c r="B249" s="1" t="s">
        <v>236</v>
      </c>
      <c r="C249" s="1">
        <v>5</v>
      </c>
    </row>
    <row r="250" spans="1:3" x14ac:dyDescent="0.25">
      <c r="A250" s="1" t="s">
        <v>253</v>
      </c>
      <c r="B250" s="1" t="s">
        <v>159</v>
      </c>
      <c r="C250" s="1">
        <v>3</v>
      </c>
    </row>
    <row r="251" spans="1:3" x14ac:dyDescent="0.25">
      <c r="A251" s="1" t="s">
        <v>253</v>
      </c>
      <c r="B251" s="1" t="s">
        <v>254</v>
      </c>
      <c r="C251" s="1">
        <v>3</v>
      </c>
    </row>
    <row r="252" spans="1:3" x14ac:dyDescent="0.25">
      <c r="A252" s="1" t="s">
        <v>253</v>
      </c>
      <c r="B252" s="1" t="s">
        <v>255</v>
      </c>
      <c r="C252" s="1">
        <v>3</v>
      </c>
    </row>
    <row r="253" spans="1:3" x14ac:dyDescent="0.25">
      <c r="A253" s="1" t="s">
        <v>253</v>
      </c>
      <c r="B253" s="1" t="s">
        <v>256</v>
      </c>
      <c r="C253" s="1">
        <v>3</v>
      </c>
    </row>
    <row r="254" spans="1:3" x14ac:dyDescent="0.25">
      <c r="A254" s="1" t="s">
        <v>259</v>
      </c>
      <c r="B254" s="1" t="s">
        <v>104</v>
      </c>
      <c r="C254" s="1">
        <v>3</v>
      </c>
    </row>
    <row r="255" spans="1:3" x14ac:dyDescent="0.25">
      <c r="A255" s="1" t="s">
        <v>259</v>
      </c>
      <c r="B255" s="1" t="s">
        <v>64</v>
      </c>
      <c r="C255" s="1">
        <v>3</v>
      </c>
    </row>
    <row r="256" spans="1:3" x14ac:dyDescent="0.25">
      <c r="A256" s="1" t="s">
        <v>259</v>
      </c>
      <c r="B256" s="1" t="s">
        <v>260</v>
      </c>
      <c r="C256" s="1">
        <v>3</v>
      </c>
    </row>
    <row r="257" spans="1:3" x14ac:dyDescent="0.25">
      <c r="A257" s="1" t="s">
        <v>62</v>
      </c>
      <c r="B257" s="1" t="s">
        <v>63</v>
      </c>
      <c r="C257" s="1">
        <v>3</v>
      </c>
    </row>
    <row r="258" spans="1:3" x14ac:dyDescent="0.25">
      <c r="A258" s="1" t="s">
        <v>62</v>
      </c>
      <c r="B258" s="1" t="s">
        <v>64</v>
      </c>
      <c r="C258" s="1">
        <v>3</v>
      </c>
    </row>
    <row r="259" spans="1:3" x14ac:dyDescent="0.25">
      <c r="A259" s="1" t="s">
        <v>242</v>
      </c>
      <c r="B259" s="1" t="s">
        <v>243</v>
      </c>
      <c r="C259" s="1">
        <v>3</v>
      </c>
    </row>
    <row r="260" spans="1:3" x14ac:dyDescent="0.25">
      <c r="A260" s="1" t="s">
        <v>242</v>
      </c>
      <c r="B260" s="1" t="s">
        <v>212</v>
      </c>
      <c r="C260" s="1">
        <v>2</v>
      </c>
    </row>
    <row r="261" spans="1:3" x14ac:dyDescent="0.25">
      <c r="A261" s="1" t="s">
        <v>242</v>
      </c>
      <c r="B261" s="1" t="s">
        <v>244</v>
      </c>
      <c r="C261" s="1">
        <v>5</v>
      </c>
    </row>
    <row r="262" spans="1:3" x14ac:dyDescent="0.25">
      <c r="A262" s="1" t="s">
        <v>34</v>
      </c>
      <c r="B262" s="1" t="s">
        <v>35</v>
      </c>
      <c r="C262" s="1">
        <v>3</v>
      </c>
    </row>
    <row r="263" spans="1:3" x14ac:dyDescent="0.25">
      <c r="A263" s="1" t="s">
        <v>34</v>
      </c>
      <c r="B263" s="1" t="s">
        <v>36</v>
      </c>
      <c r="C263" s="1">
        <v>3</v>
      </c>
    </row>
    <row r="264" spans="1:3" x14ac:dyDescent="0.25">
      <c r="A264" s="1" t="s">
        <v>34</v>
      </c>
      <c r="B264" s="1" t="s">
        <v>37</v>
      </c>
      <c r="C264" s="1">
        <v>3</v>
      </c>
    </row>
    <row r="265" spans="1:3" x14ac:dyDescent="0.25">
      <c r="A265" s="1" t="s">
        <v>128</v>
      </c>
      <c r="B265" s="1" t="s">
        <v>49</v>
      </c>
      <c r="C265" s="1">
        <v>3</v>
      </c>
    </row>
    <row r="266" spans="1:3" x14ac:dyDescent="0.25">
      <c r="A266" s="1" t="s">
        <v>153</v>
      </c>
      <c r="B266" s="1" t="s">
        <v>154</v>
      </c>
      <c r="C266" s="1">
        <v>5</v>
      </c>
    </row>
    <row r="267" spans="1:3" x14ac:dyDescent="0.25">
      <c r="A267" s="1" t="s">
        <v>153</v>
      </c>
      <c r="B267" s="1" t="s">
        <v>42</v>
      </c>
      <c r="C267" s="1">
        <v>3</v>
      </c>
    </row>
    <row r="268" spans="1:3" x14ac:dyDescent="0.25">
      <c r="A268" s="1" t="s">
        <v>153</v>
      </c>
      <c r="B268" s="1" t="s">
        <v>155</v>
      </c>
      <c r="C268" s="1">
        <v>5</v>
      </c>
    </row>
    <row r="269" spans="1:3" x14ac:dyDescent="0.25">
      <c r="A269" s="1" t="s">
        <v>153</v>
      </c>
      <c r="B269" s="1" t="s">
        <v>156</v>
      </c>
      <c r="C269" s="1">
        <v>3</v>
      </c>
    </row>
    <row r="270" spans="1:3" x14ac:dyDescent="0.25">
      <c r="A270" s="1" t="s">
        <v>153</v>
      </c>
      <c r="B270" s="1" t="s">
        <v>87</v>
      </c>
      <c r="C270" s="1">
        <v>3</v>
      </c>
    </row>
    <row r="271" spans="1:3" x14ac:dyDescent="0.25">
      <c r="A271" s="1" t="s">
        <v>153</v>
      </c>
      <c r="B271" s="1" t="s">
        <v>63</v>
      </c>
      <c r="C271" s="1">
        <v>3</v>
      </c>
    </row>
    <row r="272" spans="1:3" x14ac:dyDescent="0.25">
      <c r="A272" s="1" t="s">
        <v>153</v>
      </c>
      <c r="B272" s="1" t="s">
        <v>157</v>
      </c>
      <c r="C272" s="1">
        <v>3</v>
      </c>
    </row>
    <row r="273" spans="1:3" x14ac:dyDescent="0.25">
      <c r="A273" s="1" t="s">
        <v>293</v>
      </c>
      <c r="B273" s="1" t="s">
        <v>294</v>
      </c>
      <c r="C273" s="1">
        <v>3</v>
      </c>
    </row>
    <row r="274" spans="1:3" x14ac:dyDescent="0.25">
      <c r="A274" s="1" t="s">
        <v>293</v>
      </c>
      <c r="B274" s="1" t="s">
        <v>295</v>
      </c>
      <c r="C274" s="1">
        <v>3</v>
      </c>
    </row>
    <row r="275" spans="1:3" x14ac:dyDescent="0.25">
      <c r="A275" s="1" t="s">
        <v>293</v>
      </c>
      <c r="B275" s="1" t="s">
        <v>296</v>
      </c>
      <c r="C275" s="1">
        <v>3</v>
      </c>
    </row>
    <row r="276" spans="1:3" x14ac:dyDescent="0.25">
      <c r="A276" s="1" t="s">
        <v>293</v>
      </c>
      <c r="B276" s="1" t="s">
        <v>297</v>
      </c>
      <c r="C276" s="1">
        <v>3</v>
      </c>
    </row>
    <row r="277" spans="1:3" x14ac:dyDescent="0.25">
      <c r="A277" s="1" t="s">
        <v>172</v>
      </c>
      <c r="B277" s="1" t="s">
        <v>173</v>
      </c>
      <c r="C277" s="1">
        <v>5</v>
      </c>
    </row>
    <row r="278" spans="1:3" x14ac:dyDescent="0.25">
      <c r="A278" s="1" t="s">
        <v>302</v>
      </c>
      <c r="B278" s="1" t="s">
        <v>212</v>
      </c>
      <c r="C278" s="1">
        <v>2</v>
      </c>
    </row>
    <row r="279" spans="1:3" x14ac:dyDescent="0.25">
      <c r="A279" s="1" t="s">
        <v>302</v>
      </c>
      <c r="B279" s="1" t="s">
        <v>303</v>
      </c>
      <c r="C279" s="1">
        <v>3</v>
      </c>
    </row>
    <row r="280" spans="1:3" x14ac:dyDescent="0.25">
      <c r="A280" s="1" t="s">
        <v>302</v>
      </c>
      <c r="B280" s="1" t="s">
        <v>88</v>
      </c>
      <c r="C280" s="1">
        <v>3</v>
      </c>
    </row>
    <row r="281" spans="1:3" x14ac:dyDescent="0.25">
      <c r="A281" s="1" t="s">
        <v>164</v>
      </c>
      <c r="B281" s="1" t="s">
        <v>165</v>
      </c>
      <c r="C281" s="1">
        <v>3</v>
      </c>
    </row>
    <row r="282" spans="1:3" x14ac:dyDescent="0.25">
      <c r="A282" s="1" t="s">
        <v>108</v>
      </c>
      <c r="B282" s="1" t="s">
        <v>77</v>
      </c>
      <c r="C282" s="1">
        <v>3</v>
      </c>
    </row>
    <row r="283" spans="1:3" x14ac:dyDescent="0.25">
      <c r="A283" s="1" t="s">
        <v>110</v>
      </c>
      <c r="B283" s="1" t="s">
        <v>35</v>
      </c>
      <c r="C283" s="1">
        <v>3</v>
      </c>
    </row>
    <row r="284" spans="1:3" x14ac:dyDescent="0.25">
      <c r="A284" s="1" t="s">
        <v>110</v>
      </c>
      <c r="B284" s="1" t="s">
        <v>84</v>
      </c>
      <c r="C284" s="1">
        <v>3</v>
      </c>
    </row>
    <row r="285" spans="1:3" x14ac:dyDescent="0.25">
      <c r="A285" s="1" t="s">
        <v>110</v>
      </c>
      <c r="B285" s="1" t="s">
        <v>111</v>
      </c>
      <c r="C285" s="1">
        <v>3</v>
      </c>
    </row>
    <row r="286" spans="1:3" x14ac:dyDescent="0.25">
      <c r="A286" s="1" t="s">
        <v>56</v>
      </c>
      <c r="B286" s="1" t="s">
        <v>57</v>
      </c>
      <c r="C286" s="1">
        <v>3</v>
      </c>
    </row>
    <row r="287" spans="1:3" x14ac:dyDescent="0.25">
      <c r="A287" s="1" t="s">
        <v>56</v>
      </c>
      <c r="B287" s="1" t="s">
        <v>58</v>
      </c>
      <c r="C287" s="1">
        <v>3</v>
      </c>
    </row>
    <row r="288" spans="1:3" x14ac:dyDescent="0.25">
      <c r="A288" s="1" t="s">
        <v>56</v>
      </c>
      <c r="B288" s="1" t="s">
        <v>59</v>
      </c>
      <c r="C288" s="1">
        <v>3</v>
      </c>
    </row>
    <row r="289" spans="1:3" x14ac:dyDescent="0.25">
      <c r="A289" s="1" t="s">
        <v>56</v>
      </c>
      <c r="B289" s="1" t="s">
        <v>60</v>
      </c>
      <c r="C289" s="1">
        <v>3</v>
      </c>
    </row>
    <row r="290" spans="1:3" x14ac:dyDescent="0.25">
      <c r="A290" s="1" t="s">
        <v>56</v>
      </c>
      <c r="B290" s="1" t="s">
        <v>61</v>
      </c>
      <c r="C290" s="1">
        <v>3</v>
      </c>
    </row>
    <row r="291" spans="1:3" x14ac:dyDescent="0.25">
      <c r="A291" s="1" t="s">
        <v>341</v>
      </c>
      <c r="B291" s="1" t="s">
        <v>342</v>
      </c>
      <c r="C291" s="1">
        <v>4</v>
      </c>
    </row>
    <row r="292" spans="1:3" x14ac:dyDescent="0.25">
      <c r="A292" s="1" t="s">
        <v>341</v>
      </c>
      <c r="B292" s="1" t="s">
        <v>77</v>
      </c>
      <c r="C292" s="1">
        <v>3</v>
      </c>
    </row>
    <row r="293" spans="1:3" x14ac:dyDescent="0.25">
      <c r="A293" s="1" t="s">
        <v>341</v>
      </c>
      <c r="B293" s="1" t="s">
        <v>343</v>
      </c>
      <c r="C293" s="1">
        <v>3</v>
      </c>
    </row>
    <row r="294" spans="1:3" x14ac:dyDescent="0.25">
      <c r="A294" s="1" t="s">
        <v>184</v>
      </c>
      <c r="B294" s="1" t="s">
        <v>98</v>
      </c>
      <c r="C294" s="1">
        <v>3</v>
      </c>
    </row>
    <row r="295" spans="1:3" x14ac:dyDescent="0.25">
      <c r="A295" s="1" t="s">
        <v>376</v>
      </c>
      <c r="B295" s="1" t="s">
        <v>206</v>
      </c>
      <c r="C295" s="1">
        <v>3</v>
      </c>
    </row>
    <row r="296" spans="1:3" x14ac:dyDescent="0.25">
      <c r="A296" s="1" t="s">
        <v>211</v>
      </c>
      <c r="B296" s="1" t="s">
        <v>31</v>
      </c>
      <c r="C296" s="1">
        <v>3</v>
      </c>
    </row>
    <row r="297" spans="1:3" x14ac:dyDescent="0.25">
      <c r="A297" s="1" t="s">
        <v>211</v>
      </c>
      <c r="B297" s="1" t="s">
        <v>212</v>
      </c>
      <c r="C297" s="1">
        <v>2</v>
      </c>
    </row>
    <row r="298" spans="1:3" x14ac:dyDescent="0.25">
      <c r="A298" s="1" t="s">
        <v>211</v>
      </c>
      <c r="B298" s="1" t="s">
        <v>213</v>
      </c>
      <c r="C298" s="1">
        <v>3</v>
      </c>
    </row>
    <row r="299" spans="1:3" x14ac:dyDescent="0.25">
      <c r="A299" s="1" t="s">
        <v>211</v>
      </c>
      <c r="B299" s="1" t="s">
        <v>214</v>
      </c>
      <c r="C299" s="1">
        <v>3</v>
      </c>
    </row>
    <row r="300" spans="1:3" x14ac:dyDescent="0.25">
      <c r="A300" s="1" t="s">
        <v>67</v>
      </c>
      <c r="B300" s="1" t="s">
        <v>28</v>
      </c>
      <c r="C300" s="1">
        <v>3</v>
      </c>
    </row>
    <row r="301" spans="1:3" x14ac:dyDescent="0.25">
      <c r="A301" s="1" t="s">
        <v>239</v>
      </c>
      <c r="B301" s="1" t="s">
        <v>240</v>
      </c>
      <c r="C301" s="1">
        <v>3</v>
      </c>
    </row>
    <row r="302" spans="1:3" x14ac:dyDescent="0.25">
      <c r="A302" s="1" t="s">
        <v>239</v>
      </c>
      <c r="B302" s="1" t="s">
        <v>42</v>
      </c>
      <c r="C302" s="1">
        <v>3</v>
      </c>
    </row>
    <row r="303" spans="1:3" x14ac:dyDescent="0.25">
      <c r="A303" s="1" t="s">
        <v>239</v>
      </c>
      <c r="B303" s="1" t="s">
        <v>241</v>
      </c>
      <c r="C303" s="1">
        <v>3</v>
      </c>
    </row>
    <row r="304" spans="1:3" x14ac:dyDescent="0.25">
      <c r="A304" s="1" t="s">
        <v>237</v>
      </c>
      <c r="B304" s="1" t="s">
        <v>28</v>
      </c>
      <c r="C304" s="1">
        <v>3</v>
      </c>
    </row>
    <row r="305" spans="1:3" x14ac:dyDescent="0.25">
      <c r="A305" s="1" t="s">
        <v>237</v>
      </c>
      <c r="B305" s="1" t="s">
        <v>238</v>
      </c>
      <c r="C305" s="1">
        <v>3</v>
      </c>
    </row>
    <row r="306" spans="1:3" x14ac:dyDescent="0.25">
      <c r="A306" s="1" t="s">
        <v>306</v>
      </c>
      <c r="B306" s="1" t="s">
        <v>307</v>
      </c>
      <c r="C306" s="1">
        <v>3</v>
      </c>
    </row>
    <row r="307" spans="1:3" x14ac:dyDescent="0.25">
      <c r="A307" s="1" t="s">
        <v>306</v>
      </c>
      <c r="B307" s="1" t="s">
        <v>308</v>
      </c>
      <c r="C307" s="1">
        <v>3</v>
      </c>
    </row>
    <row r="308" spans="1:3" x14ac:dyDescent="0.25">
      <c r="A308" s="1" t="s">
        <v>306</v>
      </c>
      <c r="B308" s="1" t="s">
        <v>309</v>
      </c>
      <c r="C308" s="1">
        <v>3</v>
      </c>
    </row>
    <row r="309" spans="1:3" x14ac:dyDescent="0.25">
      <c r="A309" s="1" t="s">
        <v>306</v>
      </c>
      <c r="B309" s="1" t="s">
        <v>310</v>
      </c>
      <c r="C309" s="1">
        <v>3</v>
      </c>
    </row>
    <row r="310" spans="1:3" x14ac:dyDescent="0.25">
      <c r="A310" s="1" t="s">
        <v>306</v>
      </c>
      <c r="B310" s="1" t="s">
        <v>311</v>
      </c>
      <c r="C310" s="1">
        <v>3</v>
      </c>
    </row>
    <row r="311" spans="1:3" x14ac:dyDescent="0.25">
      <c r="A311" s="1" t="s">
        <v>306</v>
      </c>
      <c r="B311" s="1" t="s">
        <v>312</v>
      </c>
      <c r="C311" s="1">
        <v>3</v>
      </c>
    </row>
    <row r="312" spans="1:3" x14ac:dyDescent="0.25">
      <c r="A312" s="1" t="s">
        <v>180</v>
      </c>
      <c r="B312" s="1" t="s">
        <v>181</v>
      </c>
      <c r="C312" s="1">
        <v>3</v>
      </c>
    </row>
    <row r="313" spans="1:3" x14ac:dyDescent="0.25">
      <c r="A313" s="1" t="s">
        <v>257</v>
      </c>
      <c r="B313" s="1" t="s">
        <v>121</v>
      </c>
      <c r="C313" s="1">
        <v>3</v>
      </c>
    </row>
    <row r="314" spans="1:3" x14ac:dyDescent="0.25">
      <c r="A314" s="1" t="s">
        <v>257</v>
      </c>
      <c r="B314" s="1" t="s">
        <v>258</v>
      </c>
      <c r="C314" s="1">
        <v>3</v>
      </c>
    </row>
    <row r="315" spans="1:3" x14ac:dyDescent="0.25">
      <c r="A315" s="1" t="s">
        <v>288</v>
      </c>
      <c r="B315" s="1" t="s">
        <v>289</v>
      </c>
      <c r="C315" s="1">
        <v>3</v>
      </c>
    </row>
    <row r="316" spans="1:3" x14ac:dyDescent="0.25">
      <c r="A316" s="1" t="s">
        <v>288</v>
      </c>
      <c r="B316" s="1" t="s">
        <v>111</v>
      </c>
      <c r="C316" s="1">
        <v>3</v>
      </c>
    </row>
    <row r="317" spans="1:3" x14ac:dyDescent="0.25">
      <c r="A317" s="1" t="s">
        <v>288</v>
      </c>
      <c r="B317" s="1" t="s">
        <v>241</v>
      </c>
      <c r="C317" s="1">
        <v>3</v>
      </c>
    </row>
    <row r="318" spans="1:3" x14ac:dyDescent="0.25">
      <c r="A318" s="1" t="s">
        <v>288</v>
      </c>
      <c r="B318" s="1" t="s">
        <v>290</v>
      </c>
      <c r="C318" s="1">
        <v>3</v>
      </c>
    </row>
    <row r="319" spans="1:3" x14ac:dyDescent="0.25">
      <c r="A319" s="1" t="s">
        <v>288</v>
      </c>
      <c r="B319" s="1" t="s">
        <v>291</v>
      </c>
      <c r="C319" s="1">
        <v>5</v>
      </c>
    </row>
    <row r="320" spans="1:3" x14ac:dyDescent="0.25">
      <c r="A320" s="1" t="s">
        <v>288</v>
      </c>
      <c r="B320" s="1" t="s">
        <v>292</v>
      </c>
      <c r="C320" s="1">
        <v>5</v>
      </c>
    </row>
    <row r="321" spans="1:3" x14ac:dyDescent="0.25">
      <c r="A321" s="1" t="s">
        <v>381</v>
      </c>
      <c r="B321" s="1" t="s">
        <v>378</v>
      </c>
      <c r="C321" s="1">
        <v>3</v>
      </c>
    </row>
    <row r="322" spans="1:3" x14ac:dyDescent="0.25">
      <c r="A322" s="1" t="s">
        <v>381</v>
      </c>
      <c r="B322" s="1" t="s">
        <v>382</v>
      </c>
      <c r="C322" s="1">
        <v>3</v>
      </c>
    </row>
    <row r="323" spans="1:3" x14ac:dyDescent="0.25">
      <c r="A323" s="1" t="s">
        <v>381</v>
      </c>
      <c r="B323" s="1" t="s">
        <v>383</v>
      </c>
      <c r="C323" s="1">
        <v>5</v>
      </c>
    </row>
    <row r="324" spans="1:3" x14ac:dyDescent="0.25">
      <c r="A324" s="1" t="s">
        <v>381</v>
      </c>
      <c r="B324" s="1" t="s">
        <v>31</v>
      </c>
      <c r="C324" s="1">
        <v>3</v>
      </c>
    </row>
    <row r="325" spans="1:3" x14ac:dyDescent="0.25">
      <c r="A325" s="1" t="s">
        <v>91</v>
      </c>
      <c r="B325" s="1" t="s">
        <v>92</v>
      </c>
      <c r="C325" s="1">
        <v>3</v>
      </c>
    </row>
    <row r="326" spans="1:3" x14ac:dyDescent="0.25">
      <c r="A326" s="1" t="s">
        <v>91</v>
      </c>
      <c r="B326" s="1" t="s">
        <v>93</v>
      </c>
      <c r="C326" s="1">
        <v>3</v>
      </c>
    </row>
    <row r="327" spans="1:3" x14ac:dyDescent="0.25">
      <c r="A327" s="1" t="s">
        <v>21</v>
      </c>
      <c r="B327" s="1" t="s">
        <v>22</v>
      </c>
      <c r="C327" s="1">
        <v>2</v>
      </c>
    </row>
    <row r="328" spans="1:3" x14ac:dyDescent="0.25">
      <c r="A328" s="1" t="s">
        <v>21</v>
      </c>
      <c r="B328" s="1" t="s">
        <v>23</v>
      </c>
      <c r="C328" s="1">
        <v>3</v>
      </c>
    </row>
    <row r="329" spans="1:3" x14ac:dyDescent="0.25">
      <c r="A329" s="1" t="s">
        <v>21</v>
      </c>
      <c r="B329" s="1" t="s">
        <v>24</v>
      </c>
      <c r="C329" s="1">
        <v>3</v>
      </c>
    </row>
    <row r="330" spans="1:3" x14ac:dyDescent="0.25">
      <c r="A330" s="1" t="s">
        <v>278</v>
      </c>
      <c r="B330" s="1" t="s">
        <v>279</v>
      </c>
      <c r="C330" s="1">
        <v>3</v>
      </c>
    </row>
    <row r="331" spans="1:3" x14ac:dyDescent="0.25">
      <c r="A331" s="1" t="s">
        <v>278</v>
      </c>
      <c r="B331" s="1" t="s">
        <v>280</v>
      </c>
      <c r="C331" s="1">
        <v>3</v>
      </c>
    </row>
    <row r="332" spans="1:3" x14ac:dyDescent="0.25">
      <c r="A332" s="1" t="s">
        <v>207</v>
      </c>
      <c r="B332" s="1" t="s">
        <v>208</v>
      </c>
      <c r="C332" s="1">
        <v>3</v>
      </c>
    </row>
    <row r="333" spans="1:3" x14ac:dyDescent="0.25">
      <c r="A333" s="1" t="s">
        <v>97</v>
      </c>
      <c r="B333" s="1" t="s">
        <v>84</v>
      </c>
      <c r="C333" s="1">
        <v>3</v>
      </c>
    </row>
    <row r="334" spans="1:3" x14ac:dyDescent="0.25">
      <c r="A334" s="1" t="s">
        <v>97</v>
      </c>
      <c r="B334" s="1" t="s">
        <v>31</v>
      </c>
      <c r="C334" s="1">
        <v>3</v>
      </c>
    </row>
    <row r="335" spans="1:3" x14ac:dyDescent="0.25">
      <c r="A335" s="1" t="s">
        <v>97</v>
      </c>
      <c r="B335" s="1" t="s">
        <v>98</v>
      </c>
      <c r="C335" s="1">
        <v>3</v>
      </c>
    </row>
    <row r="336" spans="1:3" x14ac:dyDescent="0.25">
      <c r="A336" s="1" t="s">
        <v>182</v>
      </c>
      <c r="B336" s="1" t="s">
        <v>31</v>
      </c>
      <c r="C336" s="1">
        <v>3</v>
      </c>
    </row>
    <row r="337" spans="1:3" x14ac:dyDescent="0.25">
      <c r="A337" s="1" t="s">
        <v>182</v>
      </c>
      <c r="B337" s="1" t="s">
        <v>183</v>
      </c>
      <c r="C337" s="1">
        <v>3</v>
      </c>
    </row>
    <row r="338" spans="1:3" x14ac:dyDescent="0.25">
      <c r="A338" s="1" t="s">
        <v>182</v>
      </c>
      <c r="B338" s="1" t="s">
        <v>42</v>
      </c>
      <c r="C338" s="1">
        <v>3</v>
      </c>
    </row>
    <row r="339" spans="1:3" x14ac:dyDescent="0.25">
      <c r="A339" s="1" t="s">
        <v>182</v>
      </c>
      <c r="B339" s="1" t="s">
        <v>71</v>
      </c>
      <c r="C339" s="1">
        <v>3</v>
      </c>
    </row>
    <row r="340" spans="1:3" x14ac:dyDescent="0.25">
      <c r="A340" s="1" t="s">
        <v>182</v>
      </c>
      <c r="B340" s="1" t="s">
        <v>72</v>
      </c>
      <c r="C340" s="1">
        <v>3</v>
      </c>
    </row>
    <row r="341" spans="1:3" x14ac:dyDescent="0.25">
      <c r="A341" s="1" t="s">
        <v>372</v>
      </c>
      <c r="B341" s="1" t="s">
        <v>373</v>
      </c>
      <c r="C341" s="1">
        <v>3</v>
      </c>
    </row>
    <row r="342" spans="1:3" x14ac:dyDescent="0.25">
      <c r="A342" s="1" t="s">
        <v>372</v>
      </c>
      <c r="B342" s="1" t="s">
        <v>374</v>
      </c>
      <c r="C342" s="1">
        <v>3</v>
      </c>
    </row>
    <row r="343" spans="1:3" x14ac:dyDescent="0.25">
      <c r="A343" s="1" t="s">
        <v>372</v>
      </c>
      <c r="B343" s="1" t="s">
        <v>375</v>
      </c>
      <c r="C343" s="1">
        <v>3</v>
      </c>
    </row>
    <row r="344" spans="1:3" x14ac:dyDescent="0.25">
      <c r="A344" s="1" t="s">
        <v>132</v>
      </c>
      <c r="B344" s="1" t="s">
        <v>98</v>
      </c>
      <c r="C344" s="1">
        <v>3</v>
      </c>
    </row>
    <row r="345" spans="1:3" x14ac:dyDescent="0.25">
      <c r="A345" s="1" t="s">
        <v>344</v>
      </c>
      <c r="B345" s="1" t="s">
        <v>345</v>
      </c>
      <c r="C345" s="1">
        <v>1</v>
      </c>
    </row>
    <row r="346" spans="1:3" x14ac:dyDescent="0.25">
      <c r="A346" s="1" t="s">
        <v>344</v>
      </c>
      <c r="B346" s="1" t="s">
        <v>346</v>
      </c>
      <c r="C346" s="1">
        <v>3</v>
      </c>
    </row>
    <row r="347" spans="1:3" x14ac:dyDescent="0.25">
      <c r="A347" s="1" t="s">
        <v>344</v>
      </c>
      <c r="B347" s="1" t="s">
        <v>347</v>
      </c>
      <c r="C347" s="1">
        <v>3</v>
      </c>
    </row>
    <row r="348" spans="1:3" x14ac:dyDescent="0.25">
      <c r="A348" s="1" t="s">
        <v>16</v>
      </c>
      <c r="B348" s="1" t="s">
        <v>17</v>
      </c>
      <c r="C348" s="1">
        <v>1</v>
      </c>
    </row>
    <row r="349" spans="1:3" x14ac:dyDescent="0.25">
      <c r="A349" s="1" t="s">
        <v>16</v>
      </c>
      <c r="B349" s="1" t="s">
        <v>18</v>
      </c>
      <c r="C349" s="1">
        <v>5</v>
      </c>
    </row>
    <row r="350" spans="1:3" x14ac:dyDescent="0.25">
      <c r="A350" s="1" t="s">
        <v>16</v>
      </c>
      <c r="B350" s="1" t="s">
        <v>19</v>
      </c>
      <c r="C350" s="1">
        <v>3</v>
      </c>
    </row>
    <row r="351" spans="1:3" x14ac:dyDescent="0.25">
      <c r="A351" s="1" t="s">
        <v>16</v>
      </c>
      <c r="B351" s="1" t="s">
        <v>20</v>
      </c>
      <c r="C351" s="1">
        <v>3</v>
      </c>
    </row>
    <row r="352" spans="1:3" x14ac:dyDescent="0.25">
      <c r="A352" s="1" t="s">
        <v>16</v>
      </c>
      <c r="B352" s="1" t="s">
        <v>313</v>
      </c>
      <c r="C352" s="1">
        <v>3</v>
      </c>
    </row>
    <row r="353" spans="1:3" x14ac:dyDescent="0.25">
      <c r="A353" s="1" t="s">
        <v>114</v>
      </c>
      <c r="B353" s="1" t="s">
        <v>35</v>
      </c>
      <c r="C353" s="1">
        <v>3</v>
      </c>
    </row>
    <row r="354" spans="1:3" x14ac:dyDescent="0.25">
      <c r="A354" s="1" t="s">
        <v>114</v>
      </c>
      <c r="B354" s="1" t="s">
        <v>84</v>
      </c>
      <c r="C354" s="1">
        <v>3</v>
      </c>
    </row>
    <row r="355" spans="1:3" x14ac:dyDescent="0.25">
      <c r="A355" s="1" t="s">
        <v>114</v>
      </c>
      <c r="B355" s="1" t="s">
        <v>115</v>
      </c>
      <c r="C355" s="1">
        <v>3</v>
      </c>
    </row>
    <row r="356" spans="1:3" x14ac:dyDescent="0.25">
      <c r="A356" s="1" t="s">
        <v>114</v>
      </c>
      <c r="B356" s="1" t="s">
        <v>116</v>
      </c>
      <c r="C356" s="1">
        <v>3</v>
      </c>
    </row>
    <row r="357" spans="1:3" x14ac:dyDescent="0.25">
      <c r="A357" s="1" t="s">
        <v>114</v>
      </c>
      <c r="B357" s="1" t="s">
        <v>117</v>
      </c>
      <c r="C357" s="1">
        <v>3</v>
      </c>
    </row>
    <row r="358" spans="1:3" x14ac:dyDescent="0.25">
      <c r="A358" s="1" t="s">
        <v>270</v>
      </c>
      <c r="B358" s="1" t="s">
        <v>271</v>
      </c>
      <c r="C358" s="1">
        <v>2</v>
      </c>
    </row>
    <row r="359" spans="1:3" x14ac:dyDescent="0.25">
      <c r="A359" s="1" t="s">
        <v>270</v>
      </c>
      <c r="B359" s="1" t="s">
        <v>272</v>
      </c>
      <c r="C359" s="1">
        <v>2</v>
      </c>
    </row>
    <row r="360" spans="1:3" x14ac:dyDescent="0.25">
      <c r="A360" s="1" t="s">
        <v>270</v>
      </c>
      <c r="B360" s="1" t="s">
        <v>273</v>
      </c>
      <c r="C360" s="1">
        <v>2</v>
      </c>
    </row>
    <row r="361" spans="1:3" x14ac:dyDescent="0.25">
      <c r="A361" s="1" t="s">
        <v>270</v>
      </c>
      <c r="B361" s="1" t="s">
        <v>274</v>
      </c>
      <c r="C361" s="1">
        <v>2</v>
      </c>
    </row>
    <row r="362" spans="1:3" x14ac:dyDescent="0.25">
      <c r="A362" s="1" t="s">
        <v>352</v>
      </c>
      <c r="B362" s="1" t="s">
        <v>353</v>
      </c>
      <c r="C362" s="1">
        <v>2</v>
      </c>
    </row>
    <row r="363" spans="1:3" x14ac:dyDescent="0.25">
      <c r="A363" s="1" t="s">
        <v>352</v>
      </c>
      <c r="B363" s="1" t="s">
        <v>88</v>
      </c>
      <c r="C363" s="1">
        <v>3</v>
      </c>
    </row>
    <row r="364" spans="1:3" x14ac:dyDescent="0.25">
      <c r="A364" s="1" t="s">
        <v>352</v>
      </c>
      <c r="B364" s="1" t="s">
        <v>141</v>
      </c>
      <c r="C364" s="1">
        <v>3</v>
      </c>
    </row>
    <row r="365" spans="1:3" x14ac:dyDescent="0.25">
      <c r="A365" s="1" t="s">
        <v>352</v>
      </c>
      <c r="B365" s="1" t="s">
        <v>354</v>
      </c>
      <c r="C365" s="1">
        <v>5</v>
      </c>
    </row>
    <row r="366" spans="1:3" x14ac:dyDescent="0.25">
      <c r="A366" s="1" t="s">
        <v>348</v>
      </c>
      <c r="B366" s="1" t="s">
        <v>349</v>
      </c>
      <c r="C366" s="1">
        <v>3</v>
      </c>
    </row>
    <row r="367" spans="1:3" x14ac:dyDescent="0.25">
      <c r="A367" s="1" t="s">
        <v>348</v>
      </c>
      <c r="B367" s="1" t="s">
        <v>350</v>
      </c>
      <c r="C367" s="1">
        <v>3</v>
      </c>
    </row>
    <row r="368" spans="1:3" x14ac:dyDescent="0.25">
      <c r="A368" s="1" t="s">
        <v>348</v>
      </c>
      <c r="B368" s="1" t="s">
        <v>351</v>
      </c>
      <c r="C368" s="1">
        <v>2</v>
      </c>
    </row>
    <row r="369" spans="1:3" x14ac:dyDescent="0.25">
      <c r="A369" s="1" t="s">
        <v>298</v>
      </c>
      <c r="B369" s="1" t="s">
        <v>299</v>
      </c>
      <c r="C369" s="1">
        <v>3</v>
      </c>
    </row>
    <row r="370" spans="1:3" x14ac:dyDescent="0.25">
      <c r="A370" s="1" t="s">
        <v>298</v>
      </c>
      <c r="B370" s="1" t="s">
        <v>300</v>
      </c>
      <c r="C370" s="1">
        <v>2</v>
      </c>
    </row>
    <row r="371" spans="1:3" x14ac:dyDescent="0.25">
      <c r="A371" s="1" t="s">
        <v>298</v>
      </c>
      <c r="B371" s="1" t="s">
        <v>93</v>
      </c>
      <c r="C371" s="1">
        <v>3</v>
      </c>
    </row>
    <row r="372" spans="1:3" x14ac:dyDescent="0.25">
      <c r="A372" s="1" t="s">
        <v>298</v>
      </c>
      <c r="B372" s="1" t="s">
        <v>301</v>
      </c>
      <c r="C372" s="1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Skill 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2017-06-25T03:07:43Z</dcterms:modified>
</cp:coreProperties>
</file>